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<sst xmlns="http://schemas.openxmlformats.org/spreadsheetml/2006/main" count="66" uniqueCount="51">
  <si>
    <t>呈贡区“三支一扶”综合成绩</t>
  </si>
  <si>
    <t>序号</t>
  </si>
  <si>
    <t>招考单位名称</t>
  </si>
  <si>
    <t>岗位代码</t>
  </si>
  <si>
    <t>准考证号码</t>
  </si>
  <si>
    <t>身份证号码</t>
  </si>
  <si>
    <t>姓名</t>
  </si>
  <si>
    <t>面试成绩</t>
  </si>
  <si>
    <t>客观分</t>
  </si>
  <si>
    <t>综合成绩</t>
  </si>
  <si>
    <t>综合成绩排名</t>
  </si>
  <si>
    <t>昆明市呈贡区洛龙街道办事处</t>
  </si>
  <si>
    <t>15399001001001001</t>
  </si>
  <si>
    <t>153018309408</t>
  </si>
  <si>
    <t>530322199302101034</t>
  </si>
  <si>
    <t>骆桃进</t>
  </si>
  <si>
    <t>153018311715</t>
  </si>
  <si>
    <t>530129199510102318</t>
  </si>
  <si>
    <t>殷光旭</t>
  </si>
  <si>
    <t>15399001001001002</t>
  </si>
  <si>
    <t>153018304417</t>
  </si>
  <si>
    <t>530326199610290629</t>
  </si>
  <si>
    <t>李艳琴</t>
  </si>
  <si>
    <t>153018302605</t>
  </si>
  <si>
    <t>532730199402120025</t>
  </si>
  <si>
    <t>王彩</t>
  </si>
  <si>
    <t>153018309223</t>
  </si>
  <si>
    <t>53212819970629031X</t>
  </si>
  <si>
    <t>朱凌志</t>
  </si>
  <si>
    <t>15399001001001003</t>
  </si>
  <si>
    <t>153018306112</t>
  </si>
  <si>
    <t>530121199211021381</t>
  </si>
  <si>
    <t>金涛</t>
  </si>
  <si>
    <t>153018302405</t>
  </si>
  <si>
    <t>532326199711291622</t>
  </si>
  <si>
    <t>张若琳</t>
  </si>
  <si>
    <t>15399001001001004</t>
  </si>
  <si>
    <t>153018306422</t>
  </si>
  <si>
    <t>532326199609171835</t>
  </si>
  <si>
    <t>夭浩楠</t>
  </si>
  <si>
    <t>153018305130</t>
  </si>
  <si>
    <t>530322199710020022</t>
  </si>
  <si>
    <t>俞云</t>
  </si>
  <si>
    <t>昆明市呈贡区吴家营街道办事处</t>
  </si>
  <si>
    <t>15399001001002001</t>
  </si>
  <si>
    <t>153018302926</t>
  </si>
  <si>
    <t>370782199508250025</t>
  </si>
  <si>
    <t>胡杨</t>
  </si>
  <si>
    <t>153018304305</t>
  </si>
  <si>
    <t>530629199308010548</t>
  </si>
  <si>
    <t>王开润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</si>
</sst>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5" zoomScaleNormal="85" workbookViewId="0">
      <selection activeCell="A5" sqref="A5"/>
    </sheetView>
  </sheetViews>
  <sheetFormatPr defaultColWidth="8.89166666666667" defaultRowHeight="13.5"/>
  <cols>
    <col min="1" max="1" width="4.84166666666667" customWidth="1"/>
    <col min="2" max="2" width="33.525" customWidth="1"/>
    <col min="3" max="3" width="21.8916666666667" customWidth="1"/>
    <col min="4" max="4" width="15.6666666666667" customWidth="1"/>
    <col min="5" max="5" width="23.1083333333333" hidden="1" customWidth="1"/>
    <col min="7" max="7" width="10.6666666666667" customWidth="1"/>
    <col min="8" max="8" width="8.33333333333333" customWidth="1"/>
    <col min="9" max="9" width="10.6666666666667" customWidth="1"/>
    <col min="10" max="10" width="14.6416666666667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2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4">
        <v>77.52</v>
      </c>
      <c r="H3" s="6">
        <v>60</v>
      </c>
      <c r="I3" s="6">
        <f>(G3+H3)/2</f>
        <v>68.76</v>
      </c>
      <c r="J3" s="6">
        <v>2</v>
      </c>
    </row>
    <row r="4" ht="33" customHeight="1" spans="1:10">
      <c r="A4" s="4">
        <v>2</v>
      </c>
      <c r="B4" s="5" t="s">
        <v>11</v>
      </c>
      <c r="C4" s="5" t="s">
        <v>12</v>
      </c>
      <c r="D4" s="5" t="s">
        <v>16</v>
      </c>
      <c r="E4" s="5" t="s">
        <v>17</v>
      </c>
      <c r="F4" s="5" t="s">
        <v>18</v>
      </c>
      <c r="G4" s="4">
        <v>77.22</v>
      </c>
      <c r="H4" s="6">
        <v>61.5</v>
      </c>
      <c r="I4" s="6">
        <f t="shared" ref="I4:I13" si="0">(G4+H4)/2</f>
        <v>69.36</v>
      </c>
      <c r="J4" s="6">
        <v>1</v>
      </c>
    </row>
    <row r="5" ht="27" customHeight="1" spans="1:10">
      <c r="A5" s="4">
        <v>3</v>
      </c>
      <c r="B5" s="5" t="s">
        <v>11</v>
      </c>
      <c r="C5" s="5" t="s">
        <v>19</v>
      </c>
      <c r="D5" s="5" t="s">
        <v>20</v>
      </c>
      <c r="E5" s="5" t="s">
        <v>21</v>
      </c>
      <c r="F5" s="5" t="s">
        <v>22</v>
      </c>
      <c r="G5" s="4">
        <v>79.42</v>
      </c>
      <c r="H5" s="6">
        <v>61.5</v>
      </c>
      <c r="I5" s="6">
        <f t="shared" si="0"/>
        <v>70.46</v>
      </c>
      <c r="J5" s="6">
        <v>3</v>
      </c>
    </row>
    <row r="6" ht="28" customHeight="1" spans="1:10">
      <c r="A6" s="4">
        <v>4</v>
      </c>
      <c r="B6" s="5" t="s">
        <v>11</v>
      </c>
      <c r="C6" s="5" t="s">
        <v>19</v>
      </c>
      <c r="D6" s="5" t="s">
        <v>23</v>
      </c>
      <c r="E6" s="5" t="s">
        <v>24</v>
      </c>
      <c r="F6" s="5" t="s">
        <v>25</v>
      </c>
      <c r="G6" s="4">
        <v>79.48</v>
      </c>
      <c r="H6" s="6">
        <v>61.5</v>
      </c>
      <c r="I6" s="6">
        <f t="shared" si="0"/>
        <v>70.49</v>
      </c>
      <c r="J6" s="6">
        <v>2</v>
      </c>
    </row>
    <row r="7" ht="29" customHeight="1" spans="1:10">
      <c r="A7" s="4">
        <v>5</v>
      </c>
      <c r="B7" s="5" t="s">
        <v>11</v>
      </c>
      <c r="C7" s="5" t="s">
        <v>19</v>
      </c>
      <c r="D7" s="5" t="s">
        <v>26</v>
      </c>
      <c r="E7" s="5" t="s">
        <v>27</v>
      </c>
      <c r="F7" s="5" t="s">
        <v>28</v>
      </c>
      <c r="G7" s="4">
        <v>78.78</v>
      </c>
      <c r="H7" s="6">
        <v>62.5</v>
      </c>
      <c r="I7" s="6">
        <f t="shared" si="0"/>
        <v>70.64</v>
      </c>
      <c r="J7" s="6">
        <v>1</v>
      </c>
    </row>
    <row r="8" ht="27" customHeight="1" spans="1:10">
      <c r="A8" s="4">
        <v>6</v>
      </c>
      <c r="B8" s="5" t="s">
        <v>11</v>
      </c>
      <c r="C8" s="5" t="s">
        <v>29</v>
      </c>
      <c r="D8" s="5" t="s">
        <v>30</v>
      </c>
      <c r="E8" s="5" t="s">
        <v>31</v>
      </c>
      <c r="F8" s="5" t="s">
        <v>32</v>
      </c>
      <c r="G8" s="4">
        <v>79.12</v>
      </c>
      <c r="H8" s="6">
        <v>69</v>
      </c>
      <c r="I8" s="6">
        <f t="shared" si="0"/>
        <v>74.06</v>
      </c>
      <c r="J8" s="6">
        <v>1</v>
      </c>
    </row>
    <row r="9" ht="30" customHeight="1" spans="1:10">
      <c r="A9" s="4">
        <v>7</v>
      </c>
      <c r="B9" s="5" t="s">
        <v>11</v>
      </c>
      <c r="C9" s="5" t="s">
        <v>29</v>
      </c>
      <c r="D9" s="5" t="s">
        <v>33</v>
      </c>
      <c r="E9" s="5" t="s">
        <v>34</v>
      </c>
      <c r="F9" s="5" t="s">
        <v>35</v>
      </c>
      <c r="G9" s="4">
        <v>81.42</v>
      </c>
      <c r="H9" s="6">
        <v>59.5</v>
      </c>
      <c r="I9" s="6">
        <f t="shared" si="0"/>
        <v>70.46</v>
      </c>
      <c r="J9" s="6">
        <v>2</v>
      </c>
    </row>
    <row r="10" ht="29" customHeight="1" spans="1:10">
      <c r="A10" s="4">
        <v>8</v>
      </c>
      <c r="B10" s="5" t="s">
        <v>11</v>
      </c>
      <c r="C10" s="5" t="s">
        <v>36</v>
      </c>
      <c r="D10" s="5" t="s">
        <v>37</v>
      </c>
      <c r="E10" s="5" t="s">
        <v>38</v>
      </c>
      <c r="F10" s="5" t="s">
        <v>39</v>
      </c>
      <c r="G10" s="4">
        <v>78.06</v>
      </c>
      <c r="H10" s="6">
        <v>63.5</v>
      </c>
      <c r="I10" s="6">
        <f t="shared" si="0"/>
        <v>70.78</v>
      </c>
      <c r="J10" s="6">
        <v>2</v>
      </c>
    </row>
    <row r="11" ht="30" customHeight="1" spans="1:10">
      <c r="A11" s="4">
        <v>9</v>
      </c>
      <c r="B11" s="5" t="s">
        <v>11</v>
      </c>
      <c r="C11" s="5" t="s">
        <v>36</v>
      </c>
      <c r="D11" s="5" t="s">
        <v>40</v>
      </c>
      <c r="E11" s="5" t="s">
        <v>41</v>
      </c>
      <c r="F11" s="5" t="s">
        <v>42</v>
      </c>
      <c r="G11" s="4">
        <v>81.04</v>
      </c>
      <c r="H11" s="6">
        <v>63.5</v>
      </c>
      <c r="I11" s="6">
        <f t="shared" si="0"/>
        <v>72.27</v>
      </c>
      <c r="J11" s="6">
        <v>1</v>
      </c>
    </row>
    <row r="12" ht="30" customHeight="1" spans="1:10">
      <c r="A12" s="4">
        <v>10</v>
      </c>
      <c r="B12" s="5" t="s">
        <v>43</v>
      </c>
      <c r="C12" s="5" t="s">
        <v>44</v>
      </c>
      <c r="D12" s="5" t="s">
        <v>45</v>
      </c>
      <c r="E12" s="5" t="s">
        <v>46</v>
      </c>
      <c r="F12" s="5" t="s">
        <v>47</v>
      </c>
      <c r="G12" s="4">
        <v>81.98</v>
      </c>
      <c r="H12" s="6">
        <v>65</v>
      </c>
      <c r="I12" s="6">
        <f t="shared" si="0"/>
        <v>73.49</v>
      </c>
      <c r="J12" s="6">
        <v>2</v>
      </c>
    </row>
    <row r="13" ht="33" customHeight="1" spans="1:10">
      <c r="A13" s="4">
        <v>11</v>
      </c>
      <c r="B13" s="5" t="s">
        <v>43</v>
      </c>
      <c r="C13" s="5" t="s">
        <v>44</v>
      </c>
      <c r="D13" s="5" t="s">
        <v>48</v>
      </c>
      <c r="E13" s="5" t="s">
        <v>49</v>
      </c>
      <c r="F13" s="5" t="s">
        <v>50</v>
      </c>
      <c r="G13" s="4">
        <v>78.78</v>
      </c>
      <c r="H13" s="6">
        <v>68.5</v>
      </c>
      <c r="I13" s="6">
        <f t="shared" si="0"/>
        <v>73.64</v>
      </c>
      <c r="J13" s="6">
        <v>1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昆明市呈贡区党政机关单位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2020-10-12T07:07:00Z</dcterms:created>
  <dcterms:modified xsi:type="dcterms:W3CDTF">2020-10-13T05:55:34Z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