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<sst xmlns="http://schemas.openxmlformats.org/spreadsheetml/2006/main" count="47" uniqueCount="42">
  <si>
    <t>备注</t>
  </si>
  <si>
    <t>序号</t>
  </si>
  <si>
    <t>姓名</t>
  </si>
  <si>
    <t>中医医生</t>
  </si>
  <si>
    <t>报考岗位</t>
  </si>
  <si>
    <t>岗位代码</t>
  </si>
  <si>
    <t>准考证号</t>
  </si>
  <si>
    <t>进入体检</t>
  </si>
  <si>
    <t xml:space="preserve"> </t>
  </si>
  <si>
    <t>笔试成绩[含加分]
（笔试成绩[含加分]÷3×50%计入总成绩）</t>
  </si>
  <si>
    <t>面试成绩
（面试成绩×50%计入总成绩）</t>
  </si>
  <si>
    <t>专业技术岗</t>
  </si>
  <si>
    <t>033001</t>
  </si>
  <si>
    <t>招聘人数</t>
  </si>
  <si>
    <t>2</t>
  </si>
  <si>
    <t>王嫄</t>
  </si>
  <si>
    <t>乔玲霞</t>
  </si>
  <si>
    <t>张乐乐</t>
  </si>
  <si>
    <t>李亚平</t>
  </si>
  <si>
    <t>外科医生</t>
  </si>
  <si>
    <t>033002</t>
  </si>
  <si>
    <t>1</t>
  </si>
  <si>
    <t>033003</t>
  </si>
  <si>
    <t>妇产科医生</t>
  </si>
  <si>
    <t>033004</t>
  </si>
  <si>
    <t>薛飞</t>
  </si>
  <si>
    <t>李双双</t>
  </si>
  <si>
    <t>兰秋秋</t>
  </si>
  <si>
    <t>李小芸</t>
  </si>
  <si>
    <t>马绅杰</t>
  </si>
  <si>
    <t>弃考</t>
  </si>
  <si>
    <t>5164233208301</t>
  </si>
  <si>
    <t>5164233208222</t>
  </si>
  <si>
    <t>5164233208223</t>
  </si>
  <si>
    <t>5164233208224</t>
  </si>
  <si>
    <t>5264233102516</t>
  </si>
  <si>
    <t>5264233102519</t>
  </si>
  <si>
    <t>5664232902320</t>
  </si>
  <si>
    <t>5664232902323</t>
  </si>
  <si>
    <t>5664232902325</t>
  </si>
  <si>
    <t>总成绩
（分）</t>
  </si>
  <si>
    <t>宁夏医科大学附属中医医院
2020年事业单位公开招聘工作人员考试总成绩公示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</si>
</sst>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yyyy\-mm\-dd"/>
    <numFmt numFmtId="182" formatCode="yyyy&quot;年&quot;m&quot;月&quot;d&quot;日&quot;;@"/>
    <numFmt numFmtId="183" formatCode="0_ 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sz val="18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80" fontId="0" fillId="0" borderId="0" xfId="0" applyNumberForma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1" fontId="8" fillId="0" borderId="10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25390625" style="4" customWidth="1"/>
    <col min="2" max="2" width="9.625" style="4" bestFit="1" customWidth="1"/>
    <col min="3" max="3" width="7.625" style="18" customWidth="1"/>
    <col min="4" max="4" width="4.625" style="18" customWidth="1"/>
    <col min="5" max="5" width="7.375" style="4" customWidth="1"/>
    <col min="6" max="6" width="13.75390625" style="4" customWidth="1"/>
    <col min="7" max="7" width="14.00390625" style="14" customWidth="1"/>
    <col min="8" max="8" width="11.125" style="5" customWidth="1"/>
    <col min="9" max="9" width="9.875" style="5" customWidth="1"/>
    <col min="10" max="10" width="8.25390625" style="1" customWidth="1"/>
    <col min="11" max="16384" width="9.00390625" style="1" customWidth="1"/>
  </cols>
  <sheetData>
    <row r="1" spans="1:11" ht="57.75" customHeight="1">
      <c r="A1" s="20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"/>
    </row>
    <row r="2" spans="1:12" ht="18" customHeight="1">
      <c r="A2" s="6"/>
      <c r="B2" s="6"/>
      <c r="C2" s="15"/>
      <c r="D2" s="15"/>
      <c r="E2" s="6"/>
      <c r="F2" s="6"/>
      <c r="G2" s="10"/>
      <c r="H2" s="22"/>
      <c r="I2" s="22"/>
      <c r="L2" s="2"/>
    </row>
    <row r="3" spans="1:10" s="3" customFormat="1" ht="58.5" customHeight="1">
      <c r="A3" s="7" t="s">
        <v>1</v>
      </c>
      <c r="B3" s="7" t="s">
        <v>4</v>
      </c>
      <c r="C3" s="16" t="s">
        <v>5</v>
      </c>
      <c r="D3" s="16" t="s">
        <v>13</v>
      </c>
      <c r="E3" s="7" t="s">
        <v>2</v>
      </c>
      <c r="F3" s="7" t="s">
        <v>6</v>
      </c>
      <c r="G3" s="8" t="s">
        <v>9</v>
      </c>
      <c r="H3" s="7" t="s">
        <v>10</v>
      </c>
      <c r="I3" s="8" t="s">
        <v>40</v>
      </c>
      <c r="J3" s="8" t="s">
        <v>0</v>
      </c>
    </row>
    <row r="4" spans="1:10" s="3" customFormat="1" ht="33.75" customHeight="1">
      <c r="A4" s="9">
        <v>1</v>
      </c>
      <c r="B4" s="23" t="s">
        <v>3</v>
      </c>
      <c r="C4" s="24" t="s">
        <v>12</v>
      </c>
      <c r="D4" s="25" t="s">
        <v>14</v>
      </c>
      <c r="E4" s="13" t="s">
        <v>15</v>
      </c>
      <c r="F4" s="13" t="s">
        <v>31</v>
      </c>
      <c r="G4" s="12">
        <v>183.7</v>
      </c>
      <c r="H4" s="12">
        <v>83</v>
      </c>
      <c r="I4" s="12">
        <f>G4/3*0.5+H4*0.5</f>
        <v>72.11666666666666</v>
      </c>
      <c r="J4" s="7" t="s">
        <v>7</v>
      </c>
    </row>
    <row r="5" spans="1:10" s="3" customFormat="1" ht="33.75" customHeight="1">
      <c r="A5" s="9">
        <v>2</v>
      </c>
      <c r="B5" s="23"/>
      <c r="C5" s="24"/>
      <c r="D5" s="26"/>
      <c r="E5" s="13" t="s">
        <v>16</v>
      </c>
      <c r="F5" s="13" t="s">
        <v>32</v>
      </c>
      <c r="G5" s="12">
        <v>172.7</v>
      </c>
      <c r="H5" s="12">
        <v>70</v>
      </c>
      <c r="I5" s="12">
        <f>G5/3*0.5+H5*0.5</f>
        <v>63.78333333333333</v>
      </c>
      <c r="J5" s="7" t="s">
        <v>7</v>
      </c>
    </row>
    <row r="6" spans="1:10" s="3" customFormat="1" ht="33.75" customHeight="1">
      <c r="A6" s="9">
        <v>3</v>
      </c>
      <c r="B6" s="23"/>
      <c r="C6" s="24"/>
      <c r="D6" s="26"/>
      <c r="E6" s="13" t="s">
        <v>17</v>
      </c>
      <c r="F6" s="13" t="s">
        <v>33</v>
      </c>
      <c r="G6" s="12">
        <v>156.4</v>
      </c>
      <c r="H6" s="12">
        <v>69.8</v>
      </c>
      <c r="I6" s="12">
        <f>G6/3*0.5+H6*0.5</f>
        <v>60.96666666666667</v>
      </c>
      <c r="J6" s="7"/>
    </row>
    <row r="7" spans="1:10" s="3" customFormat="1" ht="33.75" customHeight="1">
      <c r="A7" s="9">
        <v>4</v>
      </c>
      <c r="B7" s="23"/>
      <c r="C7" s="24"/>
      <c r="D7" s="27"/>
      <c r="E7" s="13" t="s">
        <v>18</v>
      </c>
      <c r="F7" s="13" t="s">
        <v>34</v>
      </c>
      <c r="G7" s="12">
        <v>171.3</v>
      </c>
      <c r="H7" s="12">
        <v>64.2</v>
      </c>
      <c r="I7" s="12">
        <f>G7/3*0.5+H7*0.5</f>
        <v>60.650000000000006</v>
      </c>
      <c r="J7" s="7"/>
    </row>
    <row r="8" spans="1:10" s="3" customFormat="1" ht="33.75" customHeight="1">
      <c r="A8" s="9">
        <v>5</v>
      </c>
      <c r="B8" s="11" t="s">
        <v>19</v>
      </c>
      <c r="C8" s="17" t="s">
        <v>20</v>
      </c>
      <c r="D8" s="17" t="s">
        <v>21</v>
      </c>
      <c r="E8" s="13" t="s">
        <v>25</v>
      </c>
      <c r="F8" s="13" t="s">
        <v>35</v>
      </c>
      <c r="G8" s="12">
        <v>158.7</v>
      </c>
      <c r="H8" s="12">
        <v>75.4</v>
      </c>
      <c r="I8" s="12">
        <f>G8/3*0.5+H8*0.5</f>
        <v>64.15</v>
      </c>
      <c r="J8" s="7" t="s">
        <v>7</v>
      </c>
    </row>
    <row r="9" spans="1:10" s="3" customFormat="1" ht="33.75" customHeight="1">
      <c r="A9" s="9">
        <v>6</v>
      </c>
      <c r="B9" s="11" t="s">
        <v>23</v>
      </c>
      <c r="C9" s="17" t="s">
        <v>22</v>
      </c>
      <c r="D9" s="17" t="s">
        <v>21</v>
      </c>
      <c r="E9" s="13" t="s">
        <v>26</v>
      </c>
      <c r="F9" s="13" t="s">
        <v>36</v>
      </c>
      <c r="G9" s="12">
        <v>195.15</v>
      </c>
      <c r="H9" s="28" t="s">
        <v>30</v>
      </c>
      <c r="I9" s="29"/>
      <c r="J9" s="7"/>
    </row>
    <row r="10" spans="1:10" s="3" customFormat="1" ht="33.75" customHeight="1">
      <c r="A10" s="9">
        <v>7</v>
      </c>
      <c r="B10" s="23" t="s">
        <v>11</v>
      </c>
      <c r="C10" s="24" t="s">
        <v>24</v>
      </c>
      <c r="D10" s="25" t="s">
        <v>21</v>
      </c>
      <c r="E10" s="13" t="s">
        <v>27</v>
      </c>
      <c r="F10" s="13" t="s">
        <v>37</v>
      </c>
      <c r="G10" s="12">
        <v>172.7</v>
      </c>
      <c r="H10" s="12">
        <v>79.4</v>
      </c>
      <c r="I10" s="12">
        <f>G10/3*0.5+H10*0.5</f>
        <v>68.48333333333333</v>
      </c>
      <c r="J10" s="7" t="s">
        <v>7</v>
      </c>
    </row>
    <row r="11" spans="1:10" s="3" customFormat="1" ht="33.75" customHeight="1">
      <c r="A11" s="9">
        <v>8</v>
      </c>
      <c r="B11" s="23"/>
      <c r="C11" s="24"/>
      <c r="D11" s="26"/>
      <c r="E11" s="13" t="s">
        <v>29</v>
      </c>
      <c r="F11" s="13" t="s">
        <v>39</v>
      </c>
      <c r="G11" s="12">
        <v>155.6</v>
      </c>
      <c r="H11" s="12">
        <v>68.4</v>
      </c>
      <c r="I11" s="12">
        <f>G11/3*0.5+H11*0.5</f>
        <v>60.13333333333334</v>
      </c>
      <c r="J11" s="7"/>
    </row>
    <row r="12" spans="1:10" s="3" customFormat="1" ht="33.75" customHeight="1">
      <c r="A12" s="9">
        <v>9</v>
      </c>
      <c r="B12" s="23"/>
      <c r="C12" s="24"/>
      <c r="D12" s="27"/>
      <c r="E12" s="13" t="s">
        <v>28</v>
      </c>
      <c r="F12" s="13" t="s">
        <v>38</v>
      </c>
      <c r="G12" s="12">
        <v>134.3</v>
      </c>
      <c r="H12" s="12">
        <v>68.6</v>
      </c>
      <c r="I12" s="12">
        <f>G12/3*0.5+H12*0.5</f>
        <v>56.68333333333334</v>
      </c>
      <c r="J12" s="19"/>
    </row>
    <row r="13" ht="14.25">
      <c r="H13" s="5" t="s">
        <v>8</v>
      </c>
    </row>
  </sheetData>
  <sheetProtection/>
  <mergeCells count="9">
    <mergeCell ref="A1:J1"/>
    <mergeCell ref="H2:I2"/>
    <mergeCell ref="B4:B7"/>
    <mergeCell ref="C4:C7"/>
    <mergeCell ref="D4:D7"/>
    <mergeCell ref="D10:D12"/>
    <mergeCell ref="H9:I9"/>
    <mergeCell ref="B10:B12"/>
    <mergeCell ref="C10:C12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2020-10-12T02:38:20Z</cp:lastPrinted>
  <dcterms:created xsi:type="dcterms:W3CDTF">1996-12-17T01:32:42Z</dcterms:created>
  <dcterms:modified xsi:type="dcterms:W3CDTF">2020-10-12T06:29:35Z</dcterms:modified>
  <cp:category/>
  <cp:version/>
  <cp:contentType/>
  <cp:contentStatus/>
</cp:coreProperties>
</file>