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6" windowHeight="9840" firstSheet="2" activeTab="2"/>
  </bookViews>
  <sheets>
    <sheet name="TQWVIV" sheetId="1" state="veryHidden" r:id="rId1"/>
    <sheet name="MJOXHQ" sheetId="2" state="hidden" r:id="rId2"/>
    <sheet name="Sheet1" sheetId="3" r:id="rId3"/>
  </sheets>
  <definedNames>
    <definedName name="_xlnm.Print_Titles" localSheetId="2">'Sheet1'!$1:$6</definedName>
  </definedNames>
  <calcPr fullCalcOnLoad="1"/>
</workbook>
</file>

<file path=xl/sharedStrings.xml><?xml version="1.0" encoding="utf-8"?>
<sst xmlns="http://schemas.openxmlformats.org/spreadsheetml/2006/main" count="1127" uniqueCount="363">
  <si>
    <t>附件1:</t>
  </si>
  <si>
    <t xml:space="preserve">2020年下半年开平市公开招聘事业单位职员岗位表 </t>
  </si>
  <si>
    <t>序号</t>
  </si>
  <si>
    <t>招聘单位</t>
  </si>
  <si>
    <t>单位
性质</t>
  </si>
  <si>
    <t>岗位名称</t>
  </si>
  <si>
    <t>岗位简介</t>
  </si>
  <si>
    <t>岗位代码</t>
  </si>
  <si>
    <t>岗位类别及等级</t>
  </si>
  <si>
    <t>招聘人数</t>
  </si>
  <si>
    <t>招聘
对象</t>
  </si>
  <si>
    <t>年龄
要求</t>
  </si>
  <si>
    <t>专业要求</t>
  </si>
  <si>
    <t>学历
要求</t>
  </si>
  <si>
    <t>学位
要求</t>
  </si>
  <si>
    <t>是否普通高校全日制毕业生</t>
  </si>
  <si>
    <t>职称要求</t>
  </si>
  <si>
    <t>职业资格
要求</t>
  </si>
  <si>
    <t>执业资格要求</t>
  </si>
  <si>
    <t>工作经历要求</t>
  </si>
  <si>
    <t>其他条件</t>
  </si>
  <si>
    <t>入围面试比例（招聘人数：入围人数）</t>
  </si>
  <si>
    <t>联系人及电话</t>
  </si>
  <si>
    <t>研究生</t>
  </si>
  <si>
    <t>本科</t>
  </si>
  <si>
    <t>大专
（含高等职业教育）</t>
  </si>
  <si>
    <t>姓名</t>
  </si>
  <si>
    <t>联系电话（区号：0750）</t>
  </si>
  <si>
    <t>甲</t>
  </si>
  <si>
    <t>合  计</t>
  </si>
  <si>
    <t>开平市机关事务服务中心</t>
  </si>
  <si>
    <t>公益一类</t>
  </si>
  <si>
    <t>职员</t>
  </si>
  <si>
    <t>从事办公室业务，协助接待等工作</t>
  </si>
  <si>
    <t>C201001</t>
  </si>
  <si>
    <t>管理九级</t>
  </si>
  <si>
    <t>社会人员</t>
  </si>
  <si>
    <t>35周岁以下</t>
  </si>
  <si>
    <t>语言学及应用语言学（A050102）,
英语语言文学（A050201）</t>
  </si>
  <si>
    <t>汉语言文学（B050101）,
英语（B050201）</t>
  </si>
  <si>
    <t>本科及以上</t>
  </si>
  <si>
    <t>学士及以上</t>
  </si>
  <si>
    <t>是</t>
  </si>
  <si>
    <t>不限</t>
  </si>
  <si>
    <t>5年或以上工作经历</t>
  </si>
  <si>
    <t>大学英语六级及以上；聘用后需在本单位服务5年以上</t>
  </si>
  <si>
    <t>1:3</t>
  </si>
  <si>
    <t>黄女士</t>
  </si>
  <si>
    <t>全国博士后创新（江门）示范中心开平分中心</t>
  </si>
  <si>
    <t>财务员</t>
  </si>
  <si>
    <t>从事对外窗口服务、财务记账、固定资产管理等工作</t>
  </si>
  <si>
    <t>C201002</t>
  </si>
  <si>
    <t>专业技术十二级</t>
  </si>
  <si>
    <t>30周岁以下</t>
  </si>
  <si>
    <t>金融学（含∶保险学）（A020204）,
会计学（A120201）</t>
  </si>
  <si>
    <t>金融学（B020301）,
会计学（B120203）,
财务管理（B120204）</t>
  </si>
  <si>
    <t>聘用后需在本单位服务5年以上</t>
  </si>
  <si>
    <t>张女士</t>
  </si>
  <si>
    <t>从事综合协调，人才信息收集，开展农业、旅游、建筑等地方重点产业人才的对接、招聘、引进工作，配合有关部门开展上述领域博士后的产学研合作和科研成果转化工作</t>
  </si>
  <si>
    <t>C201003</t>
  </si>
  <si>
    <t>管理十级</t>
  </si>
  <si>
    <t>大气科学（A0706）,
建筑学（A0813）,
农业工程（A0828）</t>
  </si>
  <si>
    <t>旅游管理（B120901）,
环境设计（B050803）,
农业水利工程（B082405）,
大气科学（B070601）,
城乡规划（B081002）</t>
  </si>
  <si>
    <t>开平市网络舆情信息中心</t>
  </si>
  <si>
    <t>文秘</t>
  </si>
  <si>
    <t>从事办公室文秘、组织策划活动工作</t>
  </si>
  <si>
    <t>C201004</t>
  </si>
  <si>
    <t>中国语言文学（A0501）,
政治学（A0302）</t>
  </si>
  <si>
    <t>中国语言文学类（B0501）,
政治学类（B0302）</t>
  </si>
  <si>
    <t>2年或以上工作经历</t>
  </si>
  <si>
    <t>叶女士</t>
  </si>
  <si>
    <t>开平市价格认证中心</t>
  </si>
  <si>
    <t>从事涉案物价格鉴定、价格认证、价格咨询、价格信息管理及单位日常行政办公业务工作</t>
  </si>
  <si>
    <t>C201005</t>
  </si>
  <si>
    <t>应用经济学（A0202）</t>
  </si>
  <si>
    <t>经济学类（B0201）</t>
  </si>
  <si>
    <t>余女士</t>
  </si>
  <si>
    <t>开平市殡仪馆</t>
  </si>
  <si>
    <t>公益二类</t>
  </si>
  <si>
    <t>从事遗体接运、收殓、遗体火化等工作，需下乡及值夜班，适合男性</t>
  </si>
  <si>
    <t>C201006</t>
  </si>
  <si>
    <t>大专及以上</t>
  </si>
  <si>
    <t>否</t>
  </si>
  <si>
    <t>3年或以上工作经历</t>
  </si>
  <si>
    <t>梁女士</t>
  </si>
  <si>
    <t>开平市财政事务管理中心</t>
  </si>
  <si>
    <t>会计员</t>
  </si>
  <si>
    <t>从事财务管理、会计核算等工作</t>
  </si>
  <si>
    <t>C201007</t>
  </si>
  <si>
    <t>社会人员要求35周岁以下，应届毕业生不限年龄</t>
  </si>
  <si>
    <t>会计学（A120201）</t>
  </si>
  <si>
    <t>会计学（B120203）,
财务管理（B120204）</t>
  </si>
  <si>
    <t>梁先生</t>
  </si>
  <si>
    <t>工程审核员</t>
  </si>
  <si>
    <t>从事工程审核等工作</t>
  </si>
  <si>
    <t>C201008</t>
  </si>
  <si>
    <t>工程管理硕士（专业硕士）（A120102）</t>
  </si>
  <si>
    <t>工程管理（B120103）,
工程造价（B120105）</t>
  </si>
  <si>
    <t>社会人员要求中级或以上职称，应届毕业生不限</t>
  </si>
  <si>
    <t>开平市劳动人事争议调解仲裁院</t>
  </si>
  <si>
    <t>仲裁员</t>
  </si>
  <si>
    <t>从事劳动人事争议、劳资纠纷及仲裁委员会的日常工作</t>
  </si>
  <si>
    <t>C201009</t>
  </si>
  <si>
    <t>满足以下条件之一：
1、2年或以上企业劳动争议调解委员会或基层人民调解组织工作经历。2、持有仲裁员证或劳动人事争议调解员证或劳动保障监察证（兼职）。
聘用后需在本单位服务5年以上</t>
  </si>
  <si>
    <t>周先生</t>
  </si>
  <si>
    <t>综合业务员</t>
  </si>
  <si>
    <t>C201010</t>
  </si>
  <si>
    <t>社会保障（A120404）</t>
  </si>
  <si>
    <t>劳动关系（B120211）,
劳动与社会保障（B120403）</t>
  </si>
  <si>
    <t>开平市交通运输服务中心</t>
  </si>
  <si>
    <t>法务员</t>
  </si>
  <si>
    <t>从事法律业务工作</t>
  </si>
  <si>
    <t>C201011</t>
  </si>
  <si>
    <t xml:space="preserve"> 管理十级</t>
  </si>
  <si>
    <t>法学（A0301）</t>
  </si>
  <si>
    <t>法学类（B0301）</t>
  </si>
  <si>
    <t>周女士</t>
  </si>
  <si>
    <t>工程技术员</t>
  </si>
  <si>
    <t>从事工程与管理工作</t>
  </si>
  <si>
    <t>C201012</t>
  </si>
  <si>
    <t>交通运输工程（A0823）</t>
  </si>
  <si>
    <t>道路桥梁与渡河工程（B081106）, 
交通工程（B081902）</t>
  </si>
  <si>
    <t>从事交通运输服务工作</t>
  </si>
  <si>
    <t>C201013</t>
  </si>
  <si>
    <t>公共管理（A1204）</t>
  </si>
  <si>
    <t xml:space="preserve">公共事业管理（B120401）,
行政管理（B120402）    </t>
  </si>
  <si>
    <t>从事计算机、信息系统维护等相关工作</t>
  </si>
  <si>
    <t>C201014</t>
  </si>
  <si>
    <t>计算机科学与技术（A0812）</t>
  </si>
  <si>
    <t xml:space="preserve">计算机科学与技术（B080901）, 
电子与计算机工程（B080909）  </t>
  </si>
  <si>
    <t>信息处理技术员或以上职称</t>
  </si>
  <si>
    <t>开平市大沙河水库</t>
  </si>
  <si>
    <t>信息技术员</t>
  </si>
  <si>
    <t>从事电站设备、计算机系统维护与管理工作</t>
  </si>
  <si>
    <t>C201015</t>
  </si>
  <si>
    <t>专业技术十三级</t>
  </si>
  <si>
    <t>自动化（B080801）,
计算机科学与技术（B080901）</t>
  </si>
  <si>
    <t>电气自动化技术（C081302）,
计算机应用技术（C081401）</t>
  </si>
  <si>
    <t>开平市户籍；聘用后需在本单位服务5年以上</t>
  </si>
  <si>
    <t>莫女士</t>
  </si>
  <si>
    <t>从事水库工程管理工作</t>
  </si>
  <si>
    <t>C201016</t>
  </si>
  <si>
    <t>管理科学与工程（A1201）</t>
  </si>
  <si>
    <t>工程管理（B120103）,
水利水电工程（B081201）</t>
  </si>
  <si>
    <t>水工建筑助理工程师或以上职称</t>
  </si>
  <si>
    <t>从事水利工程会计核算、内部财务核算工作</t>
  </si>
  <si>
    <t>C201017</t>
  </si>
  <si>
    <t>会计（C120202）,
会计信息管理（C120204）</t>
  </si>
  <si>
    <t>5年或以上水利工作经历</t>
  </si>
  <si>
    <t>开平市镇海水库</t>
  </si>
  <si>
    <t>管理员</t>
  </si>
  <si>
    <t>从事水库综合业务管理</t>
  </si>
  <si>
    <t>C201018</t>
  </si>
  <si>
    <t>行政管理（A120401）</t>
  </si>
  <si>
    <t>工程管理（B120103）,
行政管理（B120402）</t>
  </si>
  <si>
    <t>开平市农业科学研究所</t>
  </si>
  <si>
    <t>农业技术员</t>
  </si>
  <si>
    <t xml:space="preserve">从事农作物新品种引进示范试验工作；需长期在露天大田作业，适合男性
</t>
  </si>
  <si>
    <t>C201019</t>
  </si>
  <si>
    <t>园艺学专业（A0902）</t>
  </si>
  <si>
    <t>农学（B090101）,
园艺（B090102）,
植物保护（B090103）,
植物科学与技术（B090104）</t>
  </si>
  <si>
    <t>作物生产技术
（C090101）,
现代农业技术（C090104）,
植物保护与检疫技术（C090108）,
农业装备应用技术（C090117）</t>
  </si>
  <si>
    <t>赵女士</t>
  </si>
  <si>
    <t>开平市动物疫病预防控制中心</t>
  </si>
  <si>
    <t>防疫物资管理员</t>
  </si>
  <si>
    <t>从事防疫物资的管理、单位日常管理等工作；需经常接触畜禽，适合男性</t>
  </si>
  <si>
    <t>C201020</t>
  </si>
  <si>
    <t>畜牧学（A0905）,
兽医学（A0906）</t>
  </si>
  <si>
    <t>动物科学（B090301）,
动物医学类（B0904）</t>
  </si>
  <si>
    <t>畜牧业类（C0903）</t>
  </si>
  <si>
    <t>开平市博物馆</t>
  </si>
  <si>
    <t>仓库管理员</t>
  </si>
  <si>
    <t>从事藏品管理、文物征集等工作</t>
  </si>
  <si>
    <t>C201021</t>
  </si>
  <si>
    <t>文物博物助理馆员或以上职称</t>
  </si>
  <si>
    <t>李女士</t>
  </si>
  <si>
    <t>开平市退役军人服务中心</t>
  </si>
  <si>
    <t>从事民兵训练后勤医疗救护保障工作</t>
  </si>
  <si>
    <t>C201022</t>
  </si>
  <si>
    <t>护理硕士（专业硕士）（A100228）</t>
  </si>
  <si>
    <t>护理学类（B1005）</t>
  </si>
  <si>
    <t>护理类（C1004）</t>
  </si>
  <si>
    <t>有参加过地级市以上单位组织的海上民兵维权重大军事行动经历；聘用后需在本单位服务5年以上</t>
  </si>
  <si>
    <t>周文雍陈铁军烈士陵园管理处</t>
  </si>
  <si>
    <t>从事征集文物史料、为活动提供接待、解说服务，负责党史国史宣传和国家AAA级旅游景区管理等工作，需适应下乡调研</t>
  </si>
  <si>
    <t>C201023</t>
  </si>
  <si>
    <t>管理学（A12）</t>
  </si>
  <si>
    <t>管理学（B12）</t>
  </si>
  <si>
    <t>社会人员要求具备普通话水平测试二级乙等以上和全国大学英语四级以上证书，应届毕业生不限；聘用后需在本单位服务5年以上</t>
  </si>
  <si>
    <t>开平市人民政府行政服务中心</t>
  </si>
  <si>
    <t>从事信息发布、新闻编写、公文处理等工作</t>
  </si>
  <si>
    <t>C201024</t>
  </si>
  <si>
    <t>汉语言文字学（A050103）,
新闻与传播硕士（专业硕士）（A050303）</t>
  </si>
  <si>
    <t>汉语言文学（B050101）,
广播电视学（B050302）</t>
  </si>
  <si>
    <t>C201025</t>
  </si>
  <si>
    <t>社会人员要求30周岁以下，应届毕业生不限年龄</t>
  </si>
  <si>
    <t>社会人员要求助理会计师或以上职称，应届毕业生不限</t>
  </si>
  <si>
    <t>开平市东山林场</t>
  </si>
  <si>
    <t>林业技术员</t>
  </si>
  <si>
    <t>从事林业技术、植物检疫工作</t>
  </si>
  <si>
    <t>C201026</t>
  </si>
  <si>
    <t>林学（A0907）</t>
  </si>
  <si>
    <t>林学（B090501）,
园林（B090502）</t>
  </si>
  <si>
    <t>林业技术（C090401）
园林工程技术（C081506）</t>
  </si>
  <si>
    <t>社会人员要求林业（园林）助理工程师或以上职称，应届毕业生不限</t>
  </si>
  <si>
    <t>社会人员要求3年或以上相关工作经历，应届毕业生不限</t>
  </si>
  <si>
    <t>社会人员要求开平市户籍，应届毕业生不限；具有林业（园林）助理工程师以上职称的可聘为专业技术十二级；聘用后需在本单位服务5年以上</t>
  </si>
  <si>
    <t>黄先生</t>
  </si>
  <si>
    <t>开平市林业科学研究所</t>
  </si>
  <si>
    <t>从事林业科技研究、开发林业新产品、培育良种壮苗、开展森林病虫害防治研究</t>
  </si>
  <si>
    <t>C201027</t>
  </si>
  <si>
    <t>应届毕业生</t>
  </si>
  <si>
    <t>陈先生</t>
  </si>
  <si>
    <t>开平市志愿服务工作指导中心</t>
  </si>
  <si>
    <t>负责中心日常管理工作，开展招生培训，策划相关活动，为青少年、儿童等提供服务</t>
  </si>
  <si>
    <t>C201028</t>
  </si>
  <si>
    <t>法学（A0301）,
教育学（A0401）,
公共管理（A1204）</t>
  </si>
  <si>
    <t>经济学类（B0201），
财政学类（B0202），
法学类（B0301）,
教育学类（B0401），
中国语言文学类（B0501），
外国语言文学类（B0502）,
工商管理类（B1202），
公共管理类（B1204）</t>
  </si>
  <si>
    <t>财政税务类（C0201），
法律实务类（C0301）,
教育类（C0401），
文秘类（C0502）,
外语类（C0503）,
财务会计类（C1202）,
工商管理类（C1203）</t>
  </si>
  <si>
    <t>开平市招商服务中心</t>
  </si>
  <si>
    <t>从事中小企业服务平台的建设和日常管理；为中小企业提供信息化应用服务等工作</t>
  </si>
  <si>
    <t>C201029</t>
  </si>
  <si>
    <t>计算机应用技术（A081203）</t>
  </si>
  <si>
    <t>电子商务（B120801），
计算机科学与技术（B080901）</t>
  </si>
  <si>
    <t>蒋女士</t>
  </si>
  <si>
    <t xml:space="preserve"> 从事招商工作，组织商务活动等</t>
  </si>
  <si>
    <t>C201030</t>
  </si>
  <si>
    <t>产业经济学（A020205）,
工商管理硕士（专业硕士）（A120205）</t>
  </si>
  <si>
    <t>商务经济学（B020105），
工商管理（B120201）</t>
  </si>
  <si>
    <t>开平市月山镇农业综合服务中心</t>
  </si>
  <si>
    <t>水利技术员</t>
  </si>
  <si>
    <t>从事水利工程工作，要独立外出作业，晚上值班，适合男性</t>
  </si>
  <si>
    <t>C202001</t>
  </si>
  <si>
    <t>水利工程（A0815）</t>
  </si>
  <si>
    <t>水利水电工程（B081201）,
水务工程（B081204）</t>
  </si>
  <si>
    <t>水利工程（C082201）,
水利水电工程技术（C082202）,
水利水电工程管理（C082203）,
水利水电建筑工程（C082204）</t>
  </si>
  <si>
    <t>谢女士</t>
  </si>
  <si>
    <t>兽医员</t>
  </si>
  <si>
    <t>从事畜牧、兽医等工作</t>
  </si>
  <si>
    <t>C202002</t>
  </si>
  <si>
    <t>兽医学（A0906）</t>
  </si>
  <si>
    <t>动物医学类（B0904）</t>
  </si>
  <si>
    <t>畜牧兽医（C090301）,
动物医学（C090302）,
动物药学（C090303）,
动物防疫与检疫（C090304）</t>
  </si>
  <si>
    <t>从事农产品销售推广和管理、三防设备设施和网络管理维护等工作</t>
  </si>
  <si>
    <t>C202003</t>
  </si>
  <si>
    <t>工商管理（A1202）,
计算机应用技术（A081203）</t>
  </si>
  <si>
    <t>工商管理（B120201）,
计算机科学与技术（B080901）</t>
  </si>
  <si>
    <t>工商企业管理（C120301）,
计算机网络技术（C081402）</t>
  </si>
  <si>
    <t>开平市沙塘镇文体服务中心</t>
  </si>
  <si>
    <t>从事文学创作及文化宣传等相关工作</t>
  </si>
  <si>
    <t>C202004</t>
  </si>
  <si>
    <t>中国语言文学（A0501）,
新闻传播学（A0503）</t>
  </si>
  <si>
    <t>中国语言文学类（B0501）,
新闻传播学类（B0503）</t>
  </si>
  <si>
    <t>开平市沙塘镇公共服务中心</t>
  </si>
  <si>
    <t>窗口业务员</t>
  </si>
  <si>
    <t>从事公共事务管理和服务（包括公共安全管理、土地资源管理等）工作</t>
  </si>
  <si>
    <t>C202005</t>
  </si>
  <si>
    <t xml:space="preserve">公共管理硕士（专业硕士）（A120406）,
土地资源管理（A120405）   </t>
  </si>
  <si>
    <t>公共关系学（B120409） ,
土地资源管理（B120404）</t>
  </si>
  <si>
    <t>开平市苍城镇农业综合服务中心</t>
  </si>
  <si>
    <t>C202006</t>
  </si>
  <si>
    <t>方女士</t>
  </si>
  <si>
    <t>从事农业水利设施设计、施工及质量监督维护等工作。需出勤到一线工作，适合男性</t>
  </si>
  <si>
    <t>C202007</t>
  </si>
  <si>
    <t>水利类（B0812）</t>
  </si>
  <si>
    <t>三农业务员</t>
  </si>
  <si>
    <t>从事三农和应急管理等工作</t>
  </si>
  <si>
    <t>C202008</t>
  </si>
  <si>
    <t>公共事业管理（B120401）,
行政管理（B120402）</t>
  </si>
  <si>
    <t>1年或以上工作经历</t>
  </si>
  <si>
    <t>开平市苍城镇社会事务综合服务中心</t>
  </si>
  <si>
    <t>从事统计等相关工作</t>
  </si>
  <si>
    <t>C202009</t>
  </si>
  <si>
    <t>统计学（A020208）</t>
  </si>
  <si>
    <t>统计学（B071101）,
经济统计学（B020102）</t>
  </si>
  <si>
    <t>从事富余劳动力就业技能培训、创业培养及转移工作，解决劳资纠纷。需要到一线工作，经常下乡，适合男性</t>
  </si>
  <si>
    <t>C202010</t>
  </si>
  <si>
    <t xml:space="preserve">
法律硕士（专业硕士）（A030111）</t>
  </si>
  <si>
    <t>法学（B030101）,
知识产权（B030102）</t>
  </si>
  <si>
    <t>法律事务（C030103）,
民事调解（C030107）</t>
  </si>
  <si>
    <t>开平市苍城镇文体服务中心</t>
  </si>
  <si>
    <t>业务员</t>
  </si>
  <si>
    <t>从事文学、艺术创作、宣传和活动策划等工作</t>
  </si>
  <si>
    <t>C202011</t>
  </si>
  <si>
    <t>中国语言文学（A0501）</t>
  </si>
  <si>
    <t>汉语言文学（B050101）</t>
  </si>
  <si>
    <t>开平市龙胜镇农业综合服务中心</t>
  </si>
  <si>
    <t>技术员</t>
  </si>
  <si>
    <t>从事乡村建设规划工作</t>
  </si>
  <si>
    <t>C202012</t>
  </si>
  <si>
    <t>建筑学（A0813）,
土木工程（A0814）,
水利工程（A0815）</t>
  </si>
  <si>
    <t>建筑类（B0810）,
土木类（B0811）,
水利类（B0812）</t>
  </si>
  <si>
    <t>城乡规划（C081601）,
村镇建设与管理（C081602）,
 建设工程管理（C081701）,
市政工程类（C0820）,
水利工程与管理类（C0822）</t>
  </si>
  <si>
    <t>从事农村农业日常管理工作</t>
  </si>
  <si>
    <t>C202013</t>
  </si>
  <si>
    <t>测绘科学与技术（A0816）,
行政管理（A120401）</t>
  </si>
  <si>
    <t>测绘工程（B081301）,
行政管理（B120402）</t>
  </si>
  <si>
    <t>工程测量技术（C082401）,
国土测绘与规划（C082411）,
工商管理类（C1203）,
行政管理（C120706）</t>
  </si>
  <si>
    <t>开平市大沙镇农业综合服务中心</t>
  </si>
  <si>
    <t>农艺师</t>
  </si>
  <si>
    <t>从事农业技术推广、农业品牌创建等工作</t>
  </si>
  <si>
    <t>C202014</t>
  </si>
  <si>
    <t>助理农艺师或以上职称</t>
  </si>
  <si>
    <t>龚先生</t>
  </si>
  <si>
    <t>从事水电水利工程建设与管理、农林保护等工作</t>
  </si>
  <si>
    <t>C202015</t>
  </si>
  <si>
    <t xml:space="preserve">电气工程硕士（专业硕士）（A080806）,
检测技术与自动化装置（A081102）,
建筑学硕士（专业硕士）（A081305）,
水利水电工程（A081504）,
化学工艺（A081702）
</t>
  </si>
  <si>
    <t>电气工程与智能控制（B080604）,
自动化（B080801）,
建筑学（B081001）,
水利水电工程（B081201）,
化学工程与工艺（B081401）</t>
  </si>
  <si>
    <t>机电设备维修与管理（C081003）,
电气自动化技术（C081302）,
建筑装饰工程技术（C081502）,
建筑工程技术
（C081801）,
水利水电建筑工程（C082204）,
物联网应用技术
（C081119）</t>
  </si>
  <si>
    <t>开平市大沙镇公共服务中心</t>
  </si>
  <si>
    <t>从事公共服务中心各项行政相关服务工作</t>
  </si>
  <si>
    <t>C202016</t>
  </si>
  <si>
    <t>医学（A10）,
教育学（A04）,
文学（A05）,
管理学（A12）</t>
  </si>
  <si>
    <t>教育学（B04）,
设计学类（B0508）,
药学类（B1010）,
工商管理类（B1202）</t>
  </si>
  <si>
    <t>产品艺术设计（C050705）,
会计（C120202）,
社会体育（C040203）,
药学（C100901）</t>
  </si>
  <si>
    <t>退役军人；聘用后需在本单位服务5年以上</t>
  </si>
  <si>
    <t>开平市马冈镇农业综合服务中心</t>
  </si>
  <si>
    <t>农业员</t>
  </si>
  <si>
    <t>从事农业行政管理、农林经济事务、农业技术推广及农产品、动物检疫检验等工作</t>
  </si>
  <si>
    <t>C202017</t>
  </si>
  <si>
    <t>工学（A08）,
农学（A09）</t>
  </si>
  <si>
    <t>工学（B08）,
农学（B09）</t>
  </si>
  <si>
    <t>吴女士</t>
  </si>
  <si>
    <t>开平市马冈镇文体服务中心</t>
  </si>
  <si>
    <t>从事涉外文化交流、艺术宣传活动和公共文化管理等相关工作</t>
  </si>
  <si>
    <t>C202018</t>
  </si>
  <si>
    <t>外国语言文学（A0502）,
公共管理（A1204）</t>
  </si>
  <si>
    <t xml:space="preserve"> 商务英语（B050262）,
公共管理类（B1204）</t>
  </si>
  <si>
    <t xml:space="preserve"> 商务英语（C050301）,
公共文化服务与管理（C120503）,
公共管理类（C1207）</t>
  </si>
  <si>
    <t xml:space="preserve">1年或以上工作经历
</t>
  </si>
  <si>
    <t>开平市塘口镇农业综合服务中心</t>
  </si>
  <si>
    <t>从事贫困户回访工作与精准扶贫户精细管理，协调农村纠纷工作</t>
  </si>
  <si>
    <t>C202019</t>
  </si>
  <si>
    <t>文学（A05）,
社会工作硕士（专业硕士）（A030305）</t>
  </si>
  <si>
    <t>文学（B05）,
社会工作（B030302）</t>
  </si>
  <si>
    <t>助理社会工作师或以上职业资格</t>
  </si>
  <si>
    <t>开平市户籍；聘用后需本单位服务5年以上</t>
  </si>
  <si>
    <t>开平市百合镇农业综合服务中心</t>
  </si>
  <si>
    <t>从事单位的财务管理、综合文秘工作，需协助推进镇农旅项目建设，对外招商引资等工作</t>
  </si>
  <si>
    <t>C202020</t>
  </si>
  <si>
    <t>工商管理（A1202）,
中国语言文学（A0501）,
外国语言文学（A0502）</t>
  </si>
  <si>
    <t>会计学（B120203）,
财务管理（B120204）,
中国语言文学类（B0501）,
外国语言文学类（B0502）</t>
  </si>
  <si>
    <t>余先生</t>
  </si>
  <si>
    <t>开平市金鸡镇农业综合服务中心</t>
  </si>
  <si>
    <t>从事三农工作，需经常下乡工作，适合男性</t>
  </si>
  <si>
    <t>C202021</t>
  </si>
  <si>
    <t>谭女士</t>
  </si>
  <si>
    <t>开平市金鸡镇社会事务综合服务中心</t>
  </si>
  <si>
    <t>医保业务员</t>
  </si>
  <si>
    <t>从事医疗保险相关业务审核及管理工作</t>
  </si>
  <si>
    <t>C202022</t>
  </si>
  <si>
    <t>药学（A1007）</t>
  </si>
  <si>
    <t>药学类（B1010）</t>
  </si>
  <si>
    <t>开平市金鸡镇财政结算中心</t>
  </si>
  <si>
    <t>财务管理员</t>
  </si>
  <si>
    <t>C202023</t>
  </si>
  <si>
    <t>经济学（A02）,
管理学（A12）</t>
  </si>
  <si>
    <t>经济学（B02）,
管理学（B12）</t>
  </si>
  <si>
    <t>开平市金鸡镇公共服务中心</t>
  </si>
  <si>
    <t>从事中心的日常业务、文秘、材料综合等工作，须具有一定写作能力</t>
  </si>
  <si>
    <t>C202024</t>
  </si>
  <si>
    <t>法学（A0301）,
中国语言文学（A0501）,
新闻传播学（A0503），
工商管理（A1202）</t>
  </si>
  <si>
    <t>法学类（B0301）,
汉语言文学（B050101）,
新闻学（B050301）,
广播电视学（B050302）,
广告学（B050303）,
传播学（B050304）,
工商管理类（B1202）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</si>
</sst>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color indexed="8"/>
      <name val="宋体"/>
      <family val="0"/>
    </font>
    <font>
      <sz val="8"/>
      <name val="宋体"/>
      <family val="0"/>
    </font>
    <font>
      <sz val="8"/>
      <color indexed="8"/>
      <name val="宋体"/>
      <family val="0"/>
    </font>
    <font>
      <b/>
      <sz val="20"/>
      <name val="宋体"/>
      <family val="0"/>
    </font>
    <font>
      <sz val="11"/>
      <color indexed="62"/>
      <name val="宋体"/>
      <family val="0"/>
    </font>
    <font>
      <sz val="11"/>
      <color indexed="16"/>
      <name val="宋体"/>
      <family val="0"/>
    </font>
    <font>
      <u val="single"/>
      <sz val="11"/>
      <color indexed="20"/>
      <name val="宋体"/>
      <family val="0"/>
    </font>
    <font>
      <sz val="11"/>
      <color indexed="9"/>
      <name val="宋体"/>
      <family val="0"/>
    </font>
    <font>
      <sz val="11"/>
      <color indexed="19"/>
      <name val="宋体"/>
      <family val="0"/>
    </font>
    <font>
      <b/>
      <sz val="11"/>
      <color indexed="9"/>
      <name val="宋体"/>
      <family val="0"/>
    </font>
    <font>
      <sz val="11"/>
      <color indexed="53"/>
      <name val="宋体"/>
      <family val="0"/>
    </font>
    <font>
      <b/>
      <sz val="11"/>
      <color indexed="63"/>
      <name val="宋体"/>
      <family val="0"/>
    </font>
    <font>
      <b/>
      <sz val="11"/>
      <color indexed="8"/>
      <name val="宋体"/>
      <family val="0"/>
    </font>
    <font>
      <sz val="11"/>
      <color indexed="17"/>
      <name val="宋体"/>
      <family val="0"/>
    </font>
    <font>
      <u val="single"/>
      <sz val="11"/>
      <color indexed="12"/>
      <name val="宋体"/>
      <family val="0"/>
    </font>
    <font>
      <b/>
      <sz val="15"/>
      <color indexed="54"/>
      <name val="宋体"/>
      <family val="0"/>
    </font>
    <font>
      <b/>
      <sz val="11"/>
      <color indexed="54"/>
      <name val="宋体"/>
      <family val="0"/>
    </font>
    <font>
      <b/>
      <sz val="11"/>
      <color indexed="53"/>
      <name val="宋体"/>
      <family val="0"/>
    </font>
    <font>
      <sz val="11"/>
      <color indexed="10"/>
      <name val="宋体"/>
      <family val="0"/>
    </font>
    <font>
      <b/>
      <sz val="18"/>
      <color indexed="54"/>
      <name val="宋体"/>
      <family val="0"/>
    </font>
    <font>
      <i/>
      <sz val="11"/>
      <color indexed="23"/>
      <name val="宋体"/>
      <family val="0"/>
    </font>
    <font>
      <b/>
      <sz val="13"/>
      <color indexed="54"/>
      <name val="宋体"/>
      <family val="0"/>
    </font>
    <font>
      <sz val="10"/>
      <color indexed="8"/>
      <name val="宋体"/>
      <family val="0"/>
    </font>
    <font>
      <sz val="10"/>
      <name val="宋体"/>
      <family val="0"/>
    </font>
    <font>
      <b/>
      <sz val="8"/>
      <color indexed="8"/>
      <name val="宋体"/>
      <family val="0"/>
    </font>
    <font>
      <b/>
      <sz val="8"/>
      <name val="宋体"/>
      <family val="0"/>
    </font>
    <font>
      <sz val="9"/>
      <name val="宋体"/>
      <family val="0"/>
    </font>
    <font>
      <sz val="11"/>
      <color theme="1"/>
      <name val="Calibri"/>
      <family val="0"/>
    </font>
    <font>
      <sz val="8"/>
      <color theme="1"/>
      <name val="宋体"/>
      <family val="0"/>
    </font>
    <font>
      <sz val="10"/>
      <color theme="1"/>
      <name val="宋体"/>
      <family val="0"/>
    </font>
    <font>
      <b/>
      <sz val="8"/>
      <color theme="1"/>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18">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top>
        <color indexed="63"/>
      </top>
      <bottom style="thin"/>
    </border>
  </borders>
  <cellStyleXfs count="70">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6" fillId="0" borderId="1" applyNumberFormat="0" applyFill="0" applyAlignment="0" applyProtection="0"/>
    <xf numFmtId="0" fontId="22" fillId="0" borderId="1" applyNumberFormat="0" applyFill="0" applyAlignment="0" applyProtection="0"/>
    <xf numFmtId="0" fontId="17" fillId="0" borderId="2" applyNumberFormat="0" applyFill="0" applyAlignment="0" applyProtection="0"/>
    <xf numFmtId="0" fontId="17" fillId="0" borderId="0" applyNumberFormat="0" applyFill="0" applyBorder="0" applyAlignment="0" applyProtection="0"/>
    <xf numFmtId="0" fontId="6" fillId="12" borderId="0" applyNumberFormat="0" applyBorder="0" applyAlignment="0" applyProtection="0"/>
    <xf numFmtId="0" fontId="0" fillId="0" borderId="0">
      <alignment/>
      <protection/>
    </xf>
    <xf numFmtId="0" fontId="15" fillId="0" borderId="0" applyNumberFormat="0" applyFill="0" applyBorder="0" applyAlignment="0" applyProtection="0"/>
    <xf numFmtId="0" fontId="14" fillId="6" borderId="0" applyNumberFormat="0" applyBorder="0" applyAlignment="0" applyProtection="0"/>
    <xf numFmtId="0" fontId="1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4" borderId="4" applyNumberFormat="0" applyAlignment="0" applyProtection="0"/>
    <xf numFmtId="0" fontId="10" fillId="13" borderId="5" applyNumberFormat="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1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9" fillId="9" borderId="0" applyNumberFormat="0" applyBorder="0" applyAlignment="0" applyProtection="0"/>
    <xf numFmtId="0" fontId="12" fillId="4" borderId="7" applyNumberFormat="0" applyAlignment="0" applyProtection="0"/>
    <xf numFmtId="0" fontId="5" fillId="7" borderId="4" applyNumberFormat="0" applyAlignment="0" applyProtection="0"/>
    <xf numFmtId="0" fontId="7" fillId="0" borderId="0" applyNumberFormat="0" applyFill="0" applyBorder="0" applyAlignment="0" applyProtection="0"/>
    <xf numFmtId="0" fontId="8" fillId="14" borderId="0" applyNumberFormat="0" applyBorder="0" applyAlignment="0" applyProtection="0"/>
    <xf numFmtId="0" fontId="8" fillId="17" borderId="0" applyNumberFormat="0" applyBorder="0" applyAlignment="0" applyProtection="0"/>
    <xf numFmtId="0" fontId="1" fillId="3" borderId="8" applyNumberFormat="0" applyFont="0" applyAlignment="0" applyProtection="0"/>
  </cellStyleXfs>
  <cellXfs count="55">
    <xf numFmtId="0" fontId="0" fillId="0" borderId="0" xfId="0" applyAlignment="1">
      <alignment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29" fillId="0" borderId="0" xfId="0" applyFont="1" applyAlignment="1">
      <alignment horizontal="center" vertical="center"/>
    </xf>
    <xf numFmtId="0" fontId="29" fillId="0" borderId="0" xfId="0" applyFont="1" applyAlignment="1">
      <alignment horizontal="left" vertical="center"/>
    </xf>
    <xf numFmtId="0" fontId="29" fillId="0" borderId="0" xfId="0" applyFont="1" applyAlignment="1">
      <alignment horizontal="left" vertical="center" shrinkToFit="1"/>
    </xf>
    <xf numFmtId="0" fontId="2" fillId="0" borderId="0" xfId="0" applyFont="1" applyAlignment="1">
      <alignment horizontal="left" vertical="center"/>
    </xf>
    <xf numFmtId="0" fontId="3" fillId="0" borderId="0" xfId="0" applyFont="1" applyAlignment="1">
      <alignment horizontal="center" vertical="center"/>
    </xf>
    <xf numFmtId="0" fontId="30" fillId="0" borderId="0" xfId="0" applyFont="1" applyAlignment="1">
      <alignment horizontal="left" vertical="center"/>
    </xf>
    <xf numFmtId="0" fontId="4" fillId="0" borderId="0" xfId="0" applyFont="1" applyFill="1" applyAlignment="1">
      <alignment horizontal="center" vertical="center" wrapText="1"/>
    </xf>
    <xf numFmtId="0" fontId="29" fillId="0" borderId="0" xfId="0" applyFont="1" applyAlignment="1">
      <alignment horizontal="center" vertical="center"/>
    </xf>
    <xf numFmtId="0" fontId="2" fillId="0" borderId="0" xfId="0" applyFont="1" applyFill="1" applyAlignment="1">
      <alignment horizontal="center" vertical="center" wrapText="1"/>
    </xf>
    <xf numFmtId="31" fontId="24" fillId="0" borderId="9" xfId="0" applyNumberFormat="1" applyFont="1" applyFill="1" applyBorder="1" applyAlignment="1">
      <alignment horizontal="center" vertical="center" wrapText="1"/>
    </xf>
    <xf numFmtId="0" fontId="24" fillId="0" borderId="9" xfId="0" applyFont="1" applyFill="1" applyBorder="1" applyAlignment="1">
      <alignment horizontal="center" vertical="center" wrapText="1"/>
    </xf>
    <xf numFmtId="0" fontId="2" fillId="0" borderId="0" xfId="0" applyFont="1" applyAlignment="1">
      <alignment horizontal="center" vertical="center"/>
    </xf>
    <xf numFmtId="0" fontId="31" fillId="0" borderId="10"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11" xfId="0" applyFont="1" applyFill="1" applyBorder="1" applyAlignment="1">
      <alignment horizontal="center" vertical="center" shrinkToFit="1"/>
    </xf>
    <xf numFmtId="0" fontId="26" fillId="0" borderId="10"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 fillId="0" borderId="0" xfId="0" applyFont="1" applyFill="1" applyAlignment="1">
      <alignment horizontal="center" vertical="center"/>
    </xf>
    <xf numFmtId="0" fontId="31" fillId="0" borderId="12" xfId="0" applyFont="1" applyFill="1" applyBorder="1" applyAlignment="1">
      <alignment horizontal="center" vertical="center" wrapText="1"/>
    </xf>
    <xf numFmtId="0" fontId="31" fillId="0" borderId="12" xfId="0" applyFont="1" applyFill="1" applyBorder="1" applyAlignment="1">
      <alignment horizontal="center" vertical="center" shrinkToFit="1"/>
    </xf>
    <xf numFmtId="0" fontId="26" fillId="0" borderId="10"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9" fillId="0" borderId="10" xfId="0" applyFont="1" applyFill="1" applyBorder="1" applyAlignment="1">
      <alignment horizontal="center" vertical="center"/>
    </xf>
    <xf numFmtId="0" fontId="2" fillId="0" borderId="12" xfId="0" applyFont="1" applyFill="1" applyBorder="1" applyAlignment="1">
      <alignment horizontal="center" vertical="center" wrapText="1"/>
    </xf>
    <xf numFmtId="0" fontId="24" fillId="0" borderId="12" xfId="0" applyFont="1" applyFill="1" applyBorder="1" applyAlignment="1">
      <alignment horizontal="center" vertical="center" shrinkToFit="1"/>
    </xf>
    <xf numFmtId="49" fontId="2"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shrinkToFit="1"/>
    </xf>
    <xf numFmtId="0" fontId="2" fillId="19" borderId="10" xfId="0" applyFont="1" applyFill="1" applyBorder="1" applyAlignment="1" applyProtection="1">
      <alignment horizontal="center" vertical="center" wrapText="1"/>
      <protection/>
    </xf>
    <xf numFmtId="0" fontId="2" fillId="19"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44" applyFont="1" applyFill="1" applyBorder="1" applyAlignment="1">
      <alignment horizontal="center" vertical="center" wrapText="1"/>
      <protection/>
    </xf>
    <xf numFmtId="0" fontId="2" fillId="0" borderId="10" xfId="0" applyFont="1" applyFill="1" applyBorder="1" applyAlignment="1">
      <alignment horizontal="center" vertical="center" shrinkToFit="1"/>
    </xf>
    <xf numFmtId="0" fontId="2" fillId="19" borderId="12" xfId="0" applyFont="1" applyFill="1" applyBorder="1" applyAlignment="1">
      <alignment horizontal="center" vertical="center" shrinkToFit="1"/>
    </xf>
    <xf numFmtId="49" fontId="2" fillId="0" borderId="12" xfId="0" applyNumberFormat="1" applyFont="1" applyFill="1" applyBorder="1" applyAlignment="1">
      <alignment horizontal="center" vertical="center" shrinkToFit="1"/>
    </xf>
    <xf numFmtId="0" fontId="2" fillId="0" borderId="10" xfId="0" applyFont="1" applyFill="1" applyBorder="1" applyAlignment="1">
      <alignment horizontal="center" vertical="center"/>
    </xf>
    <xf numFmtId="0" fontId="2" fillId="0" borderId="0" xfId="0" applyFont="1" applyAlignment="1">
      <alignment vertical="center"/>
    </xf>
    <xf numFmtId="0" fontId="2" fillId="0" borderId="12" xfId="0" applyFont="1" applyFill="1" applyBorder="1" applyAlignment="1">
      <alignment vertical="center" wrapText="1"/>
    </xf>
    <xf numFmtId="0" fontId="2" fillId="0" borderId="10" xfId="0" applyFont="1" applyFill="1" applyBorder="1" applyAlignment="1">
      <alignment vertical="center" wrapText="1"/>
    </xf>
    <xf numFmtId="0" fontId="2" fillId="19" borderId="12" xfId="0" applyFont="1" applyFill="1" applyBorder="1" applyAlignment="1">
      <alignment vertical="center" wrapText="1"/>
    </xf>
    <xf numFmtId="0" fontId="2" fillId="0" borderId="17" xfId="0" applyNumberFormat="1" applyFont="1" applyFill="1" applyBorder="1" applyAlignment="1">
      <alignment vertical="center" wrapText="1"/>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5"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40% - 着色 4" xfId="28"/>
    <cellStyle name="40% - 着色 5" xfId="29"/>
    <cellStyle name="60% - 强调文字颜色 1" xfId="30"/>
    <cellStyle name="60% - 强调文字颜色 2" xfId="31"/>
    <cellStyle name="60% - 强调文字颜色 3" xfId="32"/>
    <cellStyle name="60% - 强调文字颜色 4" xfId="33"/>
    <cellStyle name="60% - 强调文字颜色 5" xfId="34"/>
    <cellStyle name="60% - 强调文字颜色 6" xfId="35"/>
    <cellStyle name="60% - 着色 2" xfId="36"/>
    <cellStyle name="Percent" xfId="37"/>
    <cellStyle name="标题" xfId="38"/>
    <cellStyle name="标题 1" xfId="39"/>
    <cellStyle name="标题 2" xfId="40"/>
    <cellStyle name="标题 3" xfId="41"/>
    <cellStyle name="标题 4" xfId="42"/>
    <cellStyle name="差" xfId="43"/>
    <cellStyle name="常规_Sheet1"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着色 1" xfId="67"/>
    <cellStyle name="着色 5" xfId="68"/>
    <cellStyle name="注释"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1"/>
  <sheetViews>
    <sheetView showFormulas="1" zoomScalePageLayoutView="0" workbookViewId="0" topLeftCell="A1">
      <selection activeCell="A7" sqref="A7"/>
    </sheetView>
  </sheetViews>
  <sheetFormatPr defaultColWidth="8.75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A1"/>
  <sheetViews>
    <sheetView showFormulas="1" zoomScalePageLayoutView="0" workbookViewId="0" topLeftCell="A1">
      <selection activeCell="A7" sqref="A7"/>
    </sheetView>
  </sheetViews>
  <sheetFormatPr defaultColWidth="9.0039062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pageSetUpPr fitToPage="1"/>
  </sheetPr>
  <dimension ref="A1:X60"/>
  <sheetViews>
    <sheetView tabSelected="1" zoomScale="90" zoomScaleNormal="90" zoomScalePageLayoutView="0" workbookViewId="0" topLeftCell="A1">
      <pane xSplit="12" ySplit="6" topLeftCell="M7" activePane="bottomRight" state="frozen"/>
      <selection pane="topLeft" activeCell="A1" sqref="A1"/>
      <selection pane="topRight" activeCell="A1" sqref="A1"/>
      <selection pane="bottomLeft" activeCell="A1" sqref="A1"/>
      <selection pane="bottomRight" activeCell="U32" sqref="U32"/>
    </sheetView>
  </sheetViews>
  <sheetFormatPr defaultColWidth="8.75390625" defaultRowHeight="14.25"/>
  <cols>
    <col min="1" max="1" width="2.75390625" style="3" customWidth="1"/>
    <col min="2" max="2" width="10.25390625" style="3" customWidth="1"/>
    <col min="3" max="3" width="3.75390625" style="3" customWidth="1"/>
    <col min="4" max="4" width="5.75390625" style="3" customWidth="1"/>
    <col min="5" max="5" width="11.50390625" style="4" customWidth="1"/>
    <col min="6" max="6" width="7.125" style="5" customWidth="1"/>
    <col min="7" max="7" width="6.50390625" style="3" customWidth="1"/>
    <col min="8" max="8" width="2.875" style="3" customWidth="1"/>
    <col min="9" max="9" width="4.00390625" style="3" customWidth="1"/>
    <col min="10" max="10" width="9.25390625" style="3" customWidth="1"/>
    <col min="11" max="11" width="14.25390625" style="1" customWidth="1"/>
    <col min="12" max="12" width="19.25390625" style="1" customWidth="1"/>
    <col min="13" max="13" width="14.375" style="1" customWidth="1"/>
    <col min="14" max="15" width="4.75390625" style="1" customWidth="1"/>
    <col min="16" max="16" width="3.625" style="2" customWidth="1"/>
    <col min="17" max="17" width="8.25390625" style="1" customWidth="1"/>
    <col min="18" max="18" width="9.125" style="1" customWidth="1"/>
    <col min="19" max="19" width="5.25390625" style="1" customWidth="1"/>
    <col min="20" max="20" width="6.625" style="1" customWidth="1"/>
    <col min="21" max="21" width="11.75390625" style="50" customWidth="1"/>
    <col min="22" max="22" width="5.25390625" style="6" customWidth="1"/>
    <col min="23" max="23" width="4.75390625" style="7" customWidth="1"/>
    <col min="24" max="24" width="7.25390625" style="7" customWidth="1"/>
    <col min="25" max="32" width="9.00390625" style="1" bestFit="1" customWidth="1"/>
    <col min="33" max="16384" width="8.75390625" style="1" customWidth="1"/>
  </cols>
  <sheetData>
    <row r="1" ht="18" customHeight="1">
      <c r="A1" s="8" t="s">
        <v>0</v>
      </c>
    </row>
    <row r="2" spans="2:24" ht="24.75" customHeight="1">
      <c r="B2" s="9" t="s">
        <v>1</v>
      </c>
      <c r="C2" s="9"/>
      <c r="D2" s="9"/>
      <c r="E2" s="9"/>
      <c r="F2" s="9"/>
      <c r="G2" s="9"/>
      <c r="H2" s="9"/>
      <c r="I2" s="9"/>
      <c r="J2" s="9"/>
      <c r="K2" s="9"/>
      <c r="L2" s="9"/>
      <c r="M2" s="9"/>
      <c r="N2" s="9"/>
      <c r="O2" s="9"/>
      <c r="P2" s="9"/>
      <c r="Q2" s="9"/>
      <c r="R2" s="9"/>
      <c r="S2" s="9"/>
      <c r="T2" s="9"/>
      <c r="U2" s="9"/>
      <c r="V2" s="9"/>
      <c r="W2" s="9"/>
      <c r="X2" s="9"/>
    </row>
    <row r="3" spans="1:24" s="14" customFormat="1" ht="12" customHeight="1">
      <c r="A3" s="10"/>
      <c r="B3" s="11"/>
      <c r="C3" s="11"/>
      <c r="D3" s="11"/>
      <c r="E3" s="11"/>
      <c r="F3" s="11"/>
      <c r="G3" s="11"/>
      <c r="H3" s="11"/>
      <c r="I3" s="11"/>
      <c r="J3" s="11"/>
      <c r="K3" s="11"/>
      <c r="L3" s="11"/>
      <c r="M3" s="11"/>
      <c r="N3" s="11"/>
      <c r="O3" s="11"/>
      <c r="P3" s="11"/>
      <c r="Q3" s="11"/>
      <c r="R3" s="11"/>
      <c r="S3" s="11"/>
      <c r="T3" s="11"/>
      <c r="U3" s="12">
        <v>44116</v>
      </c>
      <c r="V3" s="13"/>
      <c r="W3" s="13"/>
      <c r="X3" s="13"/>
    </row>
    <row r="4" spans="1:24" s="21" customFormat="1" ht="15" customHeight="1">
      <c r="A4" s="15" t="s">
        <v>2</v>
      </c>
      <c r="B4" s="15" t="s">
        <v>3</v>
      </c>
      <c r="C4" s="16" t="s">
        <v>4</v>
      </c>
      <c r="D4" s="15" t="s">
        <v>5</v>
      </c>
      <c r="E4" s="15" t="s">
        <v>6</v>
      </c>
      <c r="F4" s="17" t="s">
        <v>7</v>
      </c>
      <c r="G4" s="15" t="s">
        <v>8</v>
      </c>
      <c r="H4" s="15" t="s">
        <v>9</v>
      </c>
      <c r="I4" s="15" t="s">
        <v>10</v>
      </c>
      <c r="J4" s="15" t="s">
        <v>11</v>
      </c>
      <c r="K4" s="18" t="s">
        <v>12</v>
      </c>
      <c r="L4" s="18"/>
      <c r="M4" s="18"/>
      <c r="N4" s="18" t="s">
        <v>13</v>
      </c>
      <c r="O4" s="18" t="s">
        <v>14</v>
      </c>
      <c r="P4" s="19" t="s">
        <v>15</v>
      </c>
      <c r="Q4" s="18" t="s">
        <v>16</v>
      </c>
      <c r="R4" s="18" t="s">
        <v>17</v>
      </c>
      <c r="S4" s="18" t="s">
        <v>18</v>
      </c>
      <c r="T4" s="18" t="s">
        <v>19</v>
      </c>
      <c r="U4" s="19" t="s">
        <v>20</v>
      </c>
      <c r="V4" s="19" t="s">
        <v>21</v>
      </c>
      <c r="W4" s="20" t="s">
        <v>22</v>
      </c>
      <c r="X4" s="20"/>
    </row>
    <row r="5" spans="1:24" s="21" customFormat="1" ht="51" customHeight="1">
      <c r="A5" s="15"/>
      <c r="B5" s="15"/>
      <c r="C5" s="22"/>
      <c r="D5" s="15"/>
      <c r="E5" s="15"/>
      <c r="F5" s="23"/>
      <c r="G5" s="15"/>
      <c r="H5" s="15"/>
      <c r="I5" s="15"/>
      <c r="J5" s="15"/>
      <c r="K5" s="24" t="s">
        <v>23</v>
      </c>
      <c r="L5" s="24" t="s">
        <v>24</v>
      </c>
      <c r="M5" s="24" t="s">
        <v>25</v>
      </c>
      <c r="N5" s="18"/>
      <c r="O5" s="18"/>
      <c r="P5" s="25"/>
      <c r="Q5" s="18"/>
      <c r="R5" s="18"/>
      <c r="S5" s="18"/>
      <c r="T5" s="18"/>
      <c r="U5" s="25"/>
      <c r="V5" s="25"/>
      <c r="W5" s="26" t="s">
        <v>26</v>
      </c>
      <c r="X5" s="26" t="s">
        <v>27</v>
      </c>
    </row>
    <row r="6" spans="1:24" s="21" customFormat="1" ht="18.75" customHeight="1">
      <c r="A6" s="27" t="s">
        <v>28</v>
      </c>
      <c r="B6" s="28" t="s">
        <v>29</v>
      </c>
      <c r="C6" s="29"/>
      <c r="D6" s="29"/>
      <c r="E6" s="29"/>
      <c r="F6" s="29"/>
      <c r="G6" s="30"/>
      <c r="H6" s="31">
        <f>SUM(H7:H60)</f>
        <v>55</v>
      </c>
      <c r="I6" s="32"/>
      <c r="J6" s="33"/>
      <c r="K6" s="33"/>
      <c r="L6" s="33"/>
      <c r="M6" s="33"/>
      <c r="N6" s="33"/>
      <c r="O6" s="33"/>
      <c r="P6" s="33"/>
      <c r="Q6" s="33"/>
      <c r="R6" s="33"/>
      <c r="S6" s="33"/>
      <c r="T6" s="33"/>
      <c r="U6" s="34"/>
      <c r="V6" s="35"/>
      <c r="W6" s="36"/>
      <c r="X6" s="36"/>
    </row>
    <row r="7" spans="1:24" s="21" customFormat="1" ht="43.5" customHeight="1">
      <c r="A7" s="37">
        <v>1</v>
      </c>
      <c r="B7" s="38" t="s">
        <v>30</v>
      </c>
      <c r="C7" s="38" t="s">
        <v>31</v>
      </c>
      <c r="D7" s="38" t="s">
        <v>32</v>
      </c>
      <c r="E7" s="38" t="s">
        <v>33</v>
      </c>
      <c r="F7" s="39" t="s">
        <v>34</v>
      </c>
      <c r="G7" s="38" t="s">
        <v>35</v>
      </c>
      <c r="H7" s="38">
        <v>1</v>
      </c>
      <c r="I7" s="38" t="s">
        <v>36</v>
      </c>
      <c r="J7" s="38" t="s">
        <v>37</v>
      </c>
      <c r="K7" s="38" t="s">
        <v>38</v>
      </c>
      <c r="L7" s="38" t="s">
        <v>39</v>
      </c>
      <c r="M7" s="38"/>
      <c r="N7" s="38" t="s">
        <v>40</v>
      </c>
      <c r="O7" s="38" t="s">
        <v>41</v>
      </c>
      <c r="P7" s="38" t="s">
        <v>42</v>
      </c>
      <c r="Q7" s="38" t="s">
        <v>43</v>
      </c>
      <c r="R7" s="38" t="s">
        <v>43</v>
      </c>
      <c r="S7" s="38" t="s">
        <v>43</v>
      </c>
      <c r="T7" s="38" t="s">
        <v>44</v>
      </c>
      <c r="U7" s="51" t="s">
        <v>45</v>
      </c>
      <c r="V7" s="40" t="s">
        <v>46</v>
      </c>
      <c r="W7" s="41" t="s">
        <v>47</v>
      </c>
      <c r="X7" s="41">
        <v>2268069</v>
      </c>
    </row>
    <row r="8" spans="1:24" s="21" customFormat="1" ht="40.5" customHeight="1">
      <c r="A8" s="37">
        <v>2</v>
      </c>
      <c r="B8" s="38" t="s">
        <v>48</v>
      </c>
      <c r="C8" s="38" t="s">
        <v>31</v>
      </c>
      <c r="D8" s="38" t="s">
        <v>49</v>
      </c>
      <c r="E8" s="38" t="s">
        <v>50</v>
      </c>
      <c r="F8" s="39" t="s">
        <v>51</v>
      </c>
      <c r="G8" s="38" t="s">
        <v>52</v>
      </c>
      <c r="H8" s="38">
        <v>1</v>
      </c>
      <c r="I8" s="38" t="s">
        <v>36</v>
      </c>
      <c r="J8" s="38" t="s">
        <v>53</v>
      </c>
      <c r="K8" s="38" t="s">
        <v>54</v>
      </c>
      <c r="L8" s="38" t="s">
        <v>55</v>
      </c>
      <c r="M8" s="38"/>
      <c r="N8" s="38" t="s">
        <v>40</v>
      </c>
      <c r="O8" s="38" t="s">
        <v>41</v>
      </c>
      <c r="P8" s="38" t="s">
        <v>42</v>
      </c>
      <c r="Q8" s="38" t="s">
        <v>43</v>
      </c>
      <c r="R8" s="38" t="s">
        <v>43</v>
      </c>
      <c r="S8" s="38" t="s">
        <v>43</v>
      </c>
      <c r="T8" s="38" t="s">
        <v>43</v>
      </c>
      <c r="U8" s="52" t="s">
        <v>56</v>
      </c>
      <c r="V8" s="40" t="s">
        <v>46</v>
      </c>
      <c r="W8" s="41" t="s">
        <v>57</v>
      </c>
      <c r="X8" s="41">
        <v>2268252</v>
      </c>
    </row>
    <row r="9" spans="1:24" s="21" customFormat="1" ht="111.75" customHeight="1">
      <c r="A9" s="37">
        <v>3</v>
      </c>
      <c r="B9" s="38" t="s">
        <v>48</v>
      </c>
      <c r="C9" s="38" t="s">
        <v>31</v>
      </c>
      <c r="D9" s="38" t="s">
        <v>32</v>
      </c>
      <c r="E9" s="38" t="s">
        <v>58</v>
      </c>
      <c r="F9" s="39" t="s">
        <v>59</v>
      </c>
      <c r="G9" s="38" t="s">
        <v>60</v>
      </c>
      <c r="H9" s="38">
        <v>1</v>
      </c>
      <c r="I9" s="38" t="s">
        <v>36</v>
      </c>
      <c r="J9" s="38" t="s">
        <v>53</v>
      </c>
      <c r="K9" s="38" t="s">
        <v>61</v>
      </c>
      <c r="L9" s="38" t="s">
        <v>62</v>
      </c>
      <c r="M9" s="38"/>
      <c r="N9" s="38" t="s">
        <v>40</v>
      </c>
      <c r="O9" s="38" t="s">
        <v>41</v>
      </c>
      <c r="P9" s="38" t="s">
        <v>42</v>
      </c>
      <c r="Q9" s="38" t="s">
        <v>43</v>
      </c>
      <c r="R9" s="38" t="s">
        <v>43</v>
      </c>
      <c r="S9" s="38" t="s">
        <v>43</v>
      </c>
      <c r="T9" s="38" t="s">
        <v>43</v>
      </c>
      <c r="U9" s="51" t="s">
        <v>56</v>
      </c>
      <c r="V9" s="40" t="s">
        <v>46</v>
      </c>
      <c r="W9" s="41" t="s">
        <v>57</v>
      </c>
      <c r="X9" s="41">
        <v>2268252</v>
      </c>
    </row>
    <row r="10" spans="1:24" s="21" customFormat="1" ht="37.5" customHeight="1">
      <c r="A10" s="37">
        <v>4</v>
      </c>
      <c r="B10" s="38" t="s">
        <v>63</v>
      </c>
      <c r="C10" s="38" t="s">
        <v>31</v>
      </c>
      <c r="D10" s="38" t="s">
        <v>64</v>
      </c>
      <c r="E10" s="38" t="s">
        <v>65</v>
      </c>
      <c r="F10" s="39" t="s">
        <v>66</v>
      </c>
      <c r="G10" s="38" t="s">
        <v>60</v>
      </c>
      <c r="H10" s="38">
        <v>1</v>
      </c>
      <c r="I10" s="38" t="s">
        <v>36</v>
      </c>
      <c r="J10" s="38" t="s">
        <v>37</v>
      </c>
      <c r="K10" s="38" t="s">
        <v>67</v>
      </c>
      <c r="L10" s="38" t="s">
        <v>68</v>
      </c>
      <c r="M10" s="38"/>
      <c r="N10" s="38" t="s">
        <v>40</v>
      </c>
      <c r="O10" s="38" t="s">
        <v>41</v>
      </c>
      <c r="P10" s="38" t="s">
        <v>42</v>
      </c>
      <c r="Q10" s="38" t="s">
        <v>43</v>
      </c>
      <c r="R10" s="38" t="s">
        <v>43</v>
      </c>
      <c r="S10" s="38" t="s">
        <v>43</v>
      </c>
      <c r="T10" s="38" t="s">
        <v>69</v>
      </c>
      <c r="U10" s="51" t="s">
        <v>56</v>
      </c>
      <c r="V10" s="40" t="s">
        <v>46</v>
      </c>
      <c r="W10" s="41" t="s">
        <v>70</v>
      </c>
      <c r="X10" s="41">
        <v>2268283</v>
      </c>
    </row>
    <row r="11" spans="1:24" s="21" customFormat="1" ht="61.5" customHeight="1">
      <c r="A11" s="37">
        <v>5</v>
      </c>
      <c r="B11" s="38" t="s">
        <v>71</v>
      </c>
      <c r="C11" s="38" t="s">
        <v>31</v>
      </c>
      <c r="D11" s="38" t="s">
        <v>32</v>
      </c>
      <c r="E11" s="44" t="s">
        <v>72</v>
      </c>
      <c r="F11" s="39" t="s">
        <v>73</v>
      </c>
      <c r="G11" s="38" t="s">
        <v>52</v>
      </c>
      <c r="H11" s="38">
        <v>1</v>
      </c>
      <c r="I11" s="38" t="s">
        <v>36</v>
      </c>
      <c r="J11" s="38" t="s">
        <v>37</v>
      </c>
      <c r="K11" s="38" t="s">
        <v>74</v>
      </c>
      <c r="L11" s="38" t="s">
        <v>75</v>
      </c>
      <c r="M11" s="38"/>
      <c r="N11" s="38" t="s">
        <v>40</v>
      </c>
      <c r="O11" s="38" t="s">
        <v>41</v>
      </c>
      <c r="P11" s="38" t="s">
        <v>42</v>
      </c>
      <c r="Q11" s="38" t="s">
        <v>43</v>
      </c>
      <c r="R11" s="38" t="s">
        <v>43</v>
      </c>
      <c r="S11" s="38" t="s">
        <v>43</v>
      </c>
      <c r="T11" s="42" t="s">
        <v>69</v>
      </c>
      <c r="U11" s="51" t="s">
        <v>56</v>
      </c>
      <c r="V11" s="40" t="s">
        <v>46</v>
      </c>
      <c r="W11" s="41" t="s">
        <v>76</v>
      </c>
      <c r="X11" s="41">
        <v>2360302</v>
      </c>
    </row>
    <row r="12" spans="1:24" s="21" customFormat="1" ht="51" customHeight="1">
      <c r="A12" s="37">
        <v>6</v>
      </c>
      <c r="B12" s="38" t="s">
        <v>77</v>
      </c>
      <c r="C12" s="38" t="s">
        <v>78</v>
      </c>
      <c r="D12" s="38" t="s">
        <v>32</v>
      </c>
      <c r="E12" s="38" t="s">
        <v>79</v>
      </c>
      <c r="F12" s="39" t="s">
        <v>80</v>
      </c>
      <c r="G12" s="38" t="s">
        <v>60</v>
      </c>
      <c r="H12" s="38">
        <v>1</v>
      </c>
      <c r="I12" s="38" t="s">
        <v>36</v>
      </c>
      <c r="J12" s="38" t="s">
        <v>37</v>
      </c>
      <c r="K12" s="38" t="s">
        <v>43</v>
      </c>
      <c r="L12" s="38" t="s">
        <v>43</v>
      </c>
      <c r="M12" s="38" t="s">
        <v>43</v>
      </c>
      <c r="N12" s="38" t="s">
        <v>81</v>
      </c>
      <c r="O12" s="38" t="s">
        <v>43</v>
      </c>
      <c r="P12" s="38" t="s">
        <v>82</v>
      </c>
      <c r="Q12" s="38" t="s">
        <v>43</v>
      </c>
      <c r="R12" s="38" t="s">
        <v>43</v>
      </c>
      <c r="S12" s="38" t="s">
        <v>43</v>
      </c>
      <c r="T12" s="38" t="s">
        <v>83</v>
      </c>
      <c r="U12" s="51" t="s">
        <v>56</v>
      </c>
      <c r="V12" s="40" t="s">
        <v>46</v>
      </c>
      <c r="W12" s="41" t="s">
        <v>84</v>
      </c>
      <c r="X12" s="41">
        <v>2212018</v>
      </c>
    </row>
    <row r="13" spans="1:24" s="21" customFormat="1" ht="42" customHeight="1">
      <c r="A13" s="37">
        <v>7</v>
      </c>
      <c r="B13" s="38" t="s">
        <v>85</v>
      </c>
      <c r="C13" s="38" t="s">
        <v>31</v>
      </c>
      <c r="D13" s="38" t="s">
        <v>86</v>
      </c>
      <c r="E13" s="38" t="s">
        <v>87</v>
      </c>
      <c r="F13" s="39" t="s">
        <v>88</v>
      </c>
      <c r="G13" s="38" t="s">
        <v>60</v>
      </c>
      <c r="H13" s="38">
        <v>1</v>
      </c>
      <c r="I13" s="38" t="s">
        <v>43</v>
      </c>
      <c r="J13" s="43" t="s">
        <v>89</v>
      </c>
      <c r="K13" s="38" t="s">
        <v>90</v>
      </c>
      <c r="L13" s="38" t="s">
        <v>91</v>
      </c>
      <c r="M13" s="38"/>
      <c r="N13" s="38" t="s">
        <v>40</v>
      </c>
      <c r="O13" s="38" t="s">
        <v>41</v>
      </c>
      <c r="P13" s="38" t="s">
        <v>42</v>
      </c>
      <c r="Q13" s="38" t="s">
        <v>43</v>
      </c>
      <c r="R13" s="38" t="s">
        <v>43</v>
      </c>
      <c r="S13" s="38" t="s">
        <v>43</v>
      </c>
      <c r="T13" s="38" t="s">
        <v>43</v>
      </c>
      <c r="U13" s="51" t="s">
        <v>56</v>
      </c>
      <c r="V13" s="40" t="s">
        <v>46</v>
      </c>
      <c r="W13" s="41" t="s">
        <v>92</v>
      </c>
      <c r="X13" s="41">
        <v>2209162</v>
      </c>
    </row>
    <row r="14" spans="1:24" s="14" customFormat="1" ht="58.5" customHeight="1">
      <c r="A14" s="37">
        <v>8</v>
      </c>
      <c r="B14" s="38" t="s">
        <v>85</v>
      </c>
      <c r="C14" s="38" t="s">
        <v>31</v>
      </c>
      <c r="D14" s="38" t="s">
        <v>93</v>
      </c>
      <c r="E14" s="38" t="s">
        <v>94</v>
      </c>
      <c r="F14" s="39" t="s">
        <v>95</v>
      </c>
      <c r="G14" s="38" t="s">
        <v>52</v>
      </c>
      <c r="H14" s="38">
        <v>1</v>
      </c>
      <c r="I14" s="38" t="s">
        <v>43</v>
      </c>
      <c r="J14" s="43" t="s">
        <v>89</v>
      </c>
      <c r="K14" s="38" t="s">
        <v>96</v>
      </c>
      <c r="L14" s="38" t="s">
        <v>97</v>
      </c>
      <c r="M14" s="38"/>
      <c r="N14" s="38" t="s">
        <v>40</v>
      </c>
      <c r="O14" s="38" t="s">
        <v>43</v>
      </c>
      <c r="P14" s="38" t="s">
        <v>82</v>
      </c>
      <c r="Q14" s="38" t="s">
        <v>98</v>
      </c>
      <c r="R14" s="38" t="s">
        <v>43</v>
      </c>
      <c r="S14" s="38" t="s">
        <v>43</v>
      </c>
      <c r="T14" s="38" t="s">
        <v>43</v>
      </c>
      <c r="U14" s="51" t="s">
        <v>56</v>
      </c>
      <c r="V14" s="40" t="s">
        <v>46</v>
      </c>
      <c r="W14" s="41" t="s">
        <v>92</v>
      </c>
      <c r="X14" s="41">
        <v>2209162</v>
      </c>
    </row>
    <row r="15" spans="1:24" s="14" customFormat="1" ht="135" customHeight="1">
      <c r="A15" s="37">
        <v>9</v>
      </c>
      <c r="B15" s="38" t="s">
        <v>99</v>
      </c>
      <c r="C15" s="38" t="s">
        <v>31</v>
      </c>
      <c r="D15" s="38" t="s">
        <v>100</v>
      </c>
      <c r="E15" s="38" t="s">
        <v>101</v>
      </c>
      <c r="F15" s="39" t="s">
        <v>102</v>
      </c>
      <c r="G15" s="38" t="s">
        <v>60</v>
      </c>
      <c r="H15" s="38">
        <v>1</v>
      </c>
      <c r="I15" s="38" t="s">
        <v>36</v>
      </c>
      <c r="J15" s="38" t="s">
        <v>37</v>
      </c>
      <c r="K15" s="38" t="s">
        <v>43</v>
      </c>
      <c r="L15" s="38" t="s">
        <v>43</v>
      </c>
      <c r="M15" s="38"/>
      <c r="N15" s="38" t="s">
        <v>40</v>
      </c>
      <c r="O15" s="38" t="s">
        <v>43</v>
      </c>
      <c r="P15" s="38" t="s">
        <v>82</v>
      </c>
      <c r="Q15" s="38" t="s">
        <v>43</v>
      </c>
      <c r="R15" s="38" t="s">
        <v>43</v>
      </c>
      <c r="S15" s="38" t="s">
        <v>43</v>
      </c>
      <c r="T15" s="38" t="s">
        <v>69</v>
      </c>
      <c r="U15" s="51" t="s">
        <v>103</v>
      </c>
      <c r="V15" s="40" t="s">
        <v>46</v>
      </c>
      <c r="W15" s="41" t="s">
        <v>104</v>
      </c>
      <c r="X15" s="41">
        <v>2257300</v>
      </c>
    </row>
    <row r="16" spans="1:24" s="14" customFormat="1" ht="36" customHeight="1">
      <c r="A16" s="37">
        <v>10</v>
      </c>
      <c r="B16" s="38" t="s">
        <v>99</v>
      </c>
      <c r="C16" s="38" t="s">
        <v>31</v>
      </c>
      <c r="D16" s="38" t="s">
        <v>105</v>
      </c>
      <c r="E16" s="38" t="s">
        <v>101</v>
      </c>
      <c r="F16" s="39" t="s">
        <v>106</v>
      </c>
      <c r="G16" s="38" t="s">
        <v>60</v>
      </c>
      <c r="H16" s="38">
        <v>1</v>
      </c>
      <c r="I16" s="38" t="s">
        <v>36</v>
      </c>
      <c r="J16" s="38" t="s">
        <v>37</v>
      </c>
      <c r="K16" s="38" t="s">
        <v>107</v>
      </c>
      <c r="L16" s="38" t="s">
        <v>108</v>
      </c>
      <c r="M16" s="38"/>
      <c r="N16" s="38" t="s">
        <v>40</v>
      </c>
      <c r="O16" s="38" t="s">
        <v>41</v>
      </c>
      <c r="P16" s="38" t="s">
        <v>42</v>
      </c>
      <c r="Q16" s="38" t="s">
        <v>43</v>
      </c>
      <c r="R16" s="38" t="s">
        <v>43</v>
      </c>
      <c r="S16" s="38" t="s">
        <v>43</v>
      </c>
      <c r="T16" s="38" t="s">
        <v>83</v>
      </c>
      <c r="U16" s="51" t="s">
        <v>56</v>
      </c>
      <c r="V16" s="40" t="s">
        <v>46</v>
      </c>
      <c r="W16" s="41" t="s">
        <v>104</v>
      </c>
      <c r="X16" s="41">
        <v>2257300</v>
      </c>
    </row>
    <row r="17" spans="1:24" s="14" customFormat="1" ht="29.25" customHeight="1">
      <c r="A17" s="37">
        <v>11</v>
      </c>
      <c r="B17" s="44" t="s">
        <v>109</v>
      </c>
      <c r="C17" s="38" t="s">
        <v>31</v>
      </c>
      <c r="D17" s="45" t="s">
        <v>110</v>
      </c>
      <c r="E17" s="44" t="s">
        <v>111</v>
      </c>
      <c r="F17" s="39" t="s">
        <v>112</v>
      </c>
      <c r="G17" s="38" t="s">
        <v>113</v>
      </c>
      <c r="H17" s="38">
        <v>1</v>
      </c>
      <c r="I17" s="38" t="s">
        <v>36</v>
      </c>
      <c r="J17" s="38" t="s">
        <v>37</v>
      </c>
      <c r="K17" s="44" t="s">
        <v>114</v>
      </c>
      <c r="L17" s="44" t="s">
        <v>115</v>
      </c>
      <c r="M17" s="38"/>
      <c r="N17" s="38" t="s">
        <v>40</v>
      </c>
      <c r="O17" s="38" t="s">
        <v>41</v>
      </c>
      <c r="P17" s="38" t="s">
        <v>42</v>
      </c>
      <c r="Q17" s="38" t="s">
        <v>43</v>
      </c>
      <c r="R17" s="38" t="s">
        <v>43</v>
      </c>
      <c r="S17" s="38" t="s">
        <v>43</v>
      </c>
      <c r="T17" s="38" t="s">
        <v>43</v>
      </c>
      <c r="U17" s="51" t="s">
        <v>56</v>
      </c>
      <c r="V17" s="40" t="s">
        <v>46</v>
      </c>
      <c r="W17" s="41" t="s">
        <v>116</v>
      </c>
      <c r="X17" s="41">
        <v>2360891</v>
      </c>
    </row>
    <row r="18" spans="1:24" s="14" customFormat="1" ht="48.75" customHeight="1">
      <c r="A18" s="37">
        <v>12</v>
      </c>
      <c r="B18" s="44" t="s">
        <v>109</v>
      </c>
      <c r="C18" s="38" t="s">
        <v>31</v>
      </c>
      <c r="D18" s="45" t="s">
        <v>117</v>
      </c>
      <c r="E18" s="44" t="s">
        <v>118</v>
      </c>
      <c r="F18" s="39" t="s">
        <v>119</v>
      </c>
      <c r="G18" s="38" t="s">
        <v>52</v>
      </c>
      <c r="H18" s="38">
        <v>1</v>
      </c>
      <c r="I18" s="38" t="s">
        <v>43</v>
      </c>
      <c r="J18" s="43" t="s">
        <v>89</v>
      </c>
      <c r="K18" s="38" t="s">
        <v>120</v>
      </c>
      <c r="L18" s="38" t="s">
        <v>121</v>
      </c>
      <c r="M18" s="38"/>
      <c r="N18" s="38" t="s">
        <v>40</v>
      </c>
      <c r="O18" s="38" t="s">
        <v>41</v>
      </c>
      <c r="P18" s="38" t="s">
        <v>42</v>
      </c>
      <c r="Q18" s="38" t="s">
        <v>43</v>
      </c>
      <c r="R18" s="38" t="s">
        <v>43</v>
      </c>
      <c r="S18" s="38" t="s">
        <v>43</v>
      </c>
      <c r="T18" s="38" t="s">
        <v>43</v>
      </c>
      <c r="U18" s="51" t="s">
        <v>56</v>
      </c>
      <c r="V18" s="40" t="s">
        <v>46</v>
      </c>
      <c r="W18" s="41" t="s">
        <v>116</v>
      </c>
      <c r="X18" s="41">
        <v>2360891</v>
      </c>
    </row>
    <row r="19" spans="1:24" s="14" customFormat="1" ht="36" customHeight="1">
      <c r="A19" s="37">
        <v>13</v>
      </c>
      <c r="B19" s="44" t="s">
        <v>109</v>
      </c>
      <c r="C19" s="38" t="s">
        <v>31</v>
      </c>
      <c r="D19" s="38" t="s">
        <v>105</v>
      </c>
      <c r="E19" s="44" t="s">
        <v>122</v>
      </c>
      <c r="F19" s="39" t="s">
        <v>123</v>
      </c>
      <c r="G19" s="38" t="s">
        <v>113</v>
      </c>
      <c r="H19" s="38">
        <v>1</v>
      </c>
      <c r="I19" s="38" t="s">
        <v>36</v>
      </c>
      <c r="J19" s="38" t="s">
        <v>37</v>
      </c>
      <c r="K19" s="38" t="s">
        <v>124</v>
      </c>
      <c r="L19" s="38" t="s">
        <v>125</v>
      </c>
      <c r="M19" s="38"/>
      <c r="N19" s="38" t="s">
        <v>40</v>
      </c>
      <c r="O19" s="38" t="s">
        <v>43</v>
      </c>
      <c r="P19" s="38" t="s">
        <v>42</v>
      </c>
      <c r="Q19" s="38" t="s">
        <v>43</v>
      </c>
      <c r="R19" s="38" t="s">
        <v>43</v>
      </c>
      <c r="S19" s="38" t="s">
        <v>43</v>
      </c>
      <c r="T19" s="38" t="s">
        <v>43</v>
      </c>
      <c r="U19" s="51" t="s">
        <v>56</v>
      </c>
      <c r="V19" s="40" t="s">
        <v>46</v>
      </c>
      <c r="W19" s="41" t="s">
        <v>116</v>
      </c>
      <c r="X19" s="41">
        <v>2360891</v>
      </c>
    </row>
    <row r="20" spans="1:24" s="14" customFormat="1" ht="46.5" customHeight="1">
      <c r="A20" s="37">
        <v>14</v>
      </c>
      <c r="B20" s="44" t="s">
        <v>109</v>
      </c>
      <c r="C20" s="38" t="s">
        <v>31</v>
      </c>
      <c r="D20" s="38" t="s">
        <v>105</v>
      </c>
      <c r="E20" s="38" t="s">
        <v>126</v>
      </c>
      <c r="F20" s="39" t="s">
        <v>127</v>
      </c>
      <c r="G20" s="38" t="s">
        <v>113</v>
      </c>
      <c r="H20" s="38">
        <v>1</v>
      </c>
      <c r="I20" s="38" t="s">
        <v>36</v>
      </c>
      <c r="J20" s="38" t="s">
        <v>37</v>
      </c>
      <c r="K20" s="44" t="s">
        <v>128</v>
      </c>
      <c r="L20" s="38" t="s">
        <v>129</v>
      </c>
      <c r="M20" s="38"/>
      <c r="N20" s="38" t="s">
        <v>40</v>
      </c>
      <c r="O20" s="38" t="s">
        <v>41</v>
      </c>
      <c r="P20" s="38" t="s">
        <v>42</v>
      </c>
      <c r="Q20" s="38" t="s">
        <v>130</v>
      </c>
      <c r="R20" s="38" t="s">
        <v>43</v>
      </c>
      <c r="S20" s="38" t="s">
        <v>43</v>
      </c>
      <c r="T20" s="38" t="s">
        <v>43</v>
      </c>
      <c r="U20" s="51" t="s">
        <v>56</v>
      </c>
      <c r="V20" s="40" t="s">
        <v>46</v>
      </c>
      <c r="W20" s="41" t="s">
        <v>116</v>
      </c>
      <c r="X20" s="41">
        <v>2360891</v>
      </c>
    </row>
    <row r="21" spans="1:24" s="14" customFormat="1" ht="54.75" customHeight="1">
      <c r="A21" s="37">
        <v>15</v>
      </c>
      <c r="B21" s="38" t="s">
        <v>131</v>
      </c>
      <c r="C21" s="38" t="s">
        <v>78</v>
      </c>
      <c r="D21" s="38" t="s">
        <v>132</v>
      </c>
      <c r="E21" s="38" t="s">
        <v>133</v>
      </c>
      <c r="F21" s="39" t="s">
        <v>134</v>
      </c>
      <c r="G21" s="38" t="s">
        <v>135</v>
      </c>
      <c r="H21" s="38">
        <v>1</v>
      </c>
      <c r="I21" s="38" t="s">
        <v>36</v>
      </c>
      <c r="J21" s="38" t="s">
        <v>37</v>
      </c>
      <c r="K21" s="38" t="s">
        <v>128</v>
      </c>
      <c r="L21" s="38" t="s">
        <v>136</v>
      </c>
      <c r="M21" s="38" t="s">
        <v>137</v>
      </c>
      <c r="N21" s="38" t="s">
        <v>81</v>
      </c>
      <c r="O21" s="38" t="s">
        <v>43</v>
      </c>
      <c r="P21" s="38" t="s">
        <v>82</v>
      </c>
      <c r="Q21" s="38" t="s">
        <v>43</v>
      </c>
      <c r="R21" s="38" t="s">
        <v>43</v>
      </c>
      <c r="S21" s="38" t="s">
        <v>43</v>
      </c>
      <c r="T21" s="38" t="s">
        <v>43</v>
      </c>
      <c r="U21" s="51" t="s">
        <v>138</v>
      </c>
      <c r="V21" s="40" t="s">
        <v>46</v>
      </c>
      <c r="W21" s="41" t="s">
        <v>139</v>
      </c>
      <c r="X21" s="41">
        <v>2212429</v>
      </c>
    </row>
    <row r="22" spans="1:24" s="14" customFormat="1" ht="52.5" customHeight="1">
      <c r="A22" s="37">
        <v>16</v>
      </c>
      <c r="B22" s="38" t="s">
        <v>131</v>
      </c>
      <c r="C22" s="38" t="s">
        <v>78</v>
      </c>
      <c r="D22" s="38" t="s">
        <v>117</v>
      </c>
      <c r="E22" s="38" t="s">
        <v>140</v>
      </c>
      <c r="F22" s="39" t="s">
        <v>141</v>
      </c>
      <c r="G22" s="38" t="s">
        <v>135</v>
      </c>
      <c r="H22" s="38">
        <v>1</v>
      </c>
      <c r="I22" s="38" t="s">
        <v>36</v>
      </c>
      <c r="J22" s="38" t="s">
        <v>37</v>
      </c>
      <c r="K22" s="38" t="s">
        <v>142</v>
      </c>
      <c r="L22" s="38" t="s">
        <v>143</v>
      </c>
      <c r="M22" s="38"/>
      <c r="N22" s="38" t="s">
        <v>40</v>
      </c>
      <c r="O22" s="38" t="s">
        <v>41</v>
      </c>
      <c r="P22" s="38" t="s">
        <v>42</v>
      </c>
      <c r="Q22" s="38" t="s">
        <v>144</v>
      </c>
      <c r="R22" s="38" t="s">
        <v>43</v>
      </c>
      <c r="S22" s="38" t="s">
        <v>43</v>
      </c>
      <c r="T22" s="38" t="s">
        <v>69</v>
      </c>
      <c r="U22" s="51" t="s">
        <v>138</v>
      </c>
      <c r="V22" s="40" t="s">
        <v>46</v>
      </c>
      <c r="W22" s="41" t="s">
        <v>139</v>
      </c>
      <c r="X22" s="41">
        <v>2212429</v>
      </c>
    </row>
    <row r="23" spans="1:24" s="14" customFormat="1" ht="46.5" customHeight="1">
      <c r="A23" s="37">
        <v>17</v>
      </c>
      <c r="B23" s="38" t="s">
        <v>131</v>
      </c>
      <c r="C23" s="38" t="s">
        <v>78</v>
      </c>
      <c r="D23" s="38" t="s">
        <v>86</v>
      </c>
      <c r="E23" s="38" t="s">
        <v>145</v>
      </c>
      <c r="F23" s="39" t="s">
        <v>146</v>
      </c>
      <c r="G23" s="38" t="s">
        <v>60</v>
      </c>
      <c r="H23" s="38">
        <v>1</v>
      </c>
      <c r="I23" s="38" t="s">
        <v>36</v>
      </c>
      <c r="J23" s="38" t="s">
        <v>37</v>
      </c>
      <c r="K23" s="38" t="s">
        <v>90</v>
      </c>
      <c r="L23" s="38" t="s">
        <v>91</v>
      </c>
      <c r="M23" s="38" t="s">
        <v>147</v>
      </c>
      <c r="N23" s="38" t="s">
        <v>81</v>
      </c>
      <c r="O23" s="38" t="s">
        <v>43</v>
      </c>
      <c r="P23" s="38" t="s">
        <v>42</v>
      </c>
      <c r="Q23" s="38" t="s">
        <v>43</v>
      </c>
      <c r="R23" s="38" t="s">
        <v>43</v>
      </c>
      <c r="S23" s="38" t="s">
        <v>43</v>
      </c>
      <c r="T23" s="38" t="s">
        <v>148</v>
      </c>
      <c r="U23" s="51" t="s">
        <v>138</v>
      </c>
      <c r="V23" s="40" t="s">
        <v>46</v>
      </c>
      <c r="W23" s="41" t="s">
        <v>139</v>
      </c>
      <c r="X23" s="41">
        <v>2212429</v>
      </c>
    </row>
    <row r="24" spans="1:24" s="14" customFormat="1" ht="46.5" customHeight="1">
      <c r="A24" s="37">
        <v>18</v>
      </c>
      <c r="B24" s="38" t="s">
        <v>149</v>
      </c>
      <c r="C24" s="38" t="s">
        <v>78</v>
      </c>
      <c r="D24" s="38" t="s">
        <v>150</v>
      </c>
      <c r="E24" s="38" t="s">
        <v>151</v>
      </c>
      <c r="F24" s="39" t="s">
        <v>152</v>
      </c>
      <c r="G24" s="38" t="s">
        <v>60</v>
      </c>
      <c r="H24" s="38">
        <v>1</v>
      </c>
      <c r="I24" s="38" t="s">
        <v>36</v>
      </c>
      <c r="J24" s="38" t="s">
        <v>37</v>
      </c>
      <c r="K24" s="38" t="s">
        <v>153</v>
      </c>
      <c r="L24" s="38" t="s">
        <v>154</v>
      </c>
      <c r="M24" s="38"/>
      <c r="N24" s="38" t="s">
        <v>40</v>
      </c>
      <c r="O24" s="38" t="s">
        <v>43</v>
      </c>
      <c r="P24" s="38" t="s">
        <v>82</v>
      </c>
      <c r="Q24" s="38" t="s">
        <v>43</v>
      </c>
      <c r="R24" s="38" t="s">
        <v>43</v>
      </c>
      <c r="S24" s="38" t="s">
        <v>43</v>
      </c>
      <c r="T24" s="38" t="s">
        <v>148</v>
      </c>
      <c r="U24" s="51" t="s">
        <v>138</v>
      </c>
      <c r="V24" s="40" t="s">
        <v>46</v>
      </c>
      <c r="W24" s="41" t="s">
        <v>139</v>
      </c>
      <c r="X24" s="41">
        <v>2212429</v>
      </c>
    </row>
    <row r="25" spans="1:24" s="14" customFormat="1" ht="89.25" customHeight="1">
      <c r="A25" s="37">
        <v>19</v>
      </c>
      <c r="B25" s="38" t="s">
        <v>155</v>
      </c>
      <c r="C25" s="38" t="s">
        <v>31</v>
      </c>
      <c r="D25" s="38" t="s">
        <v>156</v>
      </c>
      <c r="E25" s="38" t="s">
        <v>157</v>
      </c>
      <c r="F25" s="39" t="s">
        <v>158</v>
      </c>
      <c r="G25" s="38" t="s">
        <v>135</v>
      </c>
      <c r="H25" s="38">
        <v>1</v>
      </c>
      <c r="I25" s="38" t="s">
        <v>43</v>
      </c>
      <c r="J25" s="43" t="s">
        <v>89</v>
      </c>
      <c r="K25" s="38" t="s">
        <v>159</v>
      </c>
      <c r="L25" s="38" t="s">
        <v>160</v>
      </c>
      <c r="M25" s="38" t="s">
        <v>161</v>
      </c>
      <c r="N25" s="38" t="s">
        <v>81</v>
      </c>
      <c r="O25" s="38" t="s">
        <v>43</v>
      </c>
      <c r="P25" s="38" t="s">
        <v>42</v>
      </c>
      <c r="Q25" s="38" t="s">
        <v>43</v>
      </c>
      <c r="R25" s="38" t="s">
        <v>43</v>
      </c>
      <c r="S25" s="38" t="s">
        <v>43</v>
      </c>
      <c r="T25" s="38" t="s">
        <v>43</v>
      </c>
      <c r="U25" s="51" t="s">
        <v>56</v>
      </c>
      <c r="V25" s="40" t="s">
        <v>46</v>
      </c>
      <c r="W25" s="41" t="s">
        <v>162</v>
      </c>
      <c r="X25" s="41">
        <v>2303502</v>
      </c>
    </row>
    <row r="26" spans="1:24" s="14" customFormat="1" ht="50.25" customHeight="1">
      <c r="A26" s="37">
        <v>20</v>
      </c>
      <c r="B26" s="38" t="s">
        <v>163</v>
      </c>
      <c r="C26" s="38" t="s">
        <v>31</v>
      </c>
      <c r="D26" s="38" t="s">
        <v>164</v>
      </c>
      <c r="E26" s="38" t="s">
        <v>165</v>
      </c>
      <c r="F26" s="39" t="s">
        <v>166</v>
      </c>
      <c r="G26" s="38" t="s">
        <v>60</v>
      </c>
      <c r="H26" s="38">
        <v>1</v>
      </c>
      <c r="I26" s="38" t="s">
        <v>36</v>
      </c>
      <c r="J26" s="38" t="s">
        <v>37</v>
      </c>
      <c r="K26" s="38" t="s">
        <v>167</v>
      </c>
      <c r="L26" s="38" t="s">
        <v>168</v>
      </c>
      <c r="M26" s="38" t="s">
        <v>169</v>
      </c>
      <c r="N26" s="38" t="s">
        <v>81</v>
      </c>
      <c r="O26" s="38" t="s">
        <v>43</v>
      </c>
      <c r="P26" s="38" t="s">
        <v>42</v>
      </c>
      <c r="Q26" s="38" t="s">
        <v>43</v>
      </c>
      <c r="R26" s="38" t="s">
        <v>43</v>
      </c>
      <c r="S26" s="38" t="s">
        <v>43</v>
      </c>
      <c r="T26" s="38" t="s">
        <v>69</v>
      </c>
      <c r="U26" s="51" t="s">
        <v>56</v>
      </c>
      <c r="V26" s="40" t="s">
        <v>46</v>
      </c>
      <c r="W26" s="41" t="s">
        <v>162</v>
      </c>
      <c r="X26" s="41">
        <v>2303502</v>
      </c>
    </row>
    <row r="27" spans="1:24" s="14" customFormat="1" ht="44.25" customHeight="1">
      <c r="A27" s="37">
        <v>21</v>
      </c>
      <c r="B27" s="44" t="s">
        <v>170</v>
      </c>
      <c r="C27" s="44" t="s">
        <v>31</v>
      </c>
      <c r="D27" s="44" t="s">
        <v>171</v>
      </c>
      <c r="E27" s="44" t="s">
        <v>172</v>
      </c>
      <c r="F27" s="39" t="s">
        <v>173</v>
      </c>
      <c r="G27" s="44" t="s">
        <v>52</v>
      </c>
      <c r="H27" s="44">
        <v>1</v>
      </c>
      <c r="I27" s="44" t="s">
        <v>36</v>
      </c>
      <c r="J27" s="44" t="s">
        <v>37</v>
      </c>
      <c r="K27" s="44" t="s">
        <v>43</v>
      </c>
      <c r="L27" s="44" t="s">
        <v>43</v>
      </c>
      <c r="M27" s="44"/>
      <c r="N27" s="44" t="s">
        <v>40</v>
      </c>
      <c r="O27" s="44" t="s">
        <v>43</v>
      </c>
      <c r="P27" s="44" t="s">
        <v>82</v>
      </c>
      <c r="Q27" s="44" t="s">
        <v>174</v>
      </c>
      <c r="R27" s="44" t="s">
        <v>43</v>
      </c>
      <c r="S27" s="44" t="s">
        <v>43</v>
      </c>
      <c r="T27" s="44" t="s">
        <v>44</v>
      </c>
      <c r="U27" s="52" t="s">
        <v>56</v>
      </c>
      <c r="V27" s="40" t="s">
        <v>46</v>
      </c>
      <c r="W27" s="46" t="s">
        <v>175</v>
      </c>
      <c r="X27" s="46">
        <v>2216861</v>
      </c>
    </row>
    <row r="28" spans="1:24" s="14" customFormat="1" ht="74.25" customHeight="1">
      <c r="A28" s="37">
        <v>22</v>
      </c>
      <c r="B28" s="43" t="s">
        <v>176</v>
      </c>
      <c r="C28" s="43" t="s">
        <v>31</v>
      </c>
      <c r="D28" s="43" t="s">
        <v>32</v>
      </c>
      <c r="E28" s="43" t="s">
        <v>177</v>
      </c>
      <c r="F28" s="39" t="s">
        <v>178</v>
      </c>
      <c r="G28" s="43" t="s">
        <v>60</v>
      </c>
      <c r="H28" s="43">
        <v>1</v>
      </c>
      <c r="I28" s="43" t="s">
        <v>36</v>
      </c>
      <c r="J28" s="43" t="s">
        <v>37</v>
      </c>
      <c r="K28" s="38" t="s">
        <v>179</v>
      </c>
      <c r="L28" s="38" t="s">
        <v>180</v>
      </c>
      <c r="M28" s="38" t="s">
        <v>181</v>
      </c>
      <c r="N28" s="43" t="s">
        <v>81</v>
      </c>
      <c r="O28" s="43" t="s">
        <v>43</v>
      </c>
      <c r="P28" s="43" t="s">
        <v>42</v>
      </c>
      <c r="Q28" s="43" t="s">
        <v>43</v>
      </c>
      <c r="R28" s="43" t="s">
        <v>43</v>
      </c>
      <c r="S28" s="43" t="s">
        <v>43</v>
      </c>
      <c r="T28" s="43" t="s">
        <v>43</v>
      </c>
      <c r="U28" s="53" t="s">
        <v>182</v>
      </c>
      <c r="V28" s="40" t="s">
        <v>46</v>
      </c>
      <c r="W28" s="47" t="s">
        <v>104</v>
      </c>
      <c r="X28" s="47">
        <v>2233915</v>
      </c>
    </row>
    <row r="29" spans="1:24" s="14" customFormat="1" ht="91.5" customHeight="1">
      <c r="A29" s="37">
        <v>23</v>
      </c>
      <c r="B29" s="43" t="s">
        <v>183</v>
      </c>
      <c r="C29" s="43" t="s">
        <v>31</v>
      </c>
      <c r="D29" s="43" t="s">
        <v>32</v>
      </c>
      <c r="E29" s="43" t="s">
        <v>184</v>
      </c>
      <c r="F29" s="39" t="s">
        <v>185</v>
      </c>
      <c r="G29" s="43" t="s">
        <v>60</v>
      </c>
      <c r="H29" s="43">
        <v>1</v>
      </c>
      <c r="I29" s="43" t="s">
        <v>43</v>
      </c>
      <c r="J29" s="43" t="s">
        <v>89</v>
      </c>
      <c r="K29" s="38" t="s">
        <v>186</v>
      </c>
      <c r="L29" s="38" t="s">
        <v>187</v>
      </c>
      <c r="M29" s="38"/>
      <c r="N29" s="43" t="s">
        <v>40</v>
      </c>
      <c r="O29" s="43" t="s">
        <v>41</v>
      </c>
      <c r="P29" s="43" t="s">
        <v>42</v>
      </c>
      <c r="Q29" s="43" t="s">
        <v>43</v>
      </c>
      <c r="R29" s="43" t="s">
        <v>43</v>
      </c>
      <c r="S29" s="43" t="s">
        <v>43</v>
      </c>
      <c r="T29" s="43" t="s">
        <v>43</v>
      </c>
      <c r="U29" s="53" t="s">
        <v>188</v>
      </c>
      <c r="V29" s="40" t="s">
        <v>46</v>
      </c>
      <c r="W29" s="47" t="s">
        <v>104</v>
      </c>
      <c r="X29" s="47">
        <v>2233915</v>
      </c>
    </row>
    <row r="30" spans="1:24" s="14" customFormat="1" ht="48" customHeight="1">
      <c r="A30" s="37">
        <v>24</v>
      </c>
      <c r="B30" s="43" t="s">
        <v>189</v>
      </c>
      <c r="C30" s="43" t="s">
        <v>31</v>
      </c>
      <c r="D30" s="43" t="s">
        <v>64</v>
      </c>
      <c r="E30" s="43" t="s">
        <v>190</v>
      </c>
      <c r="F30" s="39" t="s">
        <v>191</v>
      </c>
      <c r="G30" s="43" t="s">
        <v>60</v>
      </c>
      <c r="H30" s="43">
        <v>1</v>
      </c>
      <c r="I30" s="43" t="s">
        <v>36</v>
      </c>
      <c r="J30" s="43" t="s">
        <v>53</v>
      </c>
      <c r="K30" s="38" t="s">
        <v>192</v>
      </c>
      <c r="L30" s="38" t="s">
        <v>193</v>
      </c>
      <c r="M30" s="38"/>
      <c r="N30" s="43" t="s">
        <v>40</v>
      </c>
      <c r="O30" s="43" t="s">
        <v>41</v>
      </c>
      <c r="P30" s="43" t="s">
        <v>42</v>
      </c>
      <c r="Q30" s="43" t="s">
        <v>43</v>
      </c>
      <c r="R30" s="43" t="s">
        <v>43</v>
      </c>
      <c r="S30" s="43" t="s">
        <v>43</v>
      </c>
      <c r="T30" s="43" t="s">
        <v>43</v>
      </c>
      <c r="U30" s="53" t="s">
        <v>56</v>
      </c>
      <c r="V30" s="40" t="s">
        <v>46</v>
      </c>
      <c r="W30" s="47" t="s">
        <v>92</v>
      </c>
      <c r="X30" s="47">
        <v>2208385</v>
      </c>
    </row>
    <row r="31" spans="1:24" s="14" customFormat="1" ht="63" customHeight="1">
      <c r="A31" s="37">
        <v>25</v>
      </c>
      <c r="B31" s="38" t="s">
        <v>189</v>
      </c>
      <c r="C31" s="38" t="s">
        <v>31</v>
      </c>
      <c r="D31" s="38" t="s">
        <v>49</v>
      </c>
      <c r="E31" s="38" t="s">
        <v>87</v>
      </c>
      <c r="F31" s="39" t="s">
        <v>194</v>
      </c>
      <c r="G31" s="38" t="s">
        <v>135</v>
      </c>
      <c r="H31" s="38">
        <v>1</v>
      </c>
      <c r="I31" s="38" t="s">
        <v>43</v>
      </c>
      <c r="J31" s="38" t="s">
        <v>195</v>
      </c>
      <c r="K31" s="38" t="s">
        <v>90</v>
      </c>
      <c r="L31" s="38" t="s">
        <v>91</v>
      </c>
      <c r="M31" s="38"/>
      <c r="N31" s="38" t="s">
        <v>40</v>
      </c>
      <c r="O31" s="38" t="s">
        <v>41</v>
      </c>
      <c r="P31" s="38" t="s">
        <v>42</v>
      </c>
      <c r="Q31" s="38" t="s">
        <v>196</v>
      </c>
      <c r="R31" s="38" t="s">
        <v>43</v>
      </c>
      <c r="S31" s="38" t="s">
        <v>43</v>
      </c>
      <c r="T31" s="38" t="s">
        <v>43</v>
      </c>
      <c r="U31" s="51" t="s">
        <v>56</v>
      </c>
      <c r="V31" s="40" t="s">
        <v>46</v>
      </c>
      <c r="W31" s="41" t="s">
        <v>92</v>
      </c>
      <c r="X31" s="41">
        <v>2208385</v>
      </c>
    </row>
    <row r="32" spans="1:24" s="14" customFormat="1" ht="96" customHeight="1">
      <c r="A32" s="37">
        <v>26</v>
      </c>
      <c r="B32" s="43" t="s">
        <v>197</v>
      </c>
      <c r="C32" s="43" t="s">
        <v>78</v>
      </c>
      <c r="D32" s="43" t="s">
        <v>198</v>
      </c>
      <c r="E32" s="43" t="s">
        <v>199</v>
      </c>
      <c r="F32" s="39" t="s">
        <v>200</v>
      </c>
      <c r="G32" s="43" t="s">
        <v>135</v>
      </c>
      <c r="H32" s="43">
        <v>1</v>
      </c>
      <c r="I32" s="43" t="s">
        <v>43</v>
      </c>
      <c r="J32" s="43" t="s">
        <v>89</v>
      </c>
      <c r="K32" s="38" t="s">
        <v>201</v>
      </c>
      <c r="L32" s="38" t="s">
        <v>202</v>
      </c>
      <c r="M32" s="38" t="s">
        <v>203</v>
      </c>
      <c r="N32" s="43" t="s">
        <v>81</v>
      </c>
      <c r="O32" s="43" t="s">
        <v>43</v>
      </c>
      <c r="P32" s="43" t="s">
        <v>42</v>
      </c>
      <c r="Q32" s="43" t="s">
        <v>204</v>
      </c>
      <c r="R32" s="43" t="s">
        <v>43</v>
      </c>
      <c r="S32" s="43" t="s">
        <v>43</v>
      </c>
      <c r="T32" s="43" t="s">
        <v>205</v>
      </c>
      <c r="U32" s="53" t="s">
        <v>206</v>
      </c>
      <c r="V32" s="40" t="s">
        <v>46</v>
      </c>
      <c r="W32" s="47" t="s">
        <v>207</v>
      </c>
      <c r="X32" s="47">
        <v>2599338</v>
      </c>
    </row>
    <row r="33" spans="1:24" s="21" customFormat="1" ht="62.25" customHeight="1">
      <c r="A33" s="37">
        <v>27</v>
      </c>
      <c r="B33" s="38" t="s">
        <v>208</v>
      </c>
      <c r="C33" s="38" t="s">
        <v>78</v>
      </c>
      <c r="D33" s="38" t="s">
        <v>198</v>
      </c>
      <c r="E33" s="38" t="s">
        <v>209</v>
      </c>
      <c r="F33" s="39" t="s">
        <v>210</v>
      </c>
      <c r="G33" s="38" t="s">
        <v>52</v>
      </c>
      <c r="H33" s="38">
        <v>1</v>
      </c>
      <c r="I33" s="38" t="s">
        <v>211</v>
      </c>
      <c r="J33" s="38" t="s">
        <v>43</v>
      </c>
      <c r="K33" s="38" t="s">
        <v>201</v>
      </c>
      <c r="L33" s="38" t="s">
        <v>202</v>
      </c>
      <c r="M33" s="38"/>
      <c r="N33" s="38" t="s">
        <v>40</v>
      </c>
      <c r="O33" s="38" t="s">
        <v>41</v>
      </c>
      <c r="P33" s="38" t="s">
        <v>42</v>
      </c>
      <c r="Q33" s="38" t="s">
        <v>43</v>
      </c>
      <c r="R33" s="38" t="s">
        <v>43</v>
      </c>
      <c r="S33" s="38" t="s">
        <v>43</v>
      </c>
      <c r="T33" s="38" t="s">
        <v>43</v>
      </c>
      <c r="U33" s="51" t="s">
        <v>56</v>
      </c>
      <c r="V33" s="40" t="s">
        <v>46</v>
      </c>
      <c r="W33" s="41" t="s">
        <v>212</v>
      </c>
      <c r="X33" s="41">
        <v>2218236</v>
      </c>
    </row>
    <row r="34" spans="1:24" s="21" customFormat="1" ht="126.75" customHeight="1">
      <c r="A34" s="37">
        <v>28</v>
      </c>
      <c r="B34" s="38" t="s">
        <v>213</v>
      </c>
      <c r="C34" s="38" t="s">
        <v>31</v>
      </c>
      <c r="D34" s="38" t="s">
        <v>32</v>
      </c>
      <c r="E34" s="38" t="s">
        <v>214</v>
      </c>
      <c r="F34" s="39" t="s">
        <v>215</v>
      </c>
      <c r="G34" s="38" t="s">
        <v>60</v>
      </c>
      <c r="H34" s="38">
        <v>1</v>
      </c>
      <c r="I34" s="38" t="s">
        <v>36</v>
      </c>
      <c r="J34" s="38" t="s">
        <v>37</v>
      </c>
      <c r="K34" s="38" t="s">
        <v>216</v>
      </c>
      <c r="L34" s="38" t="s">
        <v>217</v>
      </c>
      <c r="M34" s="38" t="s">
        <v>218</v>
      </c>
      <c r="N34" s="38" t="s">
        <v>81</v>
      </c>
      <c r="O34" s="38" t="s">
        <v>43</v>
      </c>
      <c r="P34" s="38" t="s">
        <v>82</v>
      </c>
      <c r="Q34" s="38" t="s">
        <v>43</v>
      </c>
      <c r="R34" s="38" t="s">
        <v>43</v>
      </c>
      <c r="S34" s="38" t="s">
        <v>43</v>
      </c>
      <c r="T34" s="38" t="s">
        <v>69</v>
      </c>
      <c r="U34" s="51" t="s">
        <v>56</v>
      </c>
      <c r="V34" s="40" t="s">
        <v>46</v>
      </c>
      <c r="W34" s="41" t="s">
        <v>207</v>
      </c>
      <c r="X34" s="41">
        <v>2636777</v>
      </c>
    </row>
    <row r="35" spans="1:24" s="21" customFormat="1" ht="60" customHeight="1">
      <c r="A35" s="37">
        <v>29</v>
      </c>
      <c r="B35" s="38" t="s">
        <v>219</v>
      </c>
      <c r="C35" s="38" t="s">
        <v>31</v>
      </c>
      <c r="D35" s="38" t="s">
        <v>105</v>
      </c>
      <c r="E35" s="38" t="s">
        <v>220</v>
      </c>
      <c r="F35" s="39" t="s">
        <v>221</v>
      </c>
      <c r="G35" s="38" t="s">
        <v>35</v>
      </c>
      <c r="H35" s="38">
        <v>1</v>
      </c>
      <c r="I35" s="38" t="s">
        <v>36</v>
      </c>
      <c r="J35" s="38" t="s">
        <v>37</v>
      </c>
      <c r="K35" s="38" t="s">
        <v>222</v>
      </c>
      <c r="L35" s="38" t="s">
        <v>223</v>
      </c>
      <c r="M35" s="38"/>
      <c r="N35" s="38" t="s">
        <v>40</v>
      </c>
      <c r="O35" s="38" t="s">
        <v>41</v>
      </c>
      <c r="P35" s="38" t="s">
        <v>42</v>
      </c>
      <c r="Q35" s="38" t="s">
        <v>43</v>
      </c>
      <c r="R35" s="38" t="s">
        <v>43</v>
      </c>
      <c r="S35" s="38" t="s">
        <v>43</v>
      </c>
      <c r="T35" s="38" t="s">
        <v>44</v>
      </c>
      <c r="U35" s="51" t="s">
        <v>56</v>
      </c>
      <c r="V35" s="40" t="s">
        <v>46</v>
      </c>
      <c r="W35" s="41" t="s">
        <v>224</v>
      </c>
      <c r="X35" s="41">
        <v>2213715</v>
      </c>
    </row>
    <row r="36" spans="1:24" s="21" customFormat="1" ht="43.5" customHeight="1">
      <c r="A36" s="37">
        <v>30</v>
      </c>
      <c r="B36" s="38" t="s">
        <v>219</v>
      </c>
      <c r="C36" s="38" t="s">
        <v>31</v>
      </c>
      <c r="D36" s="38" t="s">
        <v>32</v>
      </c>
      <c r="E36" s="38" t="s">
        <v>225</v>
      </c>
      <c r="F36" s="39" t="s">
        <v>226</v>
      </c>
      <c r="G36" s="38" t="s">
        <v>60</v>
      </c>
      <c r="H36" s="38">
        <v>1</v>
      </c>
      <c r="I36" s="38" t="s">
        <v>211</v>
      </c>
      <c r="J36" s="38" t="s">
        <v>43</v>
      </c>
      <c r="K36" s="38" t="s">
        <v>227</v>
      </c>
      <c r="L36" s="38" t="s">
        <v>228</v>
      </c>
      <c r="M36" s="38"/>
      <c r="N36" s="38" t="s">
        <v>40</v>
      </c>
      <c r="O36" s="38" t="s">
        <v>41</v>
      </c>
      <c r="P36" s="38" t="s">
        <v>42</v>
      </c>
      <c r="Q36" s="38" t="s">
        <v>43</v>
      </c>
      <c r="R36" s="38" t="s">
        <v>43</v>
      </c>
      <c r="S36" s="38" t="s">
        <v>43</v>
      </c>
      <c r="T36" s="42" t="s">
        <v>43</v>
      </c>
      <c r="U36" s="51" t="s">
        <v>56</v>
      </c>
      <c r="V36" s="40" t="s">
        <v>46</v>
      </c>
      <c r="W36" s="41" t="s">
        <v>224</v>
      </c>
      <c r="X36" s="41">
        <v>2213715</v>
      </c>
    </row>
    <row r="37" spans="1:24" s="14" customFormat="1" ht="84.75" customHeight="1">
      <c r="A37" s="37">
        <v>31</v>
      </c>
      <c r="B37" s="38" t="s">
        <v>229</v>
      </c>
      <c r="C37" s="38" t="s">
        <v>31</v>
      </c>
      <c r="D37" s="38" t="s">
        <v>230</v>
      </c>
      <c r="E37" s="44" t="s">
        <v>231</v>
      </c>
      <c r="F37" s="39" t="s">
        <v>232</v>
      </c>
      <c r="G37" s="38" t="s">
        <v>135</v>
      </c>
      <c r="H37" s="38">
        <v>1</v>
      </c>
      <c r="I37" s="38" t="s">
        <v>211</v>
      </c>
      <c r="J37" s="38" t="s">
        <v>43</v>
      </c>
      <c r="K37" s="38" t="s">
        <v>233</v>
      </c>
      <c r="L37" s="38" t="s">
        <v>234</v>
      </c>
      <c r="M37" s="38" t="s">
        <v>235</v>
      </c>
      <c r="N37" s="38" t="s">
        <v>81</v>
      </c>
      <c r="O37" s="38" t="s">
        <v>43</v>
      </c>
      <c r="P37" s="38" t="s">
        <v>42</v>
      </c>
      <c r="Q37" s="38" t="s">
        <v>43</v>
      </c>
      <c r="R37" s="38" t="s">
        <v>43</v>
      </c>
      <c r="S37" s="38" t="s">
        <v>43</v>
      </c>
      <c r="T37" s="38" t="s">
        <v>43</v>
      </c>
      <c r="U37" s="51" t="s">
        <v>56</v>
      </c>
      <c r="V37" s="40" t="s">
        <v>46</v>
      </c>
      <c r="W37" s="41" t="s">
        <v>236</v>
      </c>
      <c r="X37" s="48">
        <v>2762208</v>
      </c>
    </row>
    <row r="38" spans="1:24" s="14" customFormat="1" ht="94.5" customHeight="1">
      <c r="A38" s="37">
        <v>32</v>
      </c>
      <c r="B38" s="38" t="s">
        <v>229</v>
      </c>
      <c r="C38" s="38" t="s">
        <v>31</v>
      </c>
      <c r="D38" s="38" t="s">
        <v>237</v>
      </c>
      <c r="E38" s="38" t="s">
        <v>238</v>
      </c>
      <c r="F38" s="39" t="s">
        <v>239</v>
      </c>
      <c r="G38" s="38" t="s">
        <v>60</v>
      </c>
      <c r="H38" s="38">
        <v>1</v>
      </c>
      <c r="I38" s="38" t="s">
        <v>211</v>
      </c>
      <c r="J38" s="38" t="s">
        <v>43</v>
      </c>
      <c r="K38" s="38" t="s">
        <v>240</v>
      </c>
      <c r="L38" s="38" t="s">
        <v>241</v>
      </c>
      <c r="M38" s="38" t="s">
        <v>242</v>
      </c>
      <c r="N38" s="38" t="s">
        <v>81</v>
      </c>
      <c r="O38" s="38" t="s">
        <v>43</v>
      </c>
      <c r="P38" s="38" t="s">
        <v>42</v>
      </c>
      <c r="Q38" s="38" t="s">
        <v>43</v>
      </c>
      <c r="R38" s="38" t="s">
        <v>43</v>
      </c>
      <c r="S38" s="38" t="s">
        <v>43</v>
      </c>
      <c r="T38" s="38" t="s">
        <v>43</v>
      </c>
      <c r="U38" s="51" t="s">
        <v>56</v>
      </c>
      <c r="V38" s="40" t="s">
        <v>46</v>
      </c>
      <c r="W38" s="41" t="s">
        <v>236</v>
      </c>
      <c r="X38" s="48">
        <v>2762208</v>
      </c>
    </row>
    <row r="39" spans="1:24" s="14" customFormat="1" ht="62.25" customHeight="1">
      <c r="A39" s="37">
        <v>33</v>
      </c>
      <c r="B39" s="38" t="s">
        <v>229</v>
      </c>
      <c r="C39" s="38" t="s">
        <v>31</v>
      </c>
      <c r="D39" s="38" t="s">
        <v>105</v>
      </c>
      <c r="E39" s="38" t="s">
        <v>243</v>
      </c>
      <c r="F39" s="39" t="s">
        <v>244</v>
      </c>
      <c r="G39" s="38" t="s">
        <v>60</v>
      </c>
      <c r="H39" s="38">
        <v>1</v>
      </c>
      <c r="I39" s="38" t="s">
        <v>36</v>
      </c>
      <c r="J39" s="38" t="s">
        <v>53</v>
      </c>
      <c r="K39" s="38" t="s">
        <v>245</v>
      </c>
      <c r="L39" s="38" t="s">
        <v>246</v>
      </c>
      <c r="M39" s="38" t="s">
        <v>247</v>
      </c>
      <c r="N39" s="38" t="s">
        <v>81</v>
      </c>
      <c r="O39" s="38" t="s">
        <v>43</v>
      </c>
      <c r="P39" s="38" t="s">
        <v>42</v>
      </c>
      <c r="Q39" s="38" t="s">
        <v>43</v>
      </c>
      <c r="R39" s="38" t="s">
        <v>43</v>
      </c>
      <c r="S39" s="38" t="s">
        <v>43</v>
      </c>
      <c r="T39" s="38" t="s">
        <v>69</v>
      </c>
      <c r="U39" s="51" t="s">
        <v>138</v>
      </c>
      <c r="V39" s="40" t="s">
        <v>46</v>
      </c>
      <c r="W39" s="41" t="s">
        <v>236</v>
      </c>
      <c r="X39" s="48">
        <v>2762208</v>
      </c>
    </row>
    <row r="40" spans="1:24" s="14" customFormat="1" ht="51.75" customHeight="1">
      <c r="A40" s="37">
        <v>34</v>
      </c>
      <c r="B40" s="38" t="s">
        <v>248</v>
      </c>
      <c r="C40" s="38" t="s">
        <v>31</v>
      </c>
      <c r="D40" s="38" t="s">
        <v>105</v>
      </c>
      <c r="E40" s="38" t="s">
        <v>249</v>
      </c>
      <c r="F40" s="39" t="s">
        <v>250</v>
      </c>
      <c r="G40" s="38" t="s">
        <v>60</v>
      </c>
      <c r="H40" s="38">
        <v>1</v>
      </c>
      <c r="I40" s="38" t="s">
        <v>211</v>
      </c>
      <c r="J40" s="38" t="s">
        <v>43</v>
      </c>
      <c r="K40" s="38" t="s">
        <v>251</v>
      </c>
      <c r="L40" s="38" t="s">
        <v>252</v>
      </c>
      <c r="M40" s="38"/>
      <c r="N40" s="38" t="s">
        <v>40</v>
      </c>
      <c r="O40" s="38" t="s">
        <v>41</v>
      </c>
      <c r="P40" s="38" t="s">
        <v>42</v>
      </c>
      <c r="Q40" s="38" t="s">
        <v>43</v>
      </c>
      <c r="R40" s="38" t="s">
        <v>43</v>
      </c>
      <c r="S40" s="38" t="s">
        <v>43</v>
      </c>
      <c r="T40" s="38" t="s">
        <v>43</v>
      </c>
      <c r="U40" s="51" t="s">
        <v>56</v>
      </c>
      <c r="V40" s="40" t="s">
        <v>46</v>
      </c>
      <c r="W40" s="41" t="s">
        <v>175</v>
      </c>
      <c r="X40" s="41">
        <v>2886678</v>
      </c>
    </row>
    <row r="41" spans="1:24" s="14" customFormat="1" ht="60" customHeight="1">
      <c r="A41" s="37">
        <v>35</v>
      </c>
      <c r="B41" s="38" t="s">
        <v>253</v>
      </c>
      <c r="C41" s="38" t="s">
        <v>31</v>
      </c>
      <c r="D41" s="38" t="s">
        <v>254</v>
      </c>
      <c r="E41" s="38" t="s">
        <v>255</v>
      </c>
      <c r="F41" s="39" t="s">
        <v>256</v>
      </c>
      <c r="G41" s="38" t="s">
        <v>60</v>
      </c>
      <c r="H41" s="38">
        <v>1</v>
      </c>
      <c r="I41" s="38" t="s">
        <v>36</v>
      </c>
      <c r="J41" s="38" t="s">
        <v>53</v>
      </c>
      <c r="K41" s="38" t="s">
        <v>257</v>
      </c>
      <c r="L41" s="44" t="s">
        <v>258</v>
      </c>
      <c r="M41" s="49"/>
      <c r="N41" s="38" t="s">
        <v>40</v>
      </c>
      <c r="O41" s="38" t="s">
        <v>41</v>
      </c>
      <c r="P41" s="38" t="s">
        <v>42</v>
      </c>
      <c r="Q41" s="38" t="s">
        <v>43</v>
      </c>
      <c r="R41" s="38" t="s">
        <v>43</v>
      </c>
      <c r="S41" s="38" t="s">
        <v>43</v>
      </c>
      <c r="T41" s="38" t="s">
        <v>43</v>
      </c>
      <c r="U41" s="51" t="s">
        <v>56</v>
      </c>
      <c r="V41" s="40" t="s">
        <v>46</v>
      </c>
      <c r="W41" s="41" t="s">
        <v>175</v>
      </c>
      <c r="X41" s="41">
        <v>2886678</v>
      </c>
    </row>
    <row r="42" spans="1:24" s="14" customFormat="1" ht="42" customHeight="1">
      <c r="A42" s="37">
        <v>36</v>
      </c>
      <c r="B42" s="38" t="s">
        <v>259</v>
      </c>
      <c r="C42" s="38" t="s">
        <v>31</v>
      </c>
      <c r="D42" s="38" t="s">
        <v>86</v>
      </c>
      <c r="E42" s="38" t="s">
        <v>87</v>
      </c>
      <c r="F42" s="39" t="s">
        <v>260</v>
      </c>
      <c r="G42" s="38" t="s">
        <v>60</v>
      </c>
      <c r="H42" s="38">
        <v>1</v>
      </c>
      <c r="I42" s="38" t="s">
        <v>36</v>
      </c>
      <c r="J42" s="38" t="s">
        <v>37</v>
      </c>
      <c r="K42" s="38" t="s">
        <v>90</v>
      </c>
      <c r="L42" s="38" t="s">
        <v>91</v>
      </c>
      <c r="M42" s="38"/>
      <c r="N42" s="38" t="s">
        <v>40</v>
      </c>
      <c r="O42" s="38" t="s">
        <v>43</v>
      </c>
      <c r="P42" s="38" t="s">
        <v>82</v>
      </c>
      <c r="Q42" s="38" t="s">
        <v>43</v>
      </c>
      <c r="R42" s="38" t="s">
        <v>43</v>
      </c>
      <c r="S42" s="38" t="s">
        <v>43</v>
      </c>
      <c r="T42" s="38" t="s">
        <v>83</v>
      </c>
      <c r="U42" s="51" t="s">
        <v>138</v>
      </c>
      <c r="V42" s="40" t="s">
        <v>46</v>
      </c>
      <c r="W42" s="41" t="s">
        <v>261</v>
      </c>
      <c r="X42" s="41">
        <v>2820838</v>
      </c>
    </row>
    <row r="43" spans="1:24" s="14" customFormat="1" ht="66" customHeight="1">
      <c r="A43" s="37">
        <v>37</v>
      </c>
      <c r="B43" s="38" t="s">
        <v>259</v>
      </c>
      <c r="C43" s="38" t="s">
        <v>31</v>
      </c>
      <c r="D43" s="38" t="s">
        <v>105</v>
      </c>
      <c r="E43" s="38" t="s">
        <v>262</v>
      </c>
      <c r="F43" s="39" t="s">
        <v>263</v>
      </c>
      <c r="G43" s="38" t="s">
        <v>60</v>
      </c>
      <c r="H43" s="38">
        <v>1</v>
      </c>
      <c r="I43" s="38" t="s">
        <v>211</v>
      </c>
      <c r="J43" s="38" t="s">
        <v>43</v>
      </c>
      <c r="K43" s="38" t="s">
        <v>233</v>
      </c>
      <c r="L43" s="38" t="s">
        <v>264</v>
      </c>
      <c r="M43" s="38"/>
      <c r="N43" s="38" t="s">
        <v>40</v>
      </c>
      <c r="O43" s="38" t="s">
        <v>43</v>
      </c>
      <c r="P43" s="38" t="s">
        <v>82</v>
      </c>
      <c r="Q43" s="38" t="s">
        <v>43</v>
      </c>
      <c r="R43" s="38" t="s">
        <v>43</v>
      </c>
      <c r="S43" s="38" t="s">
        <v>43</v>
      </c>
      <c r="T43" s="38" t="s">
        <v>43</v>
      </c>
      <c r="U43" s="51" t="s">
        <v>56</v>
      </c>
      <c r="V43" s="40" t="s">
        <v>46</v>
      </c>
      <c r="W43" s="41" t="s">
        <v>261</v>
      </c>
      <c r="X43" s="41">
        <v>2820838</v>
      </c>
    </row>
    <row r="44" spans="1:24" s="14" customFormat="1" ht="36.75" customHeight="1">
      <c r="A44" s="37">
        <v>38</v>
      </c>
      <c r="B44" s="38" t="s">
        <v>259</v>
      </c>
      <c r="C44" s="38" t="s">
        <v>31</v>
      </c>
      <c r="D44" s="38" t="s">
        <v>265</v>
      </c>
      <c r="E44" s="38" t="s">
        <v>266</v>
      </c>
      <c r="F44" s="39" t="s">
        <v>267</v>
      </c>
      <c r="G44" s="38" t="s">
        <v>60</v>
      </c>
      <c r="H44" s="38">
        <v>1</v>
      </c>
      <c r="I44" s="38" t="s">
        <v>36</v>
      </c>
      <c r="J44" s="38" t="s">
        <v>53</v>
      </c>
      <c r="K44" s="38" t="s">
        <v>124</v>
      </c>
      <c r="L44" s="38" t="s">
        <v>268</v>
      </c>
      <c r="M44" s="38"/>
      <c r="N44" s="38" t="s">
        <v>40</v>
      </c>
      <c r="O44" s="38" t="s">
        <v>41</v>
      </c>
      <c r="P44" s="38" t="s">
        <v>42</v>
      </c>
      <c r="Q44" s="38" t="s">
        <v>43</v>
      </c>
      <c r="R44" s="38" t="s">
        <v>43</v>
      </c>
      <c r="S44" s="38" t="s">
        <v>43</v>
      </c>
      <c r="T44" s="38" t="s">
        <v>269</v>
      </c>
      <c r="U44" s="51" t="s">
        <v>138</v>
      </c>
      <c r="V44" s="40" t="s">
        <v>46</v>
      </c>
      <c r="W44" s="41" t="s">
        <v>261</v>
      </c>
      <c r="X44" s="41">
        <v>2820838</v>
      </c>
    </row>
    <row r="45" spans="1:24" s="14" customFormat="1" ht="39" customHeight="1">
      <c r="A45" s="37">
        <v>39</v>
      </c>
      <c r="B45" s="38" t="s">
        <v>270</v>
      </c>
      <c r="C45" s="38" t="s">
        <v>31</v>
      </c>
      <c r="D45" s="38" t="s">
        <v>32</v>
      </c>
      <c r="E45" s="38" t="s">
        <v>271</v>
      </c>
      <c r="F45" s="39" t="s">
        <v>272</v>
      </c>
      <c r="G45" s="38" t="s">
        <v>60</v>
      </c>
      <c r="H45" s="38">
        <v>1</v>
      </c>
      <c r="I45" s="38" t="s">
        <v>211</v>
      </c>
      <c r="J45" s="38" t="s">
        <v>43</v>
      </c>
      <c r="K45" s="38" t="s">
        <v>273</v>
      </c>
      <c r="L45" s="38" t="s">
        <v>274</v>
      </c>
      <c r="M45" s="38"/>
      <c r="N45" s="38" t="s">
        <v>40</v>
      </c>
      <c r="O45" s="38" t="s">
        <v>41</v>
      </c>
      <c r="P45" s="38" t="s">
        <v>42</v>
      </c>
      <c r="Q45" s="38" t="s">
        <v>43</v>
      </c>
      <c r="R45" s="38" t="s">
        <v>43</v>
      </c>
      <c r="S45" s="38" t="s">
        <v>43</v>
      </c>
      <c r="T45" s="38" t="s">
        <v>43</v>
      </c>
      <c r="U45" s="51" t="s">
        <v>56</v>
      </c>
      <c r="V45" s="40" t="s">
        <v>46</v>
      </c>
      <c r="W45" s="41" t="s">
        <v>261</v>
      </c>
      <c r="X45" s="41">
        <v>2820838</v>
      </c>
    </row>
    <row r="46" spans="1:24" s="14" customFormat="1" ht="75.75" customHeight="1">
      <c r="A46" s="37">
        <v>40</v>
      </c>
      <c r="B46" s="38" t="s">
        <v>270</v>
      </c>
      <c r="C46" s="38" t="s">
        <v>31</v>
      </c>
      <c r="D46" s="38" t="s">
        <v>105</v>
      </c>
      <c r="E46" s="38" t="s">
        <v>275</v>
      </c>
      <c r="F46" s="39" t="s">
        <v>276</v>
      </c>
      <c r="G46" s="38" t="s">
        <v>60</v>
      </c>
      <c r="H46" s="38">
        <v>1</v>
      </c>
      <c r="I46" s="38" t="s">
        <v>36</v>
      </c>
      <c r="J46" s="38" t="s">
        <v>37</v>
      </c>
      <c r="K46" s="38" t="s">
        <v>277</v>
      </c>
      <c r="L46" s="38" t="s">
        <v>278</v>
      </c>
      <c r="M46" s="38" t="s">
        <v>279</v>
      </c>
      <c r="N46" s="38" t="s">
        <v>81</v>
      </c>
      <c r="O46" s="38" t="s">
        <v>43</v>
      </c>
      <c r="P46" s="38" t="s">
        <v>42</v>
      </c>
      <c r="Q46" s="38" t="s">
        <v>43</v>
      </c>
      <c r="R46" s="38" t="s">
        <v>43</v>
      </c>
      <c r="S46" s="38" t="s">
        <v>43</v>
      </c>
      <c r="T46" s="38" t="s">
        <v>44</v>
      </c>
      <c r="U46" s="51" t="s">
        <v>138</v>
      </c>
      <c r="V46" s="40" t="s">
        <v>46</v>
      </c>
      <c r="W46" s="41" t="s">
        <v>261</v>
      </c>
      <c r="X46" s="41">
        <v>2820838</v>
      </c>
    </row>
    <row r="47" spans="1:24" s="14" customFormat="1" ht="43.5" customHeight="1">
      <c r="A47" s="37">
        <v>41</v>
      </c>
      <c r="B47" s="38" t="s">
        <v>280</v>
      </c>
      <c r="C47" s="38" t="s">
        <v>31</v>
      </c>
      <c r="D47" s="38" t="s">
        <v>281</v>
      </c>
      <c r="E47" s="38" t="s">
        <v>282</v>
      </c>
      <c r="F47" s="39" t="s">
        <v>283</v>
      </c>
      <c r="G47" s="38" t="s">
        <v>60</v>
      </c>
      <c r="H47" s="38">
        <v>1</v>
      </c>
      <c r="I47" s="38" t="s">
        <v>211</v>
      </c>
      <c r="J47" s="38" t="s">
        <v>43</v>
      </c>
      <c r="K47" s="38" t="s">
        <v>284</v>
      </c>
      <c r="L47" s="38" t="s">
        <v>285</v>
      </c>
      <c r="M47" s="38"/>
      <c r="N47" s="38" t="s">
        <v>40</v>
      </c>
      <c r="O47" s="38" t="s">
        <v>41</v>
      </c>
      <c r="P47" s="38" t="s">
        <v>42</v>
      </c>
      <c r="Q47" s="38" t="s">
        <v>43</v>
      </c>
      <c r="R47" s="38" t="s">
        <v>43</v>
      </c>
      <c r="S47" s="38" t="s">
        <v>43</v>
      </c>
      <c r="T47" s="38" t="s">
        <v>43</v>
      </c>
      <c r="U47" s="51" t="s">
        <v>56</v>
      </c>
      <c r="V47" s="40" t="s">
        <v>46</v>
      </c>
      <c r="W47" s="41" t="s">
        <v>261</v>
      </c>
      <c r="X47" s="41">
        <v>2820838</v>
      </c>
    </row>
    <row r="48" spans="1:24" s="14" customFormat="1" ht="114.75" customHeight="1">
      <c r="A48" s="37">
        <v>42</v>
      </c>
      <c r="B48" s="38" t="s">
        <v>286</v>
      </c>
      <c r="C48" s="38" t="s">
        <v>31</v>
      </c>
      <c r="D48" s="38" t="s">
        <v>287</v>
      </c>
      <c r="E48" s="38" t="s">
        <v>288</v>
      </c>
      <c r="F48" s="39" t="s">
        <v>289</v>
      </c>
      <c r="G48" s="38" t="s">
        <v>135</v>
      </c>
      <c r="H48" s="38">
        <v>1</v>
      </c>
      <c r="I48" s="38" t="s">
        <v>211</v>
      </c>
      <c r="J48" s="38" t="s">
        <v>43</v>
      </c>
      <c r="K48" s="38" t="s">
        <v>290</v>
      </c>
      <c r="L48" s="38" t="s">
        <v>291</v>
      </c>
      <c r="M48" s="38" t="s">
        <v>292</v>
      </c>
      <c r="N48" s="38" t="s">
        <v>81</v>
      </c>
      <c r="O48" s="38" t="s">
        <v>43</v>
      </c>
      <c r="P48" s="38" t="s">
        <v>42</v>
      </c>
      <c r="Q48" s="38" t="s">
        <v>43</v>
      </c>
      <c r="R48" s="38" t="s">
        <v>43</v>
      </c>
      <c r="S48" s="38" t="s">
        <v>43</v>
      </c>
      <c r="T48" s="38" t="s">
        <v>43</v>
      </c>
      <c r="U48" s="51" t="s">
        <v>56</v>
      </c>
      <c r="V48" s="40" t="s">
        <v>46</v>
      </c>
      <c r="W48" s="41" t="s">
        <v>57</v>
      </c>
      <c r="X48" s="41">
        <v>28568778</v>
      </c>
    </row>
    <row r="49" spans="1:24" s="14" customFormat="1" ht="81" customHeight="1">
      <c r="A49" s="37">
        <v>43</v>
      </c>
      <c r="B49" s="38" t="s">
        <v>286</v>
      </c>
      <c r="C49" s="38" t="s">
        <v>31</v>
      </c>
      <c r="D49" s="38" t="s">
        <v>105</v>
      </c>
      <c r="E49" s="38" t="s">
        <v>293</v>
      </c>
      <c r="F49" s="39" t="s">
        <v>294</v>
      </c>
      <c r="G49" s="38" t="s">
        <v>60</v>
      </c>
      <c r="H49" s="38">
        <v>1</v>
      </c>
      <c r="I49" s="38" t="s">
        <v>36</v>
      </c>
      <c r="J49" s="38" t="s">
        <v>37</v>
      </c>
      <c r="K49" s="38" t="s">
        <v>295</v>
      </c>
      <c r="L49" s="38" t="s">
        <v>296</v>
      </c>
      <c r="M49" s="44" t="s">
        <v>297</v>
      </c>
      <c r="N49" s="38" t="s">
        <v>81</v>
      </c>
      <c r="O49" s="38" t="s">
        <v>43</v>
      </c>
      <c r="P49" s="38" t="s">
        <v>82</v>
      </c>
      <c r="Q49" s="38" t="s">
        <v>43</v>
      </c>
      <c r="R49" s="38" t="s">
        <v>43</v>
      </c>
      <c r="S49" s="38" t="s">
        <v>43</v>
      </c>
      <c r="T49" s="38" t="s">
        <v>269</v>
      </c>
      <c r="U49" s="51" t="s">
        <v>138</v>
      </c>
      <c r="V49" s="40" t="s">
        <v>46</v>
      </c>
      <c r="W49" s="41" t="s">
        <v>57</v>
      </c>
      <c r="X49" s="41">
        <v>2856878</v>
      </c>
    </row>
    <row r="50" spans="1:24" s="14" customFormat="1" ht="39" customHeight="1">
      <c r="A50" s="37">
        <v>44</v>
      </c>
      <c r="B50" s="38" t="s">
        <v>298</v>
      </c>
      <c r="C50" s="38" t="s">
        <v>31</v>
      </c>
      <c r="D50" s="38" t="s">
        <v>299</v>
      </c>
      <c r="E50" s="38" t="s">
        <v>300</v>
      </c>
      <c r="F50" s="39" t="s">
        <v>301</v>
      </c>
      <c r="G50" s="38" t="s">
        <v>52</v>
      </c>
      <c r="H50" s="38">
        <v>1</v>
      </c>
      <c r="I50" s="38" t="s">
        <v>36</v>
      </c>
      <c r="J50" s="38" t="s">
        <v>37</v>
      </c>
      <c r="K50" s="38" t="s">
        <v>43</v>
      </c>
      <c r="L50" s="38" t="s">
        <v>43</v>
      </c>
      <c r="M50" s="41"/>
      <c r="N50" s="38" t="s">
        <v>40</v>
      </c>
      <c r="O50" s="38" t="s">
        <v>43</v>
      </c>
      <c r="P50" s="38" t="s">
        <v>82</v>
      </c>
      <c r="Q50" s="38" t="s">
        <v>302</v>
      </c>
      <c r="R50" s="38" t="s">
        <v>43</v>
      </c>
      <c r="S50" s="38" t="s">
        <v>43</v>
      </c>
      <c r="T50" s="38" t="s">
        <v>44</v>
      </c>
      <c r="U50" s="51" t="s">
        <v>138</v>
      </c>
      <c r="V50" s="40" t="s">
        <v>46</v>
      </c>
      <c r="W50" s="41" t="s">
        <v>303</v>
      </c>
      <c r="X50" s="41">
        <v>2893816</v>
      </c>
    </row>
    <row r="51" spans="1:24" s="14" customFormat="1" ht="132" customHeight="1">
      <c r="A51" s="37">
        <v>45</v>
      </c>
      <c r="B51" s="38" t="s">
        <v>298</v>
      </c>
      <c r="C51" s="38" t="s">
        <v>31</v>
      </c>
      <c r="D51" s="38" t="s">
        <v>105</v>
      </c>
      <c r="E51" s="38" t="s">
        <v>304</v>
      </c>
      <c r="F51" s="39" t="s">
        <v>305</v>
      </c>
      <c r="G51" s="38" t="s">
        <v>60</v>
      </c>
      <c r="H51" s="38">
        <v>1</v>
      </c>
      <c r="I51" s="38" t="s">
        <v>43</v>
      </c>
      <c r="J51" s="43" t="s">
        <v>195</v>
      </c>
      <c r="K51" s="38" t="s">
        <v>306</v>
      </c>
      <c r="L51" s="38" t="s">
        <v>307</v>
      </c>
      <c r="M51" s="38" t="s">
        <v>308</v>
      </c>
      <c r="N51" s="38" t="s">
        <v>81</v>
      </c>
      <c r="O51" s="38" t="s">
        <v>43</v>
      </c>
      <c r="P51" s="38" t="s">
        <v>42</v>
      </c>
      <c r="Q51" s="38" t="s">
        <v>43</v>
      </c>
      <c r="R51" s="38" t="s">
        <v>43</v>
      </c>
      <c r="S51" s="38" t="s">
        <v>43</v>
      </c>
      <c r="T51" s="38" t="s">
        <v>43</v>
      </c>
      <c r="U51" s="51" t="s">
        <v>56</v>
      </c>
      <c r="V51" s="40" t="s">
        <v>46</v>
      </c>
      <c r="W51" s="41" t="s">
        <v>303</v>
      </c>
      <c r="X51" s="41">
        <v>2893816</v>
      </c>
    </row>
    <row r="52" spans="1:24" s="14" customFormat="1" ht="68.25" customHeight="1">
      <c r="A52" s="37">
        <v>46</v>
      </c>
      <c r="B52" s="38" t="s">
        <v>309</v>
      </c>
      <c r="C52" s="38" t="s">
        <v>31</v>
      </c>
      <c r="D52" s="38" t="s">
        <v>254</v>
      </c>
      <c r="E52" s="38" t="s">
        <v>310</v>
      </c>
      <c r="F52" s="39" t="s">
        <v>311</v>
      </c>
      <c r="G52" s="38" t="s">
        <v>60</v>
      </c>
      <c r="H52" s="38">
        <v>1</v>
      </c>
      <c r="I52" s="38" t="s">
        <v>211</v>
      </c>
      <c r="J52" s="38" t="s">
        <v>43</v>
      </c>
      <c r="K52" s="38" t="s">
        <v>312</v>
      </c>
      <c r="L52" s="38" t="s">
        <v>313</v>
      </c>
      <c r="M52" s="38" t="s">
        <v>314</v>
      </c>
      <c r="N52" s="38" t="s">
        <v>81</v>
      </c>
      <c r="O52" s="38" t="s">
        <v>43</v>
      </c>
      <c r="P52" s="38" t="s">
        <v>42</v>
      </c>
      <c r="Q52" s="38" t="s">
        <v>43</v>
      </c>
      <c r="R52" s="38" t="s">
        <v>43</v>
      </c>
      <c r="S52" s="38" t="s">
        <v>43</v>
      </c>
      <c r="T52" s="38" t="s">
        <v>43</v>
      </c>
      <c r="U52" s="51" t="s">
        <v>315</v>
      </c>
      <c r="V52" s="40" t="s">
        <v>46</v>
      </c>
      <c r="W52" s="41" t="s">
        <v>303</v>
      </c>
      <c r="X52" s="41">
        <v>2893816</v>
      </c>
    </row>
    <row r="53" spans="1:24" s="14" customFormat="1" ht="57" customHeight="1">
      <c r="A53" s="37">
        <v>47</v>
      </c>
      <c r="B53" s="38" t="s">
        <v>316</v>
      </c>
      <c r="C53" s="38" t="s">
        <v>31</v>
      </c>
      <c r="D53" s="38" t="s">
        <v>317</v>
      </c>
      <c r="E53" s="38" t="s">
        <v>318</v>
      </c>
      <c r="F53" s="39" t="s">
        <v>319</v>
      </c>
      <c r="G53" s="38" t="s">
        <v>60</v>
      </c>
      <c r="H53" s="38">
        <v>1</v>
      </c>
      <c r="I53" s="38" t="s">
        <v>211</v>
      </c>
      <c r="J53" s="38" t="s">
        <v>43</v>
      </c>
      <c r="K53" s="38" t="s">
        <v>320</v>
      </c>
      <c r="L53" s="38" t="s">
        <v>321</v>
      </c>
      <c r="M53" s="38"/>
      <c r="N53" s="38" t="s">
        <v>40</v>
      </c>
      <c r="O53" s="38" t="s">
        <v>41</v>
      </c>
      <c r="P53" s="38" t="s">
        <v>42</v>
      </c>
      <c r="Q53" s="38" t="s">
        <v>43</v>
      </c>
      <c r="R53" s="38" t="s">
        <v>43</v>
      </c>
      <c r="S53" s="38" t="s">
        <v>43</v>
      </c>
      <c r="T53" s="38" t="s">
        <v>43</v>
      </c>
      <c r="U53" s="51" t="s">
        <v>56</v>
      </c>
      <c r="V53" s="40" t="s">
        <v>46</v>
      </c>
      <c r="W53" s="46" t="s">
        <v>322</v>
      </c>
      <c r="X53" s="46">
        <v>2877962</v>
      </c>
    </row>
    <row r="54" spans="1:24" s="14" customFormat="1" ht="58.5" customHeight="1">
      <c r="A54" s="37">
        <v>48</v>
      </c>
      <c r="B54" s="38" t="s">
        <v>323</v>
      </c>
      <c r="C54" s="38" t="s">
        <v>31</v>
      </c>
      <c r="D54" s="38" t="s">
        <v>32</v>
      </c>
      <c r="E54" s="38" t="s">
        <v>324</v>
      </c>
      <c r="F54" s="39" t="s">
        <v>325</v>
      </c>
      <c r="G54" s="38" t="s">
        <v>60</v>
      </c>
      <c r="H54" s="38">
        <v>1</v>
      </c>
      <c r="I54" s="38" t="s">
        <v>36</v>
      </c>
      <c r="J54" s="38" t="s">
        <v>37</v>
      </c>
      <c r="K54" s="38" t="s">
        <v>326</v>
      </c>
      <c r="L54" s="38" t="s">
        <v>327</v>
      </c>
      <c r="M54" s="38" t="s">
        <v>328</v>
      </c>
      <c r="N54" s="38" t="s">
        <v>81</v>
      </c>
      <c r="O54" s="38" t="s">
        <v>43</v>
      </c>
      <c r="P54" s="38" t="s">
        <v>42</v>
      </c>
      <c r="Q54" s="38" t="s">
        <v>43</v>
      </c>
      <c r="R54" s="38" t="s">
        <v>43</v>
      </c>
      <c r="S54" s="38" t="s">
        <v>43</v>
      </c>
      <c r="T54" s="38" t="s">
        <v>329</v>
      </c>
      <c r="U54" s="54" t="s">
        <v>138</v>
      </c>
      <c r="V54" s="40" t="s">
        <v>46</v>
      </c>
      <c r="W54" s="46" t="s">
        <v>322</v>
      </c>
      <c r="X54" s="46">
        <v>2877962</v>
      </c>
    </row>
    <row r="55" spans="1:24" s="14" customFormat="1" ht="49.5" customHeight="1">
      <c r="A55" s="37">
        <v>49</v>
      </c>
      <c r="B55" s="38" t="s">
        <v>330</v>
      </c>
      <c r="C55" s="38" t="s">
        <v>31</v>
      </c>
      <c r="D55" s="38" t="s">
        <v>64</v>
      </c>
      <c r="E55" s="38" t="s">
        <v>331</v>
      </c>
      <c r="F55" s="39" t="s">
        <v>332</v>
      </c>
      <c r="G55" s="38" t="s">
        <v>52</v>
      </c>
      <c r="H55" s="38">
        <v>1</v>
      </c>
      <c r="I55" s="38" t="s">
        <v>36</v>
      </c>
      <c r="J55" s="38" t="s">
        <v>37</v>
      </c>
      <c r="K55" s="38" t="s">
        <v>333</v>
      </c>
      <c r="L55" s="38" t="s">
        <v>334</v>
      </c>
      <c r="M55" s="38"/>
      <c r="N55" s="38" t="s">
        <v>40</v>
      </c>
      <c r="O55" s="38" t="s">
        <v>41</v>
      </c>
      <c r="P55" s="38" t="s">
        <v>42</v>
      </c>
      <c r="Q55" s="38" t="s">
        <v>43</v>
      </c>
      <c r="R55" s="38" t="s">
        <v>335</v>
      </c>
      <c r="S55" s="38" t="s">
        <v>43</v>
      </c>
      <c r="T55" s="38" t="s">
        <v>69</v>
      </c>
      <c r="U55" s="51" t="s">
        <v>336</v>
      </c>
      <c r="V55" s="40" t="s">
        <v>46</v>
      </c>
      <c r="W55" s="41" t="s">
        <v>57</v>
      </c>
      <c r="X55" s="41">
        <v>2672682</v>
      </c>
    </row>
    <row r="56" spans="1:24" s="14" customFormat="1" ht="57.75" customHeight="1">
      <c r="A56" s="37">
        <v>50</v>
      </c>
      <c r="B56" s="38" t="s">
        <v>337</v>
      </c>
      <c r="C56" s="38" t="s">
        <v>31</v>
      </c>
      <c r="D56" s="38" t="s">
        <v>105</v>
      </c>
      <c r="E56" s="38" t="s">
        <v>338</v>
      </c>
      <c r="F56" s="39" t="s">
        <v>339</v>
      </c>
      <c r="G56" s="38" t="s">
        <v>52</v>
      </c>
      <c r="H56" s="38">
        <v>1</v>
      </c>
      <c r="I56" s="38" t="s">
        <v>43</v>
      </c>
      <c r="J56" s="43" t="s">
        <v>89</v>
      </c>
      <c r="K56" s="38" t="s">
        <v>340</v>
      </c>
      <c r="L56" s="38" t="s">
        <v>341</v>
      </c>
      <c r="M56" s="38"/>
      <c r="N56" s="38" t="s">
        <v>40</v>
      </c>
      <c r="O56" s="38" t="s">
        <v>41</v>
      </c>
      <c r="P56" s="38" t="s">
        <v>82</v>
      </c>
      <c r="Q56" s="38" t="s">
        <v>43</v>
      </c>
      <c r="R56" s="38" t="s">
        <v>43</v>
      </c>
      <c r="S56" s="38" t="s">
        <v>43</v>
      </c>
      <c r="T56" s="38" t="s">
        <v>43</v>
      </c>
      <c r="U56" s="51" t="s">
        <v>56</v>
      </c>
      <c r="V56" s="40" t="s">
        <v>46</v>
      </c>
      <c r="W56" s="41" t="s">
        <v>342</v>
      </c>
      <c r="X56" s="41">
        <v>2510002</v>
      </c>
    </row>
    <row r="57" spans="1:24" s="14" customFormat="1" ht="55.5" customHeight="1">
      <c r="A57" s="37">
        <v>51</v>
      </c>
      <c r="B57" s="38" t="s">
        <v>343</v>
      </c>
      <c r="C57" s="38" t="s">
        <v>31</v>
      </c>
      <c r="D57" s="38" t="s">
        <v>287</v>
      </c>
      <c r="E57" s="44" t="s">
        <v>344</v>
      </c>
      <c r="F57" s="39" t="s">
        <v>345</v>
      </c>
      <c r="G57" s="38" t="s">
        <v>135</v>
      </c>
      <c r="H57" s="38">
        <v>1</v>
      </c>
      <c r="I57" s="38" t="s">
        <v>43</v>
      </c>
      <c r="J57" s="43" t="s">
        <v>89</v>
      </c>
      <c r="K57" s="38" t="s">
        <v>167</v>
      </c>
      <c r="L57" s="38" t="s">
        <v>168</v>
      </c>
      <c r="M57" s="38"/>
      <c r="N57" s="38" t="s">
        <v>40</v>
      </c>
      <c r="O57" s="38" t="s">
        <v>41</v>
      </c>
      <c r="P57" s="38" t="s">
        <v>42</v>
      </c>
      <c r="Q57" s="38" t="s">
        <v>43</v>
      </c>
      <c r="R57" s="38" t="s">
        <v>43</v>
      </c>
      <c r="S57" s="38" t="s">
        <v>43</v>
      </c>
      <c r="T57" s="38" t="s">
        <v>43</v>
      </c>
      <c r="U57" s="51" t="s">
        <v>56</v>
      </c>
      <c r="V57" s="40" t="s">
        <v>46</v>
      </c>
      <c r="W57" s="41" t="s">
        <v>346</v>
      </c>
      <c r="X57" s="46">
        <v>2552218</v>
      </c>
    </row>
    <row r="58" spans="1:24" s="14" customFormat="1" ht="48.75" customHeight="1">
      <c r="A58" s="37">
        <v>52</v>
      </c>
      <c r="B58" s="38" t="s">
        <v>347</v>
      </c>
      <c r="C58" s="38" t="s">
        <v>31</v>
      </c>
      <c r="D58" s="38" t="s">
        <v>348</v>
      </c>
      <c r="E58" s="44" t="s">
        <v>349</v>
      </c>
      <c r="F58" s="39" t="s">
        <v>350</v>
      </c>
      <c r="G58" s="38" t="s">
        <v>60</v>
      </c>
      <c r="H58" s="38">
        <v>1</v>
      </c>
      <c r="I58" s="38" t="s">
        <v>43</v>
      </c>
      <c r="J58" s="43" t="s">
        <v>89</v>
      </c>
      <c r="K58" s="38" t="s">
        <v>351</v>
      </c>
      <c r="L58" s="38" t="s">
        <v>352</v>
      </c>
      <c r="M58" s="38"/>
      <c r="N58" s="38" t="s">
        <v>40</v>
      </c>
      <c r="O58" s="38" t="s">
        <v>41</v>
      </c>
      <c r="P58" s="38" t="s">
        <v>42</v>
      </c>
      <c r="Q58" s="38" t="s">
        <v>43</v>
      </c>
      <c r="R58" s="38" t="s">
        <v>43</v>
      </c>
      <c r="S58" s="38" t="s">
        <v>43</v>
      </c>
      <c r="T58" s="38" t="s">
        <v>43</v>
      </c>
      <c r="U58" s="51" t="s">
        <v>56</v>
      </c>
      <c r="V58" s="40" t="s">
        <v>46</v>
      </c>
      <c r="W58" s="41" t="s">
        <v>346</v>
      </c>
      <c r="X58" s="46">
        <v>2552218</v>
      </c>
    </row>
    <row r="59" spans="1:24" s="14" customFormat="1" ht="43.5" customHeight="1">
      <c r="A59" s="37">
        <v>53</v>
      </c>
      <c r="B59" s="38" t="s">
        <v>353</v>
      </c>
      <c r="C59" s="44" t="s">
        <v>31</v>
      </c>
      <c r="D59" s="44" t="s">
        <v>354</v>
      </c>
      <c r="E59" s="44" t="s">
        <v>87</v>
      </c>
      <c r="F59" s="39" t="s">
        <v>355</v>
      </c>
      <c r="G59" s="38" t="s">
        <v>60</v>
      </c>
      <c r="H59" s="38">
        <v>1</v>
      </c>
      <c r="I59" s="38" t="s">
        <v>211</v>
      </c>
      <c r="J59" s="38" t="s">
        <v>43</v>
      </c>
      <c r="K59" s="38" t="s">
        <v>356</v>
      </c>
      <c r="L59" s="38" t="s">
        <v>357</v>
      </c>
      <c r="M59" s="38"/>
      <c r="N59" s="38" t="s">
        <v>40</v>
      </c>
      <c r="O59" s="38" t="s">
        <v>41</v>
      </c>
      <c r="P59" s="38" t="s">
        <v>42</v>
      </c>
      <c r="Q59" s="38" t="s">
        <v>43</v>
      </c>
      <c r="R59" s="38" t="s">
        <v>43</v>
      </c>
      <c r="S59" s="38" t="s">
        <v>43</v>
      </c>
      <c r="T59" s="38" t="s">
        <v>43</v>
      </c>
      <c r="U59" s="51" t="s">
        <v>56</v>
      </c>
      <c r="V59" s="40" t="s">
        <v>46</v>
      </c>
      <c r="W59" s="41" t="s">
        <v>346</v>
      </c>
      <c r="X59" s="46">
        <v>2552218</v>
      </c>
    </row>
    <row r="60" spans="1:24" s="14" customFormat="1" ht="87" customHeight="1">
      <c r="A60" s="37">
        <v>54</v>
      </c>
      <c r="B60" s="38" t="s">
        <v>358</v>
      </c>
      <c r="C60" s="44" t="s">
        <v>31</v>
      </c>
      <c r="D60" s="44" t="s">
        <v>105</v>
      </c>
      <c r="E60" s="44" t="s">
        <v>359</v>
      </c>
      <c r="F60" s="39" t="s">
        <v>360</v>
      </c>
      <c r="G60" s="38" t="s">
        <v>60</v>
      </c>
      <c r="H60" s="38">
        <v>2</v>
      </c>
      <c r="I60" s="38" t="s">
        <v>211</v>
      </c>
      <c r="J60" s="38" t="s">
        <v>43</v>
      </c>
      <c r="K60" s="38" t="s">
        <v>361</v>
      </c>
      <c r="L60" s="38" t="s">
        <v>362</v>
      </c>
      <c r="M60" s="38"/>
      <c r="N60" s="38" t="s">
        <v>40</v>
      </c>
      <c r="O60" s="38" t="s">
        <v>41</v>
      </c>
      <c r="P60" s="38" t="s">
        <v>42</v>
      </c>
      <c r="Q60" s="38" t="s">
        <v>43</v>
      </c>
      <c r="R60" s="38" t="s">
        <v>43</v>
      </c>
      <c r="S60" s="38" t="s">
        <v>43</v>
      </c>
      <c r="T60" s="38" t="s">
        <v>43</v>
      </c>
      <c r="U60" s="51" t="s">
        <v>56</v>
      </c>
      <c r="V60" s="40" t="s">
        <v>46</v>
      </c>
      <c r="W60" s="41" t="s">
        <v>346</v>
      </c>
      <c r="X60" s="46">
        <v>2552218</v>
      </c>
    </row>
  </sheetData>
  <sheetProtection/>
  <mergeCells count="25">
    <mergeCell ref="T4:T5"/>
    <mergeCell ref="U4:U5"/>
    <mergeCell ref="V4:V5"/>
    <mergeCell ref="N4:N5"/>
    <mergeCell ref="O4:O5"/>
    <mergeCell ref="P4:P5"/>
    <mergeCell ref="Q4:Q5"/>
    <mergeCell ref="R4:R5"/>
    <mergeCell ref="S4:S5"/>
    <mergeCell ref="A4:A5"/>
    <mergeCell ref="B4:B5"/>
    <mergeCell ref="C4:C5"/>
    <mergeCell ref="D4:D5"/>
    <mergeCell ref="E4:E5"/>
    <mergeCell ref="F4:F5"/>
    <mergeCell ref="B2:X2"/>
    <mergeCell ref="U3:X3"/>
    <mergeCell ref="K4:M4"/>
    <mergeCell ref="W4:X4"/>
    <mergeCell ref="B6:G6"/>
    <mergeCell ref="I6:U6"/>
    <mergeCell ref="G4:G5"/>
    <mergeCell ref="H4:H5"/>
    <mergeCell ref="I4:I5"/>
    <mergeCell ref="J4:J5"/>
  </mergeCells>
  <dataValidations count="6">
    <dataValidation type="list" allowBlank="1" showInputMessage="1" showErrorMessage="1" sqref="I11 I32 I42 I56 I7:I8 I17:I18 I27:I28 I35:I36">
      <formula1>"不限,社会人员,应届毕业生,事业单位在职在编人员"</formula1>
    </dataValidation>
    <dataValidation type="list" allowBlank="1" showInputMessage="1" showErrorMessage="1" sqref="P34 P43 P7:P15 P17:P33 P35:P42 P44:P60">
      <formula1>"是,否"</formula1>
    </dataValidation>
    <dataValidation type="list" allowBlank="1" showInputMessage="1" showErrorMessage="1" sqref="I33 I34 I9:I10 I12:I15 I19:I26 I29:I31 I37:I41 I43:I55 I57:I60">
      <formula1>"不限,社会人员,应届毕业生,服务基层项目人员"</formula1>
    </dataValidation>
    <dataValidation type="list" allowBlank="1" showInputMessage="1" showErrorMessage="1" sqref="N34 N7:N15 N17:N33 N35:N60">
      <formula1>"研究生,本科及以上,大专及以上"</formula1>
    </dataValidation>
    <dataValidation type="list" allowBlank="1" showInputMessage="1" showErrorMessage="1" sqref="C34 C7:C15 C17:C33 C35:C60">
      <formula1>"公益一类,公益二类"</formula1>
    </dataValidation>
    <dataValidation type="list" allowBlank="1" showInputMessage="1" showErrorMessage="1" sqref="O34 O7:O15 O17:O33 O35:O60">
      <formula1>"不限,学士及以上,硕士及以上"</formula1>
    </dataValidation>
  </dataValidations>
  <printOptions horizontalCentered="1"/>
  <pageMargins left="0.2362204724409449" right="0.2362204724409449" top="0.3937007874015748" bottom="0.4330708661417323" header="0.5118110236220472" footer="0.31496062992125984"/>
  <pageSetup fitToHeight="6" fitToWidth="1" horizontalDpi="600" verticalDpi="600" orientation="landscape" paperSize="9" scale="73"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Legend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赵丽娴</dc:creator>
  <cp:keywords/>
  <dc:description/>
  <cp:lastModifiedBy>Administrator</cp:lastModifiedBy>
  <cp:lastPrinted>2020-10-12T10:55:12Z</cp:lastPrinted>
  <dcterms:created xsi:type="dcterms:W3CDTF">2012-12-24T02:04:26Z</dcterms:created>
  <dcterms:modified xsi:type="dcterms:W3CDTF">2020-10-12T10:58:31Z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2052-11.1.0.9929</vt:lpwstr>
  </property>
</Properties>
</file>