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70" tabRatio="930" activeTab="0"/>
  </bookViews>
  <sheets>
    <sheet name="进入面试资格 确认" sheetId="1" r:id="rId1"/>
  </sheets>
  <definedNames>
    <definedName name="_xlnm._FilterDatabase" localSheetId="0" hidden="1">'进入面试资格 确认'!$A$3:$J$6</definedName>
    <definedName name="_xlnm.Print_Titles" localSheetId="0">'进入面试资格 确认'!$3:$3</definedName>
  </definedNames>
  <calcPr fullCalcOnLoad="1"/>
</workbook>
</file>

<file path=xl/sharedStrings.xml><?xml version="1.0" encoding="utf-8"?>
<sst xmlns="http://schemas.openxmlformats.org/spreadsheetml/2006/main" count="126" uniqueCount="60">
  <si>
    <t>姓名</t>
  </si>
  <si>
    <t>性别</t>
  </si>
  <si>
    <t>准考证</t>
  </si>
  <si>
    <t>笔试成绩</t>
  </si>
  <si>
    <t>备注</t>
  </si>
  <si>
    <t>孔嘉欣</t>
  </si>
  <si>
    <t>男</t>
  </si>
  <si>
    <t>马方杰</t>
  </si>
  <si>
    <t>陈星</t>
  </si>
  <si>
    <t>严帅淇</t>
  </si>
  <si>
    <t>焦美星</t>
  </si>
  <si>
    <t>许慧颖</t>
  </si>
  <si>
    <t>女</t>
  </si>
  <si>
    <t>柴若楠</t>
  </si>
  <si>
    <t>陆迪</t>
  </si>
  <si>
    <t>薛韶通</t>
  </si>
  <si>
    <t>阮馨毅</t>
  </si>
  <si>
    <t>李振豪</t>
  </si>
  <si>
    <t>程壮舸</t>
  </si>
  <si>
    <t>李泽宁</t>
  </si>
  <si>
    <t>郝再磊</t>
  </si>
  <si>
    <t>闫婷婷</t>
  </si>
  <si>
    <t>魏梓钵</t>
  </si>
  <si>
    <t>王哲文</t>
  </si>
  <si>
    <t>孟翔</t>
  </si>
  <si>
    <t>曹亚杰</t>
  </si>
  <si>
    <t>李振原</t>
  </si>
  <si>
    <t>梁丽丽</t>
  </si>
  <si>
    <t>樊锦阳</t>
  </si>
  <si>
    <t>李志鸿</t>
  </si>
  <si>
    <t>李志鹏</t>
  </si>
  <si>
    <t>王博恩</t>
  </si>
  <si>
    <t>李登辉</t>
  </si>
  <si>
    <t>张涛涛</t>
  </si>
  <si>
    <t>贾静波</t>
  </si>
  <si>
    <t>龚瑾</t>
  </si>
  <si>
    <t>邓双歌</t>
  </si>
  <si>
    <t>女</t>
  </si>
  <si>
    <t>孙朵朵</t>
  </si>
  <si>
    <t>李冰祥</t>
  </si>
  <si>
    <t>男</t>
  </si>
  <si>
    <t>张晟</t>
  </si>
  <si>
    <t>朱梦晓</t>
  </si>
  <si>
    <t>邱峥哲</t>
  </si>
  <si>
    <t>董啸岩</t>
  </si>
  <si>
    <t>田玉雷</t>
  </si>
  <si>
    <t>李圣贤</t>
  </si>
  <si>
    <t>潘雪姣</t>
  </si>
  <si>
    <t>刘甜甜</t>
  </si>
  <si>
    <t>郭佳</t>
  </si>
  <si>
    <t>崔雯欣</t>
  </si>
  <si>
    <t>龙门石窟世界文化遗产园区管理委员会2020年部分事业单位招聘工作人员总成绩公示及进入体检人员名单</t>
  </si>
  <si>
    <t>报考职位代码</t>
  </si>
  <si>
    <t>笔试成绩*50%</t>
  </si>
  <si>
    <t>面试成绩</t>
  </si>
  <si>
    <t>面试成绩*50%</t>
  </si>
  <si>
    <t>总成绩</t>
  </si>
  <si>
    <t>缺考</t>
  </si>
  <si>
    <t>进入体检</t>
  </si>
  <si>
    <t>附件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</si>
</sst>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6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5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0"/>
      <color theme="1"/>
      <name val="Calibri Light"/>
      <family val="0"/>
    </font>
    <font>
      <b/>
      <sz val="10"/>
      <name val="Calibri Light"/>
      <family val="0"/>
    </font>
    <font>
      <sz val="5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0" fillId="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180" fontId="30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0" fontId="30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160" zoomScaleNormal="16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13.00390625" style="3" customWidth="1"/>
    <col min="2" max="2" width="8.00390625" style="3" customWidth="1"/>
    <col min="3" max="3" width="20.00390625" style="3" customWidth="1"/>
    <col min="4" max="4" width="18.28125" style="4" bestFit="1" customWidth="1"/>
    <col min="5" max="9" width="12.8515625" style="0" customWidth="1"/>
    <col min="10" max="10" width="10.28125" style="5" customWidth="1"/>
  </cols>
  <sheetData>
    <row r="1" ht="19.5" customHeight="1">
      <c r="A1" s="6" t="s">
        <v>59</v>
      </c>
    </row>
    <row r="2" spans="1:10" ht="42.75" customHeight="1">
      <c r="A2" s="26" t="s">
        <v>51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2" customFormat="1" ht="27" customHeight="1">
      <c r="A3" s="20" t="s">
        <v>0</v>
      </c>
      <c r="B3" s="20" t="s">
        <v>1</v>
      </c>
      <c r="C3" s="20" t="s">
        <v>2</v>
      </c>
      <c r="D3" s="20" t="s">
        <v>52</v>
      </c>
      <c r="E3" s="21" t="s">
        <v>3</v>
      </c>
      <c r="F3" s="21" t="s">
        <v>53</v>
      </c>
      <c r="G3" s="21" t="s">
        <v>54</v>
      </c>
      <c r="H3" s="21" t="s">
        <v>55</v>
      </c>
      <c r="I3" s="21" t="s">
        <v>56</v>
      </c>
      <c r="J3" s="21" t="s">
        <v>4</v>
      </c>
    </row>
    <row r="4" spans="1:10" s="1" customFormat="1" ht="14.25" customHeight="1">
      <c r="A4" s="17" t="s">
        <v>5</v>
      </c>
      <c r="B4" s="17" t="s">
        <v>6</v>
      </c>
      <c r="C4" s="7">
        <v>92004163005</v>
      </c>
      <c r="D4" s="8">
        <v>10400101</v>
      </c>
      <c r="E4" s="9">
        <v>62.12</v>
      </c>
      <c r="F4" s="9">
        <f>E4*0.5</f>
        <v>31.06</v>
      </c>
      <c r="G4" s="9">
        <v>82.96</v>
      </c>
      <c r="H4" s="9">
        <f>G4*0.5</f>
        <v>41.48</v>
      </c>
      <c r="I4" s="9">
        <f>F4+H4</f>
        <v>72.53999999999999</v>
      </c>
      <c r="J4" s="24" t="s">
        <v>58</v>
      </c>
    </row>
    <row r="5" spans="1:10" s="1" customFormat="1" ht="14.25" customHeight="1">
      <c r="A5" s="17" t="s">
        <v>7</v>
      </c>
      <c r="B5" s="17" t="s">
        <v>6</v>
      </c>
      <c r="C5" s="7">
        <v>92004163002</v>
      </c>
      <c r="D5" s="8">
        <v>10400101</v>
      </c>
      <c r="E5" s="9">
        <v>55.33</v>
      </c>
      <c r="F5" s="9">
        <f aca="true" t="shared" si="0" ref="F5:F57">E5*0.5</f>
        <v>27.665</v>
      </c>
      <c r="G5" s="9">
        <v>79.42</v>
      </c>
      <c r="H5" s="9">
        <f>G5*0.5</f>
        <v>39.71</v>
      </c>
      <c r="I5" s="9">
        <f>F5+H5</f>
        <v>67.375</v>
      </c>
      <c r="J5" s="24" t="s">
        <v>58</v>
      </c>
    </row>
    <row r="6" spans="1:10" s="1" customFormat="1" ht="14.25" customHeight="1">
      <c r="A6" s="17" t="s">
        <v>8</v>
      </c>
      <c r="B6" s="17" t="s">
        <v>6</v>
      </c>
      <c r="C6" s="7">
        <v>92004163003</v>
      </c>
      <c r="D6" s="8">
        <v>10400101</v>
      </c>
      <c r="E6" s="9">
        <v>48.72</v>
      </c>
      <c r="F6" s="9">
        <f t="shared" si="0"/>
        <v>24.36</v>
      </c>
      <c r="G6" s="9">
        <v>77.96</v>
      </c>
      <c r="H6" s="9">
        <f>G6*0.5</f>
        <v>38.98</v>
      </c>
      <c r="I6" s="9">
        <f>F6+H6</f>
        <v>63.339999999999996</v>
      </c>
      <c r="J6" s="18"/>
    </row>
    <row r="7" spans="1:10" s="1" customFormat="1" ht="14.25" customHeight="1">
      <c r="A7" s="11"/>
      <c r="B7" s="11"/>
      <c r="C7" s="11"/>
      <c r="D7" s="12"/>
      <c r="E7" s="13"/>
      <c r="F7" s="13"/>
      <c r="G7" s="13"/>
      <c r="H7" s="13"/>
      <c r="I7" s="13"/>
      <c r="J7" s="14"/>
    </row>
    <row r="8" spans="1:10" s="2" customFormat="1" ht="14.25" customHeight="1">
      <c r="A8" s="17" t="s">
        <v>9</v>
      </c>
      <c r="B8" s="17" t="s">
        <v>6</v>
      </c>
      <c r="C8" s="7">
        <v>92004163013</v>
      </c>
      <c r="D8" s="8">
        <v>10400102</v>
      </c>
      <c r="E8" s="9">
        <v>69.54</v>
      </c>
      <c r="F8" s="9">
        <f t="shared" si="0"/>
        <v>34.77</v>
      </c>
      <c r="G8" s="9">
        <v>86.2</v>
      </c>
      <c r="H8" s="9">
        <f>G8*0.5</f>
        <v>43.1</v>
      </c>
      <c r="I8" s="9">
        <f>F8+H8</f>
        <v>77.87</v>
      </c>
      <c r="J8" s="24" t="s">
        <v>58</v>
      </c>
    </row>
    <row r="9" spans="1:10" s="2" customFormat="1" ht="14.25" customHeight="1">
      <c r="A9" s="17" t="s">
        <v>10</v>
      </c>
      <c r="B9" s="17" t="s">
        <v>6</v>
      </c>
      <c r="C9" s="7">
        <v>92004163018</v>
      </c>
      <c r="D9" s="8">
        <v>10400102</v>
      </c>
      <c r="E9" s="9">
        <v>65.46</v>
      </c>
      <c r="F9" s="9">
        <f t="shared" si="0"/>
        <v>32.73</v>
      </c>
      <c r="G9" s="9">
        <v>87.34</v>
      </c>
      <c r="H9" s="9">
        <f aca="true" t="shared" si="1" ref="H9:H30">G9*0.5</f>
        <v>43.67</v>
      </c>
      <c r="I9" s="9">
        <f aca="true" t="shared" si="2" ref="I9:I30">F9+H9</f>
        <v>76.4</v>
      </c>
      <c r="J9" s="24" t="s">
        <v>58</v>
      </c>
    </row>
    <row r="10" spans="1:10" s="2" customFormat="1" ht="14.25" customHeight="1">
      <c r="A10" s="17" t="s">
        <v>11</v>
      </c>
      <c r="B10" s="17" t="s">
        <v>12</v>
      </c>
      <c r="C10" s="7">
        <v>92004163007</v>
      </c>
      <c r="D10" s="8">
        <v>10400102</v>
      </c>
      <c r="E10" s="9">
        <v>64.22</v>
      </c>
      <c r="F10" s="9">
        <f t="shared" si="0"/>
        <v>32.11</v>
      </c>
      <c r="G10" s="9">
        <v>84.72</v>
      </c>
      <c r="H10" s="9">
        <f t="shared" si="1"/>
        <v>42.36</v>
      </c>
      <c r="I10" s="9">
        <f t="shared" si="2"/>
        <v>74.47</v>
      </c>
      <c r="J10" s="15"/>
    </row>
    <row r="11" spans="1:10" s="1" customFormat="1" ht="14.25" customHeight="1">
      <c r="A11" s="11"/>
      <c r="B11" s="11"/>
      <c r="C11" s="11"/>
      <c r="D11" s="12"/>
      <c r="E11" s="13"/>
      <c r="F11" s="13"/>
      <c r="G11" s="13"/>
      <c r="H11" s="13"/>
      <c r="I11" s="13"/>
      <c r="J11" s="14"/>
    </row>
    <row r="12" spans="1:10" s="1" customFormat="1" ht="14.25" customHeight="1">
      <c r="A12" s="17" t="s">
        <v>13</v>
      </c>
      <c r="B12" s="17" t="s">
        <v>12</v>
      </c>
      <c r="C12" s="7">
        <v>92004163103</v>
      </c>
      <c r="D12" s="8">
        <v>10400201</v>
      </c>
      <c r="E12" s="9">
        <v>61.96</v>
      </c>
      <c r="F12" s="9">
        <f t="shared" si="0"/>
        <v>30.98</v>
      </c>
      <c r="G12" s="9">
        <v>85.5</v>
      </c>
      <c r="H12" s="9">
        <f t="shared" si="1"/>
        <v>42.75</v>
      </c>
      <c r="I12" s="9">
        <f t="shared" si="2"/>
        <v>73.73</v>
      </c>
      <c r="J12" s="24" t="s">
        <v>58</v>
      </c>
    </row>
    <row r="13" spans="1:10" s="1" customFormat="1" ht="14.25" customHeight="1">
      <c r="A13" s="17" t="s">
        <v>14</v>
      </c>
      <c r="B13" s="17" t="s">
        <v>6</v>
      </c>
      <c r="C13" s="7">
        <v>92004163104</v>
      </c>
      <c r="D13" s="8">
        <v>10400201</v>
      </c>
      <c r="E13" s="9">
        <v>58.76</v>
      </c>
      <c r="F13" s="9">
        <f t="shared" si="0"/>
        <v>29.38</v>
      </c>
      <c r="G13" s="9">
        <v>81.46</v>
      </c>
      <c r="H13" s="9">
        <f t="shared" si="1"/>
        <v>40.73</v>
      </c>
      <c r="I13" s="9">
        <f t="shared" si="2"/>
        <v>70.11</v>
      </c>
      <c r="J13" s="24" t="s">
        <v>58</v>
      </c>
    </row>
    <row r="14" spans="1:10" s="1" customFormat="1" ht="14.25" customHeight="1">
      <c r="A14" s="17" t="s">
        <v>15</v>
      </c>
      <c r="B14" s="17" t="s">
        <v>6</v>
      </c>
      <c r="C14" s="7">
        <v>92004163105</v>
      </c>
      <c r="D14" s="8">
        <v>10400201</v>
      </c>
      <c r="E14" s="9">
        <v>54.14</v>
      </c>
      <c r="F14" s="9">
        <f t="shared" si="0"/>
        <v>27.07</v>
      </c>
      <c r="G14" s="9">
        <v>80.86</v>
      </c>
      <c r="H14" s="9">
        <f t="shared" si="1"/>
        <v>40.43</v>
      </c>
      <c r="I14" s="9">
        <f t="shared" si="2"/>
        <v>67.5</v>
      </c>
      <c r="J14" s="15"/>
    </row>
    <row r="15" spans="1:10" s="1" customFormat="1" ht="14.25" customHeight="1">
      <c r="A15" s="11"/>
      <c r="B15" s="11"/>
      <c r="C15" s="11"/>
      <c r="D15" s="12"/>
      <c r="E15" s="13"/>
      <c r="F15" s="13"/>
      <c r="G15" s="13"/>
      <c r="H15" s="13"/>
      <c r="I15" s="13"/>
      <c r="J15" s="14"/>
    </row>
    <row r="16" spans="1:10" s="1" customFormat="1" ht="14.25" customHeight="1">
      <c r="A16" s="17" t="s">
        <v>16</v>
      </c>
      <c r="B16" s="17" t="s">
        <v>12</v>
      </c>
      <c r="C16" s="7">
        <v>92004163106</v>
      </c>
      <c r="D16" s="8">
        <v>10400202</v>
      </c>
      <c r="E16" s="9">
        <v>60.3</v>
      </c>
      <c r="F16" s="9">
        <f t="shared" si="0"/>
        <v>30.15</v>
      </c>
      <c r="G16" s="9">
        <v>81.42</v>
      </c>
      <c r="H16" s="9">
        <f t="shared" si="1"/>
        <v>40.71</v>
      </c>
      <c r="I16" s="9">
        <f t="shared" si="2"/>
        <v>70.86</v>
      </c>
      <c r="J16" s="25"/>
    </row>
    <row r="17" spans="1:10" s="1" customFormat="1" ht="14.25" customHeight="1">
      <c r="A17" s="11"/>
      <c r="B17" s="11"/>
      <c r="C17" s="11"/>
      <c r="D17" s="12"/>
      <c r="J17" s="14"/>
    </row>
    <row r="18" spans="1:10" s="1" customFormat="1" ht="14.25" customHeight="1">
      <c r="A18" s="17" t="s">
        <v>17</v>
      </c>
      <c r="B18" s="17" t="s">
        <v>6</v>
      </c>
      <c r="C18" s="7">
        <v>92004163201</v>
      </c>
      <c r="D18" s="8">
        <v>10400401</v>
      </c>
      <c r="E18" s="9">
        <v>57.85</v>
      </c>
      <c r="F18" s="9">
        <f t="shared" si="0"/>
        <v>28.925</v>
      </c>
      <c r="G18" s="9">
        <v>82.46</v>
      </c>
      <c r="H18" s="9">
        <f t="shared" si="1"/>
        <v>41.23</v>
      </c>
      <c r="I18" s="9">
        <f t="shared" si="2"/>
        <v>70.155</v>
      </c>
      <c r="J18" s="24" t="s">
        <v>58</v>
      </c>
    </row>
    <row r="19" spans="1:10" s="1" customFormat="1" ht="14.25" customHeight="1">
      <c r="A19" s="19" t="s">
        <v>18</v>
      </c>
      <c r="B19" s="19" t="s">
        <v>6</v>
      </c>
      <c r="C19" s="16">
        <v>92004163127</v>
      </c>
      <c r="D19" s="16">
        <v>10400401</v>
      </c>
      <c r="E19" s="9">
        <v>54.93</v>
      </c>
      <c r="F19" s="9">
        <f t="shared" si="0"/>
        <v>27.465</v>
      </c>
      <c r="G19" s="9">
        <v>83.3</v>
      </c>
      <c r="H19" s="9">
        <f t="shared" si="1"/>
        <v>41.65</v>
      </c>
      <c r="I19" s="9">
        <f t="shared" si="2"/>
        <v>69.115</v>
      </c>
      <c r="J19" s="24" t="s">
        <v>58</v>
      </c>
    </row>
    <row r="20" spans="1:10" s="1" customFormat="1" ht="14.25" customHeight="1">
      <c r="A20" s="11"/>
      <c r="B20" s="11"/>
      <c r="C20" s="11"/>
      <c r="D20" s="12"/>
      <c r="J20" s="14"/>
    </row>
    <row r="21" spans="1:10" s="1" customFormat="1" ht="14.25" customHeight="1">
      <c r="A21" s="17" t="s">
        <v>19</v>
      </c>
      <c r="B21" s="17" t="s">
        <v>6</v>
      </c>
      <c r="C21" s="7">
        <v>92004163208</v>
      </c>
      <c r="D21" s="8">
        <v>10400501</v>
      </c>
      <c r="E21" s="9">
        <v>58.86</v>
      </c>
      <c r="F21" s="9">
        <f t="shared" si="0"/>
        <v>29.43</v>
      </c>
      <c r="G21" s="9">
        <v>83.3</v>
      </c>
      <c r="H21" s="9">
        <f t="shared" si="1"/>
        <v>41.65</v>
      </c>
      <c r="I21" s="9">
        <f t="shared" si="2"/>
        <v>71.08</v>
      </c>
      <c r="J21" s="24" t="s">
        <v>58</v>
      </c>
    </row>
    <row r="22" spans="1:10" s="1" customFormat="1" ht="14.25" customHeight="1">
      <c r="A22" s="17" t="s">
        <v>21</v>
      </c>
      <c r="B22" s="17" t="s">
        <v>12</v>
      </c>
      <c r="C22" s="7">
        <v>92004163202</v>
      </c>
      <c r="D22" s="8">
        <v>10400501</v>
      </c>
      <c r="E22" s="9">
        <v>48.96</v>
      </c>
      <c r="F22" s="9">
        <f>E22*0.5</f>
        <v>24.48</v>
      </c>
      <c r="G22" s="9">
        <v>82.2</v>
      </c>
      <c r="H22" s="9">
        <f>G22*0.5</f>
        <v>41.1</v>
      </c>
      <c r="I22" s="9">
        <f>F22+H22</f>
        <v>65.58</v>
      </c>
      <c r="J22" s="24" t="s">
        <v>58</v>
      </c>
    </row>
    <row r="23" spans="1:10" s="1" customFormat="1" ht="14.25" customHeight="1">
      <c r="A23" s="17" t="s">
        <v>20</v>
      </c>
      <c r="B23" s="17" t="s">
        <v>6</v>
      </c>
      <c r="C23" s="7">
        <v>92004163207</v>
      </c>
      <c r="D23" s="8">
        <v>10400501</v>
      </c>
      <c r="E23" s="9">
        <v>54.68</v>
      </c>
      <c r="F23" s="9">
        <f t="shared" si="0"/>
        <v>27.34</v>
      </c>
      <c r="G23" s="23" t="s">
        <v>57</v>
      </c>
      <c r="H23" s="23"/>
      <c r="I23" s="9"/>
      <c r="J23" s="10"/>
    </row>
    <row r="24" spans="1:10" s="1" customFormat="1" ht="14.25" customHeight="1">
      <c r="A24" s="11"/>
      <c r="B24" s="11"/>
      <c r="C24" s="11"/>
      <c r="D24" s="12"/>
      <c r="J24" s="14"/>
    </row>
    <row r="25" spans="1:10" s="1" customFormat="1" ht="14.25" customHeight="1">
      <c r="A25" s="17" t="s">
        <v>22</v>
      </c>
      <c r="B25" s="17" t="s">
        <v>6</v>
      </c>
      <c r="C25" s="7">
        <v>92004163209</v>
      </c>
      <c r="D25" s="8">
        <v>10400502</v>
      </c>
      <c r="E25" s="9">
        <v>59.41</v>
      </c>
      <c r="F25" s="9">
        <f t="shared" si="0"/>
        <v>29.705</v>
      </c>
      <c r="G25" s="9">
        <v>84.22</v>
      </c>
      <c r="H25" s="9">
        <f t="shared" si="1"/>
        <v>42.11</v>
      </c>
      <c r="I25" s="9">
        <f t="shared" si="2"/>
        <v>71.815</v>
      </c>
      <c r="J25" s="24" t="s">
        <v>58</v>
      </c>
    </row>
    <row r="26" spans="1:10" s="1" customFormat="1" ht="14.25" customHeight="1">
      <c r="A26" s="17" t="s">
        <v>50</v>
      </c>
      <c r="B26" s="17" t="s">
        <v>12</v>
      </c>
      <c r="C26" s="7">
        <v>92004163218</v>
      </c>
      <c r="D26" s="8">
        <v>10400502</v>
      </c>
      <c r="E26" s="9">
        <v>53.6</v>
      </c>
      <c r="F26" s="9">
        <f t="shared" si="0"/>
        <v>26.8</v>
      </c>
      <c r="G26" s="9">
        <v>81.78</v>
      </c>
      <c r="H26" s="9">
        <f t="shared" si="1"/>
        <v>40.89</v>
      </c>
      <c r="I26" s="9">
        <f t="shared" si="2"/>
        <v>67.69</v>
      </c>
      <c r="J26" s="24" t="s">
        <v>58</v>
      </c>
    </row>
    <row r="27" spans="1:10" s="1" customFormat="1" ht="14.25" customHeight="1">
      <c r="A27" s="17" t="s">
        <v>23</v>
      </c>
      <c r="B27" s="17" t="s">
        <v>6</v>
      </c>
      <c r="C27" s="7">
        <v>92004163213</v>
      </c>
      <c r="D27" s="8">
        <v>10400502</v>
      </c>
      <c r="E27" s="9">
        <v>47.91</v>
      </c>
      <c r="F27" s="9">
        <f t="shared" si="0"/>
        <v>23.955</v>
      </c>
      <c r="G27" s="9">
        <v>79.7</v>
      </c>
      <c r="H27" s="9">
        <f t="shared" si="1"/>
        <v>39.85</v>
      </c>
      <c r="I27" s="9">
        <f t="shared" si="2"/>
        <v>63.805</v>
      </c>
      <c r="J27" s="18"/>
    </row>
    <row r="28" spans="1:10" s="1" customFormat="1" ht="14.25" customHeight="1">
      <c r="A28" s="11"/>
      <c r="B28" s="11"/>
      <c r="C28" s="11"/>
      <c r="D28" s="12"/>
      <c r="J28" s="14"/>
    </row>
    <row r="29" spans="1:10" s="1" customFormat="1" ht="14.25" customHeight="1">
      <c r="A29" s="17" t="s">
        <v>24</v>
      </c>
      <c r="B29" s="17" t="s">
        <v>6</v>
      </c>
      <c r="C29" s="7">
        <v>92004163225</v>
      </c>
      <c r="D29" s="8">
        <v>10400503</v>
      </c>
      <c r="E29" s="9">
        <v>65.57</v>
      </c>
      <c r="F29" s="9">
        <f t="shared" si="0"/>
        <v>32.785</v>
      </c>
      <c r="G29" s="9">
        <v>80.82</v>
      </c>
      <c r="H29" s="9">
        <f t="shared" si="1"/>
        <v>40.41</v>
      </c>
      <c r="I29" s="9">
        <f t="shared" si="2"/>
        <v>73.195</v>
      </c>
      <c r="J29" s="24" t="s">
        <v>58</v>
      </c>
    </row>
    <row r="30" spans="1:10" s="1" customFormat="1" ht="14.25" customHeight="1">
      <c r="A30" s="17" t="s">
        <v>25</v>
      </c>
      <c r="B30" s="17" t="s">
        <v>12</v>
      </c>
      <c r="C30" s="7">
        <v>92004163229</v>
      </c>
      <c r="D30" s="8">
        <v>10400503</v>
      </c>
      <c r="E30" s="9">
        <v>59.69</v>
      </c>
      <c r="F30" s="9">
        <f t="shared" si="0"/>
        <v>29.845</v>
      </c>
      <c r="G30" s="9">
        <v>83.64</v>
      </c>
      <c r="H30" s="9">
        <f t="shared" si="1"/>
        <v>41.82</v>
      </c>
      <c r="I30" s="9">
        <f t="shared" si="2"/>
        <v>71.66499999999999</v>
      </c>
      <c r="J30" s="24" t="s">
        <v>58</v>
      </c>
    </row>
    <row r="31" spans="1:10" s="1" customFormat="1" ht="14.25" customHeight="1">
      <c r="A31" s="17" t="s">
        <v>26</v>
      </c>
      <c r="B31" s="17" t="s">
        <v>6</v>
      </c>
      <c r="C31" s="7">
        <v>92004163227</v>
      </c>
      <c r="D31" s="8">
        <v>10400503</v>
      </c>
      <c r="E31" s="9">
        <v>59.04</v>
      </c>
      <c r="F31" s="9">
        <f t="shared" si="0"/>
        <v>29.52</v>
      </c>
      <c r="G31" s="23" t="s">
        <v>57</v>
      </c>
      <c r="H31" s="23"/>
      <c r="I31" s="9"/>
      <c r="J31" s="10"/>
    </row>
    <row r="32" spans="1:10" s="1" customFormat="1" ht="9.75" customHeight="1">
      <c r="A32" s="11"/>
      <c r="B32" s="11"/>
      <c r="C32" s="11"/>
      <c r="D32" s="12"/>
      <c r="E32" s="11"/>
      <c r="F32" s="11"/>
      <c r="G32" s="11"/>
      <c r="H32" s="11"/>
      <c r="I32" s="11"/>
      <c r="J32" s="14"/>
    </row>
    <row r="33" spans="1:10" s="1" customFormat="1" ht="14.25" customHeight="1">
      <c r="A33" s="17" t="s">
        <v>27</v>
      </c>
      <c r="B33" s="17" t="s">
        <v>12</v>
      </c>
      <c r="C33" s="7">
        <v>92004163507</v>
      </c>
      <c r="D33" s="8">
        <v>10400601</v>
      </c>
      <c r="E33" s="9">
        <v>76.99</v>
      </c>
      <c r="F33" s="9">
        <f t="shared" si="0"/>
        <v>38.495</v>
      </c>
      <c r="G33" s="9">
        <v>86.6</v>
      </c>
      <c r="H33" s="9">
        <f>G33*0.5</f>
        <v>43.3</v>
      </c>
      <c r="I33" s="9">
        <f>F33+H33</f>
        <v>81.79499999999999</v>
      </c>
      <c r="J33" s="24" t="s">
        <v>58</v>
      </c>
    </row>
    <row r="34" spans="1:10" s="1" customFormat="1" ht="14.25" customHeight="1">
      <c r="A34" s="17" t="s">
        <v>29</v>
      </c>
      <c r="B34" s="17" t="s">
        <v>6</v>
      </c>
      <c r="C34" s="7">
        <v>92004163503</v>
      </c>
      <c r="D34" s="8">
        <v>10400601</v>
      </c>
      <c r="E34" s="9">
        <v>69.1</v>
      </c>
      <c r="F34" s="9">
        <f>E34*0.5</f>
        <v>34.55</v>
      </c>
      <c r="G34" s="9">
        <v>85.32</v>
      </c>
      <c r="H34" s="9">
        <f>G34*0.5</f>
        <v>42.66</v>
      </c>
      <c r="I34" s="9">
        <f>F34+H34</f>
        <v>77.21</v>
      </c>
      <c r="J34" s="24" t="s">
        <v>58</v>
      </c>
    </row>
    <row r="35" spans="1:10" s="1" customFormat="1" ht="14.25" customHeight="1">
      <c r="A35" s="17" t="s">
        <v>28</v>
      </c>
      <c r="B35" s="17" t="s">
        <v>6</v>
      </c>
      <c r="C35" s="7">
        <v>92004163325</v>
      </c>
      <c r="D35" s="8">
        <v>10400601</v>
      </c>
      <c r="E35" s="9">
        <v>70.06</v>
      </c>
      <c r="F35" s="9">
        <f t="shared" si="0"/>
        <v>35.03</v>
      </c>
      <c r="G35" s="9">
        <v>82.64</v>
      </c>
      <c r="H35" s="9">
        <f>G35*0.5</f>
        <v>41.32</v>
      </c>
      <c r="I35" s="9">
        <f>F35+H35</f>
        <v>76.35</v>
      </c>
      <c r="J35" s="10"/>
    </row>
    <row r="36" spans="1:10" s="1" customFormat="1" ht="14.25" customHeight="1">
      <c r="A36" s="11"/>
      <c r="B36" s="11"/>
      <c r="C36" s="11"/>
      <c r="D36" s="12"/>
      <c r="E36" s="11"/>
      <c r="F36" s="11"/>
      <c r="G36" s="11"/>
      <c r="H36" s="11"/>
      <c r="I36" s="11"/>
      <c r="J36" s="14"/>
    </row>
    <row r="37" spans="1:10" s="1" customFormat="1" ht="14.25" customHeight="1">
      <c r="A37" s="17" t="s">
        <v>30</v>
      </c>
      <c r="B37" s="17" t="s">
        <v>12</v>
      </c>
      <c r="C37" s="7">
        <v>92004163522</v>
      </c>
      <c r="D37" s="8">
        <v>10400602</v>
      </c>
      <c r="E37" s="9">
        <v>57.01</v>
      </c>
      <c r="F37" s="9">
        <f t="shared" si="0"/>
        <v>28.505</v>
      </c>
      <c r="G37" s="9">
        <v>82.52</v>
      </c>
      <c r="H37" s="9">
        <f>G37*0.5</f>
        <v>41.26</v>
      </c>
      <c r="I37" s="9">
        <f>F37+H37</f>
        <v>69.765</v>
      </c>
      <c r="J37" s="24" t="s">
        <v>58</v>
      </c>
    </row>
    <row r="38" spans="1:10" s="1" customFormat="1" ht="14.25" customHeight="1">
      <c r="A38" s="17" t="s">
        <v>31</v>
      </c>
      <c r="B38" s="17" t="s">
        <v>6</v>
      </c>
      <c r="C38" s="7">
        <v>92004163516</v>
      </c>
      <c r="D38" s="8">
        <v>10400602</v>
      </c>
      <c r="E38" s="9">
        <v>54.79</v>
      </c>
      <c r="F38" s="9">
        <f t="shared" si="0"/>
        <v>27.395</v>
      </c>
      <c r="G38" s="9">
        <v>82.4</v>
      </c>
      <c r="H38" s="9">
        <f>G38*0.5</f>
        <v>41.2</v>
      </c>
      <c r="I38" s="9">
        <f>F38+H38</f>
        <v>68.595</v>
      </c>
      <c r="J38" s="24" t="s">
        <v>58</v>
      </c>
    </row>
    <row r="39" spans="1:10" s="1" customFormat="1" ht="14.25" customHeight="1">
      <c r="A39" s="17" t="s">
        <v>32</v>
      </c>
      <c r="B39" s="17" t="s">
        <v>6</v>
      </c>
      <c r="C39" s="7">
        <v>92004163520</v>
      </c>
      <c r="D39" s="8">
        <v>10400602</v>
      </c>
      <c r="E39" s="9">
        <v>54.51</v>
      </c>
      <c r="F39" s="9">
        <f t="shared" si="0"/>
        <v>27.255</v>
      </c>
      <c r="G39" s="23" t="s">
        <v>57</v>
      </c>
      <c r="H39" s="23"/>
      <c r="I39" s="9"/>
      <c r="J39" s="18"/>
    </row>
    <row r="40" spans="1:10" s="1" customFormat="1" ht="14.25" customHeight="1">
      <c r="A40" s="11"/>
      <c r="B40" s="11"/>
      <c r="C40" s="11"/>
      <c r="D40" s="12"/>
      <c r="J40" s="14"/>
    </row>
    <row r="41" spans="1:10" s="1" customFormat="1" ht="14.25" customHeight="1">
      <c r="A41" s="17" t="s">
        <v>33</v>
      </c>
      <c r="B41" s="17" t="s">
        <v>6</v>
      </c>
      <c r="C41" s="7">
        <v>92004170607</v>
      </c>
      <c r="D41" s="8">
        <v>10400701</v>
      </c>
      <c r="E41" s="9">
        <v>74.5</v>
      </c>
      <c r="F41" s="9">
        <f t="shared" si="0"/>
        <v>37.25</v>
      </c>
      <c r="G41" s="9">
        <v>83.44</v>
      </c>
      <c r="H41" s="9">
        <f>G41*0.5</f>
        <v>41.72</v>
      </c>
      <c r="I41" s="9">
        <f>F41+H41</f>
        <v>78.97</v>
      </c>
      <c r="J41" s="24" t="s">
        <v>58</v>
      </c>
    </row>
    <row r="42" spans="1:10" s="1" customFormat="1" ht="14.25" customHeight="1">
      <c r="A42" s="17" t="s">
        <v>34</v>
      </c>
      <c r="B42" s="17" t="s">
        <v>6</v>
      </c>
      <c r="C42" s="7">
        <v>92004164330</v>
      </c>
      <c r="D42" s="8">
        <v>10400701</v>
      </c>
      <c r="E42" s="9">
        <v>73.72</v>
      </c>
      <c r="F42" s="9">
        <f t="shared" si="0"/>
        <v>36.86</v>
      </c>
      <c r="G42" s="9">
        <v>82.64</v>
      </c>
      <c r="H42" s="9">
        <f>G42*0.5</f>
        <v>41.32</v>
      </c>
      <c r="I42" s="9">
        <f>F42+H42</f>
        <v>78.18</v>
      </c>
      <c r="J42" s="24" t="s">
        <v>58</v>
      </c>
    </row>
    <row r="43" spans="1:10" s="1" customFormat="1" ht="14.25" customHeight="1">
      <c r="A43" s="17" t="s">
        <v>35</v>
      </c>
      <c r="B43" s="17" t="s">
        <v>12</v>
      </c>
      <c r="C43" s="7">
        <v>92004164101</v>
      </c>
      <c r="D43" s="8">
        <v>10400701</v>
      </c>
      <c r="E43" s="9">
        <v>71.32</v>
      </c>
      <c r="F43" s="9">
        <f t="shared" si="0"/>
        <v>35.66</v>
      </c>
      <c r="G43" s="9">
        <v>82.94</v>
      </c>
      <c r="H43" s="9">
        <f>G43*0.5</f>
        <v>41.47</v>
      </c>
      <c r="I43" s="9">
        <f>F43+H43</f>
        <v>77.13</v>
      </c>
      <c r="J43" s="18"/>
    </row>
    <row r="44" spans="1:10" s="1" customFormat="1" ht="14.25" customHeight="1">
      <c r="A44" s="11"/>
      <c r="B44" s="11"/>
      <c r="C44" s="11"/>
      <c r="D44" s="12"/>
      <c r="J44" s="14"/>
    </row>
    <row r="45" spans="1:10" s="1" customFormat="1" ht="14.25" customHeight="1">
      <c r="A45" s="17" t="s">
        <v>38</v>
      </c>
      <c r="B45" s="17" t="s">
        <v>37</v>
      </c>
      <c r="C45" s="7">
        <v>92004171126</v>
      </c>
      <c r="D45" s="8">
        <v>10400801</v>
      </c>
      <c r="E45" s="9">
        <v>67.28</v>
      </c>
      <c r="F45" s="9">
        <f>E45*0.5</f>
        <v>33.64</v>
      </c>
      <c r="G45" s="9">
        <v>85.5</v>
      </c>
      <c r="H45" s="9">
        <f>G45*0.5</f>
        <v>42.75</v>
      </c>
      <c r="I45" s="9">
        <f>F45+H45</f>
        <v>76.39</v>
      </c>
      <c r="J45" s="24" t="s">
        <v>58</v>
      </c>
    </row>
    <row r="46" spans="1:10" s="1" customFormat="1" ht="14.25" customHeight="1">
      <c r="A46" s="17" t="s">
        <v>36</v>
      </c>
      <c r="B46" s="17" t="s">
        <v>37</v>
      </c>
      <c r="C46" s="7">
        <v>92004171221</v>
      </c>
      <c r="D46" s="8">
        <v>10400801</v>
      </c>
      <c r="E46" s="9">
        <v>69.97</v>
      </c>
      <c r="F46" s="9">
        <f t="shared" si="0"/>
        <v>34.985</v>
      </c>
      <c r="G46" s="9">
        <v>79.1</v>
      </c>
      <c r="H46" s="9">
        <f aca="true" t="shared" si="3" ref="H46:H57">G46*0.5</f>
        <v>39.55</v>
      </c>
      <c r="I46" s="9">
        <f aca="true" t="shared" si="4" ref="I46:I57">F46+H46</f>
        <v>74.535</v>
      </c>
      <c r="J46" s="24" t="s">
        <v>58</v>
      </c>
    </row>
    <row r="47" spans="1:10" s="1" customFormat="1" ht="14.25" customHeight="1">
      <c r="A47" s="17" t="s">
        <v>43</v>
      </c>
      <c r="B47" s="17" t="s">
        <v>6</v>
      </c>
      <c r="C47" s="7">
        <v>92004171011</v>
      </c>
      <c r="D47" s="8">
        <v>10400801</v>
      </c>
      <c r="E47" s="9">
        <v>62.94</v>
      </c>
      <c r="F47" s="9">
        <f>E47*0.5</f>
        <v>31.47</v>
      </c>
      <c r="G47" s="9">
        <v>85.54</v>
      </c>
      <c r="H47" s="9">
        <f>G47*0.5</f>
        <v>42.77</v>
      </c>
      <c r="I47" s="9">
        <f>F47+H47</f>
        <v>74.24000000000001</v>
      </c>
      <c r="J47" s="24" t="s">
        <v>58</v>
      </c>
    </row>
    <row r="48" spans="1:10" s="1" customFormat="1" ht="14.25" customHeight="1">
      <c r="A48" s="17" t="s">
        <v>41</v>
      </c>
      <c r="B48" s="17" t="s">
        <v>6</v>
      </c>
      <c r="C48" s="7">
        <v>92004171223</v>
      </c>
      <c r="D48" s="8">
        <v>10400801</v>
      </c>
      <c r="E48" s="9">
        <v>63.78</v>
      </c>
      <c r="F48" s="9">
        <f>E48*0.5</f>
        <v>31.89</v>
      </c>
      <c r="G48" s="9">
        <v>83.9</v>
      </c>
      <c r="H48" s="9">
        <f>G48*0.5</f>
        <v>41.95</v>
      </c>
      <c r="I48" s="9">
        <f>F48+H48</f>
        <v>73.84</v>
      </c>
      <c r="J48" s="24" t="s">
        <v>58</v>
      </c>
    </row>
    <row r="49" spans="1:10" s="1" customFormat="1" ht="14.25" customHeight="1">
      <c r="A49" s="17" t="s">
        <v>39</v>
      </c>
      <c r="B49" s="17" t="s">
        <v>40</v>
      </c>
      <c r="C49" s="7">
        <v>92004171207</v>
      </c>
      <c r="D49" s="8">
        <v>10400801</v>
      </c>
      <c r="E49" s="9">
        <v>66.09</v>
      </c>
      <c r="F49" s="9">
        <f t="shared" si="0"/>
        <v>33.045</v>
      </c>
      <c r="G49" s="9">
        <v>80.62</v>
      </c>
      <c r="H49" s="9">
        <f t="shared" si="3"/>
        <v>40.31</v>
      </c>
      <c r="I49" s="9">
        <f t="shared" si="4"/>
        <v>73.355</v>
      </c>
      <c r="J49" s="24" t="s">
        <v>58</v>
      </c>
    </row>
    <row r="50" spans="1:10" s="1" customFormat="1" ht="14.25" customHeight="1">
      <c r="A50" s="17" t="s">
        <v>42</v>
      </c>
      <c r="B50" s="17" t="s">
        <v>12</v>
      </c>
      <c r="C50" s="7">
        <v>92004170920</v>
      </c>
      <c r="D50" s="8">
        <v>10400801</v>
      </c>
      <c r="E50" s="9">
        <v>63.2</v>
      </c>
      <c r="F50" s="9">
        <f t="shared" si="0"/>
        <v>31.6</v>
      </c>
      <c r="G50" s="9">
        <v>82.1</v>
      </c>
      <c r="H50" s="9">
        <f t="shared" si="3"/>
        <v>41.05</v>
      </c>
      <c r="I50" s="9">
        <f t="shared" si="4"/>
        <v>72.65</v>
      </c>
      <c r="J50" s="10"/>
    </row>
    <row r="51" spans="1:10" s="1" customFormat="1" ht="14.25" customHeight="1">
      <c r="A51" s="17" t="s">
        <v>44</v>
      </c>
      <c r="B51" s="17" t="s">
        <v>6</v>
      </c>
      <c r="C51" s="7">
        <v>92004171009</v>
      </c>
      <c r="D51" s="8">
        <v>10400801</v>
      </c>
      <c r="E51" s="9">
        <v>61.93</v>
      </c>
      <c r="F51" s="9">
        <f t="shared" si="0"/>
        <v>30.965</v>
      </c>
      <c r="G51" s="9">
        <v>82.74</v>
      </c>
      <c r="H51" s="9">
        <f t="shared" si="3"/>
        <v>41.37</v>
      </c>
      <c r="I51" s="9">
        <f t="shared" si="4"/>
        <v>72.335</v>
      </c>
      <c r="J51" s="10"/>
    </row>
    <row r="52" spans="1:10" s="1" customFormat="1" ht="14.25" customHeight="1">
      <c r="A52" s="17" t="s">
        <v>45</v>
      </c>
      <c r="B52" s="17" t="s">
        <v>6</v>
      </c>
      <c r="C52" s="7">
        <v>92004170702</v>
      </c>
      <c r="D52" s="8">
        <v>10400801</v>
      </c>
      <c r="E52" s="9">
        <v>61.04</v>
      </c>
      <c r="F52" s="9">
        <f t="shared" si="0"/>
        <v>30.52</v>
      </c>
      <c r="G52" s="9">
        <v>83</v>
      </c>
      <c r="H52" s="9">
        <f t="shared" si="3"/>
        <v>41.5</v>
      </c>
      <c r="I52" s="9">
        <f t="shared" si="4"/>
        <v>72.02</v>
      </c>
      <c r="J52" s="18"/>
    </row>
    <row r="53" spans="1:10" s="1" customFormat="1" ht="14.25" customHeight="1">
      <c r="A53" s="17" t="s">
        <v>46</v>
      </c>
      <c r="B53" s="17" t="s">
        <v>6</v>
      </c>
      <c r="C53" s="7">
        <v>92004170828</v>
      </c>
      <c r="D53" s="8">
        <v>10400801</v>
      </c>
      <c r="E53" s="9">
        <v>60.51</v>
      </c>
      <c r="F53" s="9">
        <f t="shared" si="0"/>
        <v>30.255</v>
      </c>
      <c r="G53" s="9">
        <v>82.92</v>
      </c>
      <c r="H53" s="9">
        <f t="shared" si="3"/>
        <v>41.46</v>
      </c>
      <c r="I53" s="9">
        <f t="shared" si="4"/>
        <v>71.715</v>
      </c>
      <c r="J53" s="18"/>
    </row>
    <row r="54" spans="1:10" s="1" customFormat="1" ht="14.25" customHeight="1">
      <c r="A54" s="11"/>
      <c r="B54" s="11"/>
      <c r="C54" s="11"/>
      <c r="D54" s="12"/>
      <c r="E54" s="11"/>
      <c r="F54" s="11"/>
      <c r="G54" s="11"/>
      <c r="H54" s="11"/>
      <c r="I54" s="11"/>
      <c r="J54" s="14"/>
    </row>
    <row r="55" spans="1:10" s="1" customFormat="1" ht="14.25" customHeight="1">
      <c r="A55" s="17" t="s">
        <v>47</v>
      </c>
      <c r="B55" s="17" t="s">
        <v>12</v>
      </c>
      <c r="C55" s="7">
        <v>92004171309</v>
      </c>
      <c r="D55" s="8">
        <v>10400901</v>
      </c>
      <c r="E55" s="9">
        <v>66.53</v>
      </c>
      <c r="F55" s="9">
        <f t="shared" si="0"/>
        <v>33.265</v>
      </c>
      <c r="G55" s="9">
        <v>81.02</v>
      </c>
      <c r="H55" s="9">
        <f t="shared" si="3"/>
        <v>40.51</v>
      </c>
      <c r="I55" s="9">
        <f t="shared" si="4"/>
        <v>73.775</v>
      </c>
      <c r="J55" s="24" t="s">
        <v>58</v>
      </c>
    </row>
    <row r="56" spans="1:10" s="1" customFormat="1" ht="14.25" customHeight="1">
      <c r="A56" s="17" t="s">
        <v>48</v>
      </c>
      <c r="B56" s="17" t="s">
        <v>12</v>
      </c>
      <c r="C56" s="7">
        <v>92004171322</v>
      </c>
      <c r="D56" s="8">
        <v>10400901</v>
      </c>
      <c r="E56" s="9">
        <v>62.75</v>
      </c>
      <c r="F56" s="9">
        <f t="shared" si="0"/>
        <v>31.375</v>
      </c>
      <c r="G56" s="9">
        <v>82.66</v>
      </c>
      <c r="H56" s="9">
        <f t="shared" si="3"/>
        <v>41.33</v>
      </c>
      <c r="I56" s="9">
        <f t="shared" si="4"/>
        <v>72.705</v>
      </c>
      <c r="J56" s="24" t="s">
        <v>58</v>
      </c>
    </row>
    <row r="57" spans="1:10" s="1" customFormat="1" ht="14.25" customHeight="1">
      <c r="A57" s="17" t="s">
        <v>49</v>
      </c>
      <c r="B57" s="17" t="s">
        <v>12</v>
      </c>
      <c r="C57" s="7">
        <v>92004171319</v>
      </c>
      <c r="D57" s="8">
        <v>10400901</v>
      </c>
      <c r="E57" s="9">
        <v>61.63</v>
      </c>
      <c r="F57" s="9">
        <f t="shared" si="0"/>
        <v>30.815</v>
      </c>
      <c r="G57" s="9">
        <v>83.5</v>
      </c>
      <c r="H57" s="9">
        <f t="shared" si="3"/>
        <v>41.75</v>
      </c>
      <c r="I57" s="9">
        <f t="shared" si="4"/>
        <v>72.565</v>
      </c>
      <c r="J57" s="10"/>
    </row>
  </sheetData>
  <sheetProtection/>
  <autoFilter ref="A3:J6"/>
  <mergeCells count="1">
    <mergeCell ref="A2:J2"/>
  </mergeCells>
  <printOptions/>
  <pageMargins left="0.5902777777777778" right="0.4722222222222222" top="0.7868055555555555" bottom="0.629861111111111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2020-10-11T08:04:14Z</cp:lastPrinted>
  <dcterms:created xsi:type="dcterms:W3CDTF">2020-08-10T06:21:12Z</dcterms:created>
  <dcterms:modified xsi:type="dcterms:W3CDTF">2020-10-11T08:04:16Z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2052-11.1.0.9912</vt:lpwstr>
  </property>
</Properties>
</file>