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Sheet1!$A$2:$I$80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<sst xmlns="http://schemas.openxmlformats.org/spreadsheetml/2006/main" count="451" uniqueCount="271">
  <si>
    <t>湘东区事业单位公开招聘拟聘用人员名单</t>
  </si>
  <si>
    <t>招聘单位名称</t>
  </si>
  <si>
    <t>岗位代码</t>
  </si>
  <si>
    <t>拟聘用人员姓名</t>
  </si>
  <si>
    <t>笔试成绩×50%</t>
  </si>
  <si>
    <t>面试成绩×50%</t>
  </si>
  <si>
    <t>总成绩</t>
  </si>
  <si>
    <t>性别</t>
  </si>
  <si>
    <t>学历</t>
  </si>
  <si>
    <t>毕业院校及专业</t>
  </si>
  <si>
    <t>湘东区国库支付局
管理岗</t>
  </si>
  <si>
    <t>103003132</t>
  </si>
  <si>
    <t>梅检红</t>
  </si>
  <si>
    <t>男</t>
  </si>
  <si>
    <t>本科</t>
  </si>
  <si>
    <t xml:space="preserve">南昌大学
 公共事业管理 </t>
  </si>
  <si>
    <t>湘东区国库支付局
专业技术岗1</t>
  </si>
  <si>
    <t>103003133</t>
  </si>
  <si>
    <t>曾莉</t>
  </si>
  <si>
    <t>女</t>
  </si>
  <si>
    <t xml:space="preserve">赣南师范大学
 网络工程 </t>
  </si>
  <si>
    <t>湘东区国库支付局
专业技术岗2</t>
  </si>
  <si>
    <t>103003134</t>
  </si>
  <si>
    <t>宋庆宏</t>
  </si>
  <si>
    <t xml:space="preserve">南昌航空大学
 经济学 </t>
  </si>
  <si>
    <t>湘东区水政监察大队
专业技术岗</t>
  </si>
  <si>
    <t>103003135</t>
  </si>
  <si>
    <t>陈鑫</t>
  </si>
  <si>
    <t xml:space="preserve">华北水利水电大学
 水文与水资源工程 </t>
  </si>
  <si>
    <t>湘东区公共政务管理局下属事业单位专业技术岗</t>
  </si>
  <si>
    <t>103003136</t>
  </si>
  <si>
    <t>陈双</t>
  </si>
  <si>
    <t xml:space="preserve">江西师范大学
 网络工程 </t>
  </si>
  <si>
    <t>湘东区教育考试中心
专业技术岗</t>
  </si>
  <si>
    <t>103003137</t>
  </si>
  <si>
    <t>廖纬</t>
  </si>
  <si>
    <t xml:space="preserve">景德镇陶瓷大学
 计算机科学与技术 </t>
  </si>
  <si>
    <t>湘东区劳动人事争议仲裁院
专业技术岗</t>
  </si>
  <si>
    <t>103003138</t>
  </si>
  <si>
    <t>刘雨佳</t>
  </si>
  <si>
    <t xml:space="preserve">九江学院
 会计学 </t>
  </si>
  <si>
    <t>湘东区园林路灯管理所
专业技术岗</t>
  </si>
  <si>
    <t>103003139</t>
  </si>
  <si>
    <t>王浩</t>
  </si>
  <si>
    <t xml:space="preserve">井冈山大学
 园林 </t>
  </si>
  <si>
    <t>湘东区农业技术推广站
专业技术岗</t>
  </si>
  <si>
    <t>103003140</t>
  </si>
  <si>
    <t>邓雯</t>
  </si>
  <si>
    <t xml:space="preserve">华南农业大学
 动物生物技术 </t>
  </si>
  <si>
    <t>湘东区政府投资项目审计中心
专业技术岗</t>
  </si>
  <si>
    <t>103003141</t>
  </si>
  <si>
    <t>徐佳</t>
  </si>
  <si>
    <t xml:space="preserve">江西师范大学
 软件工程 </t>
  </si>
  <si>
    <t>湘东区城乡社会经济调查队
专业技术岗</t>
  </si>
  <si>
    <t>103003142</t>
  </si>
  <si>
    <t>汤慧</t>
  </si>
  <si>
    <t xml:space="preserve">南昌工学院
 会计学 </t>
  </si>
  <si>
    <t>湘东区医疗保险事业管理局
专业技术岗</t>
  </si>
  <si>
    <t>103003143</t>
  </si>
  <si>
    <t>熊强</t>
  </si>
  <si>
    <t>专科</t>
  </si>
  <si>
    <t xml:space="preserve">长沙医学院
 临床医学 </t>
  </si>
  <si>
    <t>湘东区儿童活动中心
专业技术岗</t>
  </si>
  <si>
    <t>103003144</t>
  </si>
  <si>
    <t>文沐贤</t>
  </si>
  <si>
    <t xml:space="preserve">南昌大学
 汉语言文学 </t>
  </si>
  <si>
    <t>湘东区公共就业人才服务局
管理岗1</t>
  </si>
  <si>
    <t>103003145</t>
  </si>
  <si>
    <t>彭钰</t>
  </si>
  <si>
    <t xml:space="preserve">重庆工商大学派斯学院
 国际商务 </t>
  </si>
  <si>
    <t>湘东区公共就业人才服务局
管理岗2</t>
  </si>
  <si>
    <t>103003146</t>
  </si>
  <si>
    <t>苏梅芳</t>
  </si>
  <si>
    <t xml:space="preserve">四川大学
 汉语言文学 </t>
  </si>
  <si>
    <t>湘东区城乡居民社会养老保险管理局专业技术岗</t>
  </si>
  <si>
    <t>103003147</t>
  </si>
  <si>
    <t>肖杰娇</t>
  </si>
  <si>
    <t xml:space="preserve">南昌大学科学技术学院
 会计学 </t>
  </si>
  <si>
    <t>湘东区不动产登记中心
专业技术岗</t>
  </si>
  <si>
    <t>103003148</t>
  </si>
  <si>
    <t>杨述略</t>
  </si>
  <si>
    <t xml:space="preserve">华东交通大学
 软件工程 </t>
  </si>
  <si>
    <t>湘东区融媒体中心
管理岗</t>
  </si>
  <si>
    <t>103003149</t>
  </si>
  <si>
    <t>陈冬冬</t>
  </si>
  <si>
    <t xml:space="preserve">黑龙江大学
 新闻学 </t>
  </si>
  <si>
    <t>湘东区委新闻报道中心
管理岗</t>
  </si>
  <si>
    <t>103003150</t>
  </si>
  <si>
    <t>荣潇</t>
  </si>
  <si>
    <t xml:space="preserve">江西科技师范大学
 新闻学 </t>
  </si>
  <si>
    <t>湘东区人工影响天气办公室
专业技术岗1</t>
  </si>
  <si>
    <t>103003152</t>
  </si>
  <si>
    <t>李维</t>
  </si>
  <si>
    <t xml:space="preserve">南京信息工程大学
 大气科学 </t>
  </si>
  <si>
    <t>湘东中学
专业技术岗</t>
  </si>
  <si>
    <t>103003154</t>
  </si>
  <si>
    <t>张英</t>
  </si>
  <si>
    <t xml:space="preserve">南昌大学
 临床医学 </t>
  </si>
  <si>
    <t>麻山中学
专业技术岗</t>
  </si>
  <si>
    <t>103003155</t>
  </si>
  <si>
    <t>李晓锋</t>
  </si>
  <si>
    <t>湘东工业园管委会
专业技术岗2</t>
  </si>
  <si>
    <t>103003158</t>
  </si>
  <si>
    <t>李娟</t>
  </si>
  <si>
    <t xml:space="preserve">南昌航空大学科技学院
 会计学 </t>
  </si>
  <si>
    <t>萍乡市工业平台湘东园区建设管理办公室管理岗</t>
  </si>
  <si>
    <t>103003159</t>
  </si>
  <si>
    <t>彭双</t>
  </si>
  <si>
    <t xml:space="preserve">江西农业大学
 法学 </t>
  </si>
  <si>
    <t>湘东镇人民政府下属事业单位
管理岗</t>
  </si>
  <si>
    <t>103003160</t>
  </si>
  <si>
    <t>李喻洁</t>
  </si>
  <si>
    <t xml:space="preserve">江西财经大学现代经济管理学院
 人力资源管理 </t>
  </si>
  <si>
    <t>朱美龙</t>
  </si>
  <si>
    <t>硕士研究生</t>
  </si>
  <si>
    <t xml:space="preserve">江西农业大学
 学科教学 英语  </t>
  </si>
  <si>
    <t>李毓宁</t>
  </si>
  <si>
    <t xml:space="preserve">江西农业大学
 英语 </t>
  </si>
  <si>
    <t>萍乡市工业平台湘东园区建设管理办公室专业技术岗1</t>
  </si>
  <si>
    <t>103003161</t>
  </si>
  <si>
    <t>罗子琴</t>
  </si>
  <si>
    <t xml:space="preserve">湖北工业大学
 财务管理 </t>
  </si>
  <si>
    <t>萍乡市工业平台湘东园区建设管理办公室专业技术岗2</t>
  </si>
  <si>
    <t>103003162</t>
  </si>
  <si>
    <t>钟妮</t>
  </si>
  <si>
    <t xml:space="preserve">江西理工大学应用科学学院
 工程管理 </t>
  </si>
  <si>
    <t>萍乡市工业平台湘东园区建设管理办公室专业技术岗3</t>
  </si>
  <si>
    <t>103003163</t>
  </si>
  <si>
    <t>田娟</t>
  </si>
  <si>
    <t xml:space="preserve">江西理工大学应用科学学院
 金融学 </t>
  </si>
  <si>
    <t>白竺乡人民政府下属事业单位
管理岗1</t>
  </si>
  <si>
    <t>103003164</t>
  </si>
  <si>
    <t>龙进</t>
  </si>
  <si>
    <t xml:space="preserve">吉林工程技术师范学院
 行政管理 </t>
  </si>
  <si>
    <t>白竺乡人民政府下属事业单位
管理岗2</t>
  </si>
  <si>
    <t>103003165</t>
  </si>
  <si>
    <t>叶琳佳钰</t>
  </si>
  <si>
    <t xml:space="preserve">中南林业科技大学涉外学院
 会计学 </t>
  </si>
  <si>
    <t>陈开泓</t>
  </si>
  <si>
    <t xml:space="preserve">江西农业大学南昌商学院
 会计学 </t>
  </si>
  <si>
    <t>东桥镇人民政府下属事业单位
管理岗1</t>
  </si>
  <si>
    <t>103003166</t>
  </si>
  <si>
    <t>刘磊</t>
  </si>
  <si>
    <t xml:space="preserve">三亚学院
 法学 </t>
  </si>
  <si>
    <t>东桥镇人民政府下属事业单位
管理岗3</t>
  </si>
  <si>
    <t>103003168</t>
  </si>
  <si>
    <t>彭军</t>
  </si>
  <si>
    <t xml:space="preserve">九江学院
 社会体育指导与管理 </t>
  </si>
  <si>
    <t>文依玲</t>
  </si>
  <si>
    <t xml:space="preserve">华北科技学院
 信息工程 </t>
  </si>
  <si>
    <t>广寒寨乡人民政府下属事业单位管理岗</t>
  </si>
  <si>
    <t>103003169</t>
  </si>
  <si>
    <t>汤思婷</t>
  </si>
  <si>
    <t xml:space="preserve">九江学院
 国际经济与贸易 </t>
  </si>
  <si>
    <t>曾谦益</t>
  </si>
  <si>
    <t xml:space="preserve">南京工业大学浦江学院
 酒店管理 </t>
  </si>
  <si>
    <t>刘康为</t>
  </si>
  <si>
    <t xml:space="preserve">云南师范大学商学院
 环境设计 </t>
  </si>
  <si>
    <t>广寒寨乡人民政府下属事业单位专业技术岗</t>
  </si>
  <si>
    <t>103003170</t>
  </si>
  <si>
    <t>匡林峰</t>
  </si>
  <si>
    <t xml:space="preserve">上饶师范学院
 旅游管理 </t>
  </si>
  <si>
    <t>荷尧镇人民政府下属事业单位
管理岗</t>
  </si>
  <si>
    <t>103003171</t>
  </si>
  <si>
    <t>赖霞</t>
  </si>
  <si>
    <t xml:space="preserve">江西师范大学
 国际经济与贸易 </t>
  </si>
  <si>
    <t>罗智</t>
  </si>
  <si>
    <t xml:space="preserve">韩国又松大学
 国际工商管理 </t>
  </si>
  <si>
    <t>李文玉</t>
  </si>
  <si>
    <t xml:space="preserve">九江学院
 汉语国际教育 </t>
  </si>
  <si>
    <t>荷尧镇人民政府下属事业单位
专业技术岗</t>
  </si>
  <si>
    <t>103003172</t>
  </si>
  <si>
    <t>黎妮芳</t>
  </si>
  <si>
    <t xml:space="preserve">华东交通大学
 对外汉语 </t>
  </si>
  <si>
    <t>腊市镇人民政府下属事业单位
管理岗1</t>
  </si>
  <si>
    <t>103003173</t>
  </si>
  <si>
    <t>邱晖</t>
  </si>
  <si>
    <t xml:space="preserve">内蒙古师范大学
 计算机科学与技术 </t>
  </si>
  <si>
    <t>腊市镇人民政府下属事业单位
管理岗2</t>
  </si>
  <si>
    <t>103003174</t>
  </si>
  <si>
    <t>陈依婷</t>
  </si>
  <si>
    <t xml:space="preserve">江西中医药大学
 公共事业管理 </t>
  </si>
  <si>
    <t>张振江</t>
  </si>
  <si>
    <t xml:space="preserve">萍乡学院
 视觉传达设计 </t>
  </si>
  <si>
    <t>杨采仪</t>
  </si>
  <si>
    <t xml:space="preserve">湖南科技大学潇湘学院
 环境设计 </t>
  </si>
  <si>
    <t>老关镇人民政府下属事业单位
管理岗1</t>
  </si>
  <si>
    <t>103003175</t>
  </si>
  <si>
    <t>彭猛</t>
  </si>
  <si>
    <t xml:space="preserve">景德镇陶瓷学院
 会计学 </t>
  </si>
  <si>
    <t>老关镇人民政府下属事业单位
管理岗2</t>
  </si>
  <si>
    <t>103003176</t>
  </si>
  <si>
    <t>温宣谌</t>
  </si>
  <si>
    <t xml:space="preserve">萍乡学院
 计算机应用技术 </t>
  </si>
  <si>
    <t>老关镇人民政府下属事业单位
管理岗3</t>
  </si>
  <si>
    <t>103003177</t>
  </si>
  <si>
    <t>刘崇玲</t>
  </si>
  <si>
    <t xml:space="preserve">新余学院
 财务管理 </t>
  </si>
  <si>
    <t>肖伊扬</t>
  </si>
  <si>
    <t xml:space="preserve">景德镇陶瓷学院
 能源与动力工程 </t>
  </si>
  <si>
    <t>王静怡</t>
  </si>
  <si>
    <t xml:space="preserve">华中科技大学
 环境设计 </t>
  </si>
  <si>
    <t>康莞婷</t>
  </si>
  <si>
    <t xml:space="preserve">萍乡学院
 英语 师范  </t>
  </si>
  <si>
    <t>麻山镇人民政府下属事业单位
管理岗1</t>
  </si>
  <si>
    <t>103003178</t>
  </si>
  <si>
    <t>文婵珍</t>
  </si>
  <si>
    <t xml:space="preserve">云南大学
 旅游管理 </t>
  </si>
  <si>
    <t>麻山镇人民政府下属事业单位
管理岗2</t>
  </si>
  <si>
    <t>103003179</t>
  </si>
  <si>
    <t>周利民</t>
  </si>
  <si>
    <t xml:space="preserve">江西警察学院
 侦查 </t>
  </si>
  <si>
    <t>麻山镇人民政府下属事业单位
管理岗3</t>
  </si>
  <si>
    <t>103003180</t>
  </si>
  <si>
    <t>文军虓</t>
  </si>
  <si>
    <t xml:space="preserve">吉林建筑大学
 视觉传达设计 </t>
  </si>
  <si>
    <t>刘冰</t>
  </si>
  <si>
    <t xml:space="preserve">青岛科技大学
 动画 </t>
  </si>
  <si>
    <t>刘佳艺</t>
  </si>
  <si>
    <t xml:space="preserve">江西科技师范大学
 旅游管理 </t>
  </si>
  <si>
    <t>汤希钰</t>
  </si>
  <si>
    <t xml:space="preserve">江苏大学京江学院
 国际经济与贸易 </t>
  </si>
  <si>
    <t>排上镇人民政府下属事业单位
管理岗</t>
  </si>
  <si>
    <t>103003181</t>
  </si>
  <si>
    <t>袁皓</t>
  </si>
  <si>
    <t xml:space="preserve">赣南师范大学
 播音与主持艺术 </t>
  </si>
  <si>
    <t>金文倩</t>
  </si>
  <si>
    <t xml:space="preserve">江西财经大学现代经济管理学院
 电子商务 </t>
  </si>
  <si>
    <t>张佳琦</t>
  </si>
  <si>
    <t xml:space="preserve">星海音乐学院
 音乐学 </t>
  </si>
  <si>
    <t>峡山口街道办事处下属事业单位管理岗1</t>
  </si>
  <si>
    <t>103003183</t>
  </si>
  <si>
    <t>彭子维</t>
  </si>
  <si>
    <t xml:space="preserve">湖南工业大学
 计算机应用技术 </t>
  </si>
  <si>
    <t>峡山口街道办事处下属事业单位管理岗2</t>
  </si>
  <si>
    <t>103003184</t>
  </si>
  <si>
    <t>吴颖娟</t>
  </si>
  <si>
    <t xml:space="preserve">湖南工商大学
 金融学 </t>
  </si>
  <si>
    <t>林鹏</t>
  </si>
  <si>
    <t xml:space="preserve">南昌工程学院
 水利水电工程 </t>
  </si>
  <si>
    <t>胡凤玲</t>
  </si>
  <si>
    <t xml:space="preserve">九江学院
 旅游管理 </t>
  </si>
  <si>
    <t>刘衡萍</t>
  </si>
  <si>
    <t xml:space="preserve">东华理工大学
 材料科学与工程 </t>
  </si>
  <si>
    <t>杨渊怡</t>
  </si>
  <si>
    <t xml:space="preserve">东华理工大学
 工程管理 </t>
  </si>
  <si>
    <t>文章</t>
  </si>
  <si>
    <t xml:space="preserve">云南大学滇池学院
 电子信息工程 </t>
  </si>
  <si>
    <t>梁紫微</t>
  </si>
  <si>
    <t xml:space="preserve">遵义师范学院
 音乐学 </t>
  </si>
  <si>
    <t>峡山口街道办事处下属事业单位专业技术岗</t>
  </si>
  <si>
    <t>103003185</t>
  </si>
  <si>
    <t>朱丽</t>
  </si>
  <si>
    <t xml:space="preserve">南昌大学
 会计学 </t>
  </si>
  <si>
    <t>下埠镇人民政府下属事业单位
管理岗1</t>
  </si>
  <si>
    <t>103003186</t>
  </si>
  <si>
    <t>张志宇</t>
  </si>
  <si>
    <t xml:space="preserve">南昌航空大学
 工程造价管理 </t>
  </si>
  <si>
    <t>下埠镇人民政府下属事业单位
管理岗2</t>
  </si>
  <si>
    <t>103003187</t>
  </si>
  <si>
    <t>陈茜</t>
  </si>
  <si>
    <t xml:space="preserve">江西科技师范大学
 服装与服饰设计 </t>
  </si>
  <si>
    <t>欧阳大乐</t>
  </si>
  <si>
    <t xml:space="preserve">山东工商学院
 审计学 </t>
  </si>
  <si>
    <t>马威</t>
  </si>
  <si>
    <t xml:space="preserve">江西应用科技学院
 商务英语 </t>
  </si>
  <si>
    <t>蓝启敏</t>
  </si>
  <si>
    <t xml:space="preserve">江西财经大学现代经济管理学院
 金融学 </t>
  </si>
  <si>
    <t>下埠镇人民政府下属事业单位
专业技术岗</t>
  </si>
  <si>
    <t>103003188</t>
  </si>
  <si>
    <t>何冠馨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</si>
</sst>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5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0"/>
  <sheetViews>
    <sheetView tabSelected="1" workbookViewId="0">
      <selection activeCell="L7" sqref="L7"/>
    </sheetView>
  </sheetViews>
  <sheetFormatPr defaultColWidth="9" defaultRowHeight="13.5"/>
  <cols>
    <col min="1" max="1" width="27.25" style="1" customWidth="1"/>
    <col min="2" max="2" width="12" style="1" customWidth="1"/>
    <col min="3" max="3" width="10.625" style="1" customWidth="1"/>
    <col min="4" max="4" width="9.5" style="1" customWidth="1"/>
    <col min="5" max="5" width="9.625" style="1" customWidth="1"/>
    <col min="6" max="6" width="7.25" style="1" customWidth="1"/>
    <col min="7" max="7" width="6" style="1" customWidth="1"/>
    <col min="8" max="8" width="10.25" style="2" customWidth="1"/>
    <col min="9" max="9" width="39.875" style="1" customWidth="1"/>
    <col min="10" max="16384" width="9" style="1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6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ht="28.5" spans="1:9">
      <c r="A3" s="6" t="s">
        <v>10</v>
      </c>
      <c r="B3" s="7" t="s">
        <v>11</v>
      </c>
      <c r="C3" s="8" t="s">
        <v>12</v>
      </c>
      <c r="D3" s="9">
        <v>38.425</v>
      </c>
      <c r="E3" s="10">
        <v>38.705</v>
      </c>
      <c r="F3" s="11">
        <f>D3+E3</f>
        <v>77.13</v>
      </c>
      <c r="G3" s="8" t="s">
        <v>13</v>
      </c>
      <c r="H3" s="12" t="s">
        <v>14</v>
      </c>
      <c r="I3" s="21" t="s">
        <v>15</v>
      </c>
    </row>
    <row r="4" ht="28.5" spans="1:9">
      <c r="A4" s="6" t="s">
        <v>16</v>
      </c>
      <c r="B4" s="7" t="s">
        <v>17</v>
      </c>
      <c r="C4" s="8" t="s">
        <v>18</v>
      </c>
      <c r="D4" s="13">
        <v>36.875</v>
      </c>
      <c r="E4" s="10">
        <v>38.86</v>
      </c>
      <c r="F4" s="11">
        <f t="shared" ref="F4:F35" si="0">D4+E4</f>
        <v>75.735</v>
      </c>
      <c r="G4" s="8" t="s">
        <v>19</v>
      </c>
      <c r="H4" s="12" t="s">
        <v>14</v>
      </c>
      <c r="I4" s="21" t="s">
        <v>20</v>
      </c>
    </row>
    <row r="5" ht="28.5" spans="1:9">
      <c r="A5" s="6" t="s">
        <v>21</v>
      </c>
      <c r="B5" s="7" t="s">
        <v>22</v>
      </c>
      <c r="C5" s="8" t="s">
        <v>23</v>
      </c>
      <c r="D5" s="13">
        <v>39.15</v>
      </c>
      <c r="E5" s="10">
        <v>39.375</v>
      </c>
      <c r="F5" s="11">
        <f t="shared" si="0"/>
        <v>78.525</v>
      </c>
      <c r="G5" s="8" t="s">
        <v>19</v>
      </c>
      <c r="H5" s="12" t="s">
        <v>14</v>
      </c>
      <c r="I5" s="21" t="s">
        <v>24</v>
      </c>
    </row>
    <row r="6" ht="28.5" spans="1:9">
      <c r="A6" s="6" t="s">
        <v>25</v>
      </c>
      <c r="B6" s="7" t="s">
        <v>26</v>
      </c>
      <c r="C6" s="8" t="s">
        <v>27</v>
      </c>
      <c r="D6" s="13">
        <v>38.65</v>
      </c>
      <c r="E6" s="10">
        <v>38.005</v>
      </c>
      <c r="F6" s="11">
        <f t="shared" si="0"/>
        <v>76.655</v>
      </c>
      <c r="G6" s="8" t="s">
        <v>13</v>
      </c>
      <c r="H6" s="12" t="s">
        <v>14</v>
      </c>
      <c r="I6" s="21" t="s">
        <v>28</v>
      </c>
    </row>
    <row r="7" ht="28.5" spans="1:9">
      <c r="A7" s="6" t="s">
        <v>29</v>
      </c>
      <c r="B7" s="7" t="s">
        <v>30</v>
      </c>
      <c r="C7" s="8" t="s">
        <v>31</v>
      </c>
      <c r="D7" s="13">
        <v>36.675</v>
      </c>
      <c r="E7" s="10">
        <v>41.755</v>
      </c>
      <c r="F7" s="11">
        <f t="shared" si="0"/>
        <v>78.43</v>
      </c>
      <c r="G7" s="8" t="s">
        <v>19</v>
      </c>
      <c r="H7" s="12" t="s">
        <v>14</v>
      </c>
      <c r="I7" s="21" t="s">
        <v>32</v>
      </c>
    </row>
    <row r="8" ht="28.5" spans="1:9">
      <c r="A8" s="6" t="s">
        <v>33</v>
      </c>
      <c r="B8" s="7" t="s">
        <v>34</v>
      </c>
      <c r="C8" s="8" t="s">
        <v>35</v>
      </c>
      <c r="D8" s="13">
        <v>40.1</v>
      </c>
      <c r="E8" s="10">
        <v>39.45</v>
      </c>
      <c r="F8" s="11">
        <f t="shared" si="0"/>
        <v>79.55</v>
      </c>
      <c r="G8" s="8" t="s">
        <v>13</v>
      </c>
      <c r="H8" s="12" t="s">
        <v>14</v>
      </c>
      <c r="I8" s="21" t="s">
        <v>36</v>
      </c>
    </row>
    <row r="9" ht="28.5" spans="1:9">
      <c r="A9" s="6" t="s">
        <v>37</v>
      </c>
      <c r="B9" s="7" t="s">
        <v>38</v>
      </c>
      <c r="C9" s="8" t="s">
        <v>39</v>
      </c>
      <c r="D9" s="13">
        <v>37.2</v>
      </c>
      <c r="E9" s="10">
        <v>40.11</v>
      </c>
      <c r="F9" s="11">
        <f t="shared" si="0"/>
        <v>77.31</v>
      </c>
      <c r="G9" s="8" t="s">
        <v>19</v>
      </c>
      <c r="H9" s="12" t="s">
        <v>14</v>
      </c>
      <c r="I9" s="21" t="s">
        <v>40</v>
      </c>
    </row>
    <row r="10" ht="28.5" spans="1:9">
      <c r="A10" s="6" t="s">
        <v>41</v>
      </c>
      <c r="B10" s="7" t="s">
        <v>42</v>
      </c>
      <c r="C10" s="8" t="s">
        <v>43</v>
      </c>
      <c r="D10" s="13">
        <v>37.75</v>
      </c>
      <c r="E10" s="10">
        <v>41.385</v>
      </c>
      <c r="F10" s="11">
        <f t="shared" si="0"/>
        <v>79.135</v>
      </c>
      <c r="G10" s="8" t="s">
        <v>13</v>
      </c>
      <c r="H10" s="12" t="s">
        <v>14</v>
      </c>
      <c r="I10" s="21" t="s">
        <v>44</v>
      </c>
    </row>
    <row r="11" ht="28.5" spans="1:9">
      <c r="A11" s="6" t="s">
        <v>45</v>
      </c>
      <c r="B11" s="7" t="s">
        <v>46</v>
      </c>
      <c r="C11" s="8" t="s">
        <v>47</v>
      </c>
      <c r="D11" s="13">
        <v>38.425</v>
      </c>
      <c r="E11" s="10">
        <v>39.9</v>
      </c>
      <c r="F11" s="11">
        <f t="shared" si="0"/>
        <v>78.325</v>
      </c>
      <c r="G11" s="8" t="s">
        <v>19</v>
      </c>
      <c r="H11" s="12" t="s">
        <v>14</v>
      </c>
      <c r="I11" s="21" t="s">
        <v>48</v>
      </c>
    </row>
    <row r="12" ht="28.5" spans="1:9">
      <c r="A12" s="6" t="s">
        <v>49</v>
      </c>
      <c r="B12" s="7" t="s">
        <v>50</v>
      </c>
      <c r="C12" s="8" t="s">
        <v>51</v>
      </c>
      <c r="D12" s="13">
        <v>35.7</v>
      </c>
      <c r="E12" s="10">
        <v>40.68</v>
      </c>
      <c r="F12" s="11">
        <f t="shared" si="0"/>
        <v>76.38</v>
      </c>
      <c r="G12" s="8" t="s">
        <v>19</v>
      </c>
      <c r="H12" s="12" t="s">
        <v>14</v>
      </c>
      <c r="I12" s="21" t="s">
        <v>52</v>
      </c>
    </row>
    <row r="13" ht="28.5" spans="1:9">
      <c r="A13" s="6" t="s">
        <v>53</v>
      </c>
      <c r="B13" s="7" t="s">
        <v>54</v>
      </c>
      <c r="C13" s="8" t="s">
        <v>55</v>
      </c>
      <c r="D13" s="13">
        <v>36.85</v>
      </c>
      <c r="E13" s="10">
        <v>39.79</v>
      </c>
      <c r="F13" s="11">
        <f t="shared" si="0"/>
        <v>76.64</v>
      </c>
      <c r="G13" s="8" t="s">
        <v>19</v>
      </c>
      <c r="H13" s="12" t="s">
        <v>14</v>
      </c>
      <c r="I13" s="21" t="s">
        <v>56</v>
      </c>
    </row>
    <row r="14" ht="28.5" spans="1:9">
      <c r="A14" s="6" t="s">
        <v>57</v>
      </c>
      <c r="B14" s="7" t="s">
        <v>58</v>
      </c>
      <c r="C14" s="8" t="s">
        <v>59</v>
      </c>
      <c r="D14" s="13">
        <v>37.9</v>
      </c>
      <c r="E14" s="10">
        <v>39.015</v>
      </c>
      <c r="F14" s="11">
        <f t="shared" si="0"/>
        <v>76.915</v>
      </c>
      <c r="G14" s="8" t="s">
        <v>13</v>
      </c>
      <c r="H14" s="12" t="s">
        <v>60</v>
      </c>
      <c r="I14" s="21" t="s">
        <v>61</v>
      </c>
    </row>
    <row r="15" ht="28.5" spans="1:9">
      <c r="A15" s="6" t="s">
        <v>62</v>
      </c>
      <c r="B15" s="14" t="s">
        <v>63</v>
      </c>
      <c r="C15" s="15" t="s">
        <v>64</v>
      </c>
      <c r="D15" s="13">
        <v>37.625</v>
      </c>
      <c r="E15" s="10">
        <v>42.075</v>
      </c>
      <c r="F15" s="11">
        <f t="shared" si="0"/>
        <v>79.7</v>
      </c>
      <c r="G15" s="15" t="s">
        <v>19</v>
      </c>
      <c r="H15" s="12" t="s">
        <v>14</v>
      </c>
      <c r="I15" s="21" t="s">
        <v>65</v>
      </c>
    </row>
    <row r="16" ht="28.5" spans="1:9">
      <c r="A16" s="6" t="s">
        <v>66</v>
      </c>
      <c r="B16" s="7" t="s">
        <v>67</v>
      </c>
      <c r="C16" s="8" t="s">
        <v>68</v>
      </c>
      <c r="D16" s="13">
        <v>41.075</v>
      </c>
      <c r="E16" s="10">
        <v>40.195</v>
      </c>
      <c r="F16" s="11">
        <f t="shared" si="0"/>
        <v>81.27</v>
      </c>
      <c r="G16" s="8" t="s">
        <v>19</v>
      </c>
      <c r="H16" s="12" t="s">
        <v>14</v>
      </c>
      <c r="I16" s="21" t="s">
        <v>69</v>
      </c>
    </row>
    <row r="17" ht="28.5" spans="1:9">
      <c r="A17" s="6" t="s">
        <v>70</v>
      </c>
      <c r="B17" s="7" t="s">
        <v>71</v>
      </c>
      <c r="C17" s="8" t="s">
        <v>72</v>
      </c>
      <c r="D17" s="13">
        <v>38.375</v>
      </c>
      <c r="E17" s="10">
        <v>39.79</v>
      </c>
      <c r="F17" s="11">
        <f t="shared" si="0"/>
        <v>78.165</v>
      </c>
      <c r="G17" s="8" t="s">
        <v>19</v>
      </c>
      <c r="H17" s="12" t="s">
        <v>14</v>
      </c>
      <c r="I17" s="21" t="s">
        <v>73</v>
      </c>
    </row>
    <row r="18" ht="28.5" spans="1:9">
      <c r="A18" s="6" t="s">
        <v>74</v>
      </c>
      <c r="B18" s="7" t="s">
        <v>75</v>
      </c>
      <c r="C18" s="8" t="s">
        <v>76</v>
      </c>
      <c r="D18" s="13">
        <v>40.45</v>
      </c>
      <c r="E18" s="10">
        <v>40.185</v>
      </c>
      <c r="F18" s="11">
        <f t="shared" si="0"/>
        <v>80.635</v>
      </c>
      <c r="G18" s="8" t="s">
        <v>19</v>
      </c>
      <c r="H18" s="12" t="s">
        <v>14</v>
      </c>
      <c r="I18" s="21" t="s">
        <v>77</v>
      </c>
    </row>
    <row r="19" ht="28.5" spans="1:9">
      <c r="A19" s="6" t="s">
        <v>78</v>
      </c>
      <c r="B19" s="7" t="s">
        <v>79</v>
      </c>
      <c r="C19" s="8" t="s">
        <v>80</v>
      </c>
      <c r="D19" s="13">
        <v>38.15</v>
      </c>
      <c r="E19" s="10">
        <v>39.835</v>
      </c>
      <c r="F19" s="11">
        <f t="shared" si="0"/>
        <v>77.985</v>
      </c>
      <c r="G19" s="8" t="s">
        <v>13</v>
      </c>
      <c r="H19" s="12" t="s">
        <v>14</v>
      </c>
      <c r="I19" s="21" t="s">
        <v>81</v>
      </c>
    </row>
    <row r="20" ht="28.5" spans="1:9">
      <c r="A20" s="6" t="s">
        <v>82</v>
      </c>
      <c r="B20" s="7" t="s">
        <v>83</v>
      </c>
      <c r="C20" s="8" t="s">
        <v>84</v>
      </c>
      <c r="D20" s="13">
        <v>38.15</v>
      </c>
      <c r="E20" s="10">
        <v>41.075</v>
      </c>
      <c r="F20" s="11">
        <f t="shared" si="0"/>
        <v>79.225</v>
      </c>
      <c r="G20" s="8" t="s">
        <v>13</v>
      </c>
      <c r="H20" s="12" t="s">
        <v>14</v>
      </c>
      <c r="I20" s="21" t="s">
        <v>85</v>
      </c>
    </row>
    <row r="21" ht="28.5" spans="1:9">
      <c r="A21" s="6" t="s">
        <v>86</v>
      </c>
      <c r="B21" s="7" t="s">
        <v>87</v>
      </c>
      <c r="C21" s="8" t="s">
        <v>88</v>
      </c>
      <c r="D21" s="13">
        <v>39.05</v>
      </c>
      <c r="E21" s="10">
        <v>41.22</v>
      </c>
      <c r="F21" s="11">
        <f t="shared" si="0"/>
        <v>80.27</v>
      </c>
      <c r="G21" s="8" t="s">
        <v>19</v>
      </c>
      <c r="H21" s="12" t="s">
        <v>14</v>
      </c>
      <c r="I21" s="21" t="s">
        <v>89</v>
      </c>
    </row>
    <row r="22" ht="28.5" spans="1:9">
      <c r="A22" s="6" t="s">
        <v>90</v>
      </c>
      <c r="B22" s="7" t="s">
        <v>91</v>
      </c>
      <c r="C22" s="8" t="s">
        <v>92</v>
      </c>
      <c r="D22" s="13">
        <v>36.125</v>
      </c>
      <c r="E22" s="10">
        <v>39.74</v>
      </c>
      <c r="F22" s="11">
        <f t="shared" si="0"/>
        <v>75.865</v>
      </c>
      <c r="G22" s="8" t="s">
        <v>13</v>
      </c>
      <c r="H22" s="12" t="s">
        <v>14</v>
      </c>
      <c r="I22" s="21" t="s">
        <v>93</v>
      </c>
    </row>
    <row r="23" ht="28.5" spans="1:9">
      <c r="A23" s="6" t="s">
        <v>94</v>
      </c>
      <c r="B23" s="7" t="s">
        <v>95</v>
      </c>
      <c r="C23" s="8" t="s">
        <v>96</v>
      </c>
      <c r="D23" s="13">
        <v>34.825</v>
      </c>
      <c r="E23" s="10">
        <v>37.97</v>
      </c>
      <c r="F23" s="11">
        <f t="shared" si="0"/>
        <v>72.795</v>
      </c>
      <c r="G23" s="8" t="s">
        <v>19</v>
      </c>
      <c r="H23" s="12" t="s">
        <v>60</v>
      </c>
      <c r="I23" s="21" t="s">
        <v>97</v>
      </c>
    </row>
    <row r="24" ht="28.5" spans="1:9">
      <c r="A24" s="6" t="s">
        <v>98</v>
      </c>
      <c r="B24" s="7" t="s">
        <v>99</v>
      </c>
      <c r="C24" s="8" t="s">
        <v>100</v>
      </c>
      <c r="D24" s="13">
        <v>36.8</v>
      </c>
      <c r="E24" s="10">
        <v>38.505</v>
      </c>
      <c r="F24" s="11">
        <f t="shared" si="0"/>
        <v>75.305</v>
      </c>
      <c r="G24" s="8" t="s">
        <v>13</v>
      </c>
      <c r="H24" s="12" t="s">
        <v>60</v>
      </c>
      <c r="I24" s="21" t="s">
        <v>97</v>
      </c>
    </row>
    <row r="25" ht="32.25" customHeight="1" spans="1:9">
      <c r="A25" s="6" t="s">
        <v>101</v>
      </c>
      <c r="B25" s="14" t="s">
        <v>102</v>
      </c>
      <c r="C25" s="15" t="s">
        <v>103</v>
      </c>
      <c r="D25" s="13">
        <v>37.35</v>
      </c>
      <c r="E25" s="10">
        <v>39.31</v>
      </c>
      <c r="F25" s="11">
        <f t="shared" si="0"/>
        <v>76.66</v>
      </c>
      <c r="G25" s="15" t="s">
        <v>19</v>
      </c>
      <c r="H25" s="12" t="s">
        <v>14</v>
      </c>
      <c r="I25" s="21" t="s">
        <v>104</v>
      </c>
    </row>
    <row r="26" ht="28.5" spans="1:9">
      <c r="A26" s="6" t="s">
        <v>105</v>
      </c>
      <c r="B26" s="14" t="s">
        <v>106</v>
      </c>
      <c r="C26" s="15" t="s">
        <v>107</v>
      </c>
      <c r="D26" s="13">
        <v>39.4</v>
      </c>
      <c r="E26" s="10">
        <v>39.365</v>
      </c>
      <c r="F26" s="11">
        <f t="shared" si="0"/>
        <v>78.765</v>
      </c>
      <c r="G26" s="15" t="s">
        <v>19</v>
      </c>
      <c r="H26" s="12" t="s">
        <v>14</v>
      </c>
      <c r="I26" s="21" t="s">
        <v>108</v>
      </c>
    </row>
    <row r="27" ht="37" customHeight="1" spans="1:9">
      <c r="A27" s="6" t="s">
        <v>109</v>
      </c>
      <c r="B27" s="14" t="s">
        <v>110</v>
      </c>
      <c r="C27" s="15" t="s">
        <v>111</v>
      </c>
      <c r="D27" s="13">
        <v>38.025</v>
      </c>
      <c r="E27" s="10">
        <v>40.995</v>
      </c>
      <c r="F27" s="11">
        <f t="shared" si="0"/>
        <v>79.02</v>
      </c>
      <c r="G27" s="15" t="s">
        <v>19</v>
      </c>
      <c r="H27" s="12" t="s">
        <v>14</v>
      </c>
      <c r="I27" s="22" t="s">
        <v>112</v>
      </c>
    </row>
    <row r="28" ht="28.5" spans="1:9">
      <c r="A28" s="6"/>
      <c r="B28" s="14" t="s">
        <v>110</v>
      </c>
      <c r="C28" s="15" t="s">
        <v>113</v>
      </c>
      <c r="D28" s="13">
        <v>37.375</v>
      </c>
      <c r="E28" s="10">
        <v>40.325</v>
      </c>
      <c r="F28" s="11">
        <f t="shared" si="0"/>
        <v>77.7</v>
      </c>
      <c r="G28" s="15" t="s">
        <v>19</v>
      </c>
      <c r="H28" s="12" t="s">
        <v>114</v>
      </c>
      <c r="I28" s="21" t="s">
        <v>115</v>
      </c>
    </row>
    <row r="29" ht="24" customHeight="1" spans="1:9">
      <c r="A29" s="6"/>
      <c r="B29" s="14" t="s">
        <v>110</v>
      </c>
      <c r="C29" s="15" t="s">
        <v>116</v>
      </c>
      <c r="D29" s="13">
        <v>36.525</v>
      </c>
      <c r="E29" s="10">
        <v>40.785</v>
      </c>
      <c r="F29" s="11">
        <f t="shared" si="0"/>
        <v>77.31</v>
      </c>
      <c r="G29" s="15" t="s">
        <v>19</v>
      </c>
      <c r="H29" s="12" t="s">
        <v>14</v>
      </c>
      <c r="I29" s="21" t="s">
        <v>117</v>
      </c>
    </row>
    <row r="30" ht="28.5" spans="1:9">
      <c r="A30" s="6" t="s">
        <v>118</v>
      </c>
      <c r="B30" s="14" t="s">
        <v>119</v>
      </c>
      <c r="C30" s="15" t="s">
        <v>120</v>
      </c>
      <c r="D30" s="13">
        <v>38.725</v>
      </c>
      <c r="E30" s="10">
        <v>40.1</v>
      </c>
      <c r="F30" s="11">
        <f t="shared" si="0"/>
        <v>78.825</v>
      </c>
      <c r="G30" s="15" t="s">
        <v>19</v>
      </c>
      <c r="H30" s="12" t="s">
        <v>14</v>
      </c>
      <c r="I30" s="21" t="s">
        <v>121</v>
      </c>
    </row>
    <row r="31" ht="28.5" spans="1:9">
      <c r="A31" s="6" t="s">
        <v>122</v>
      </c>
      <c r="B31" s="14" t="s">
        <v>123</v>
      </c>
      <c r="C31" s="15" t="s">
        <v>124</v>
      </c>
      <c r="D31" s="13">
        <v>39.425</v>
      </c>
      <c r="E31" s="10">
        <v>40.775</v>
      </c>
      <c r="F31" s="11">
        <f t="shared" si="0"/>
        <v>80.2</v>
      </c>
      <c r="G31" s="15" t="s">
        <v>19</v>
      </c>
      <c r="H31" s="12" t="s">
        <v>14</v>
      </c>
      <c r="I31" s="21" t="s">
        <v>125</v>
      </c>
    </row>
    <row r="32" ht="28.5" spans="1:9">
      <c r="A32" s="6" t="s">
        <v>126</v>
      </c>
      <c r="B32" s="14" t="s">
        <v>127</v>
      </c>
      <c r="C32" s="15" t="s">
        <v>128</v>
      </c>
      <c r="D32" s="13">
        <v>39.35</v>
      </c>
      <c r="E32" s="10">
        <v>39.89</v>
      </c>
      <c r="F32" s="11">
        <f t="shared" si="0"/>
        <v>79.24</v>
      </c>
      <c r="G32" s="15" t="s">
        <v>19</v>
      </c>
      <c r="H32" s="12" t="s">
        <v>14</v>
      </c>
      <c r="I32" s="21" t="s">
        <v>129</v>
      </c>
    </row>
    <row r="33" ht="28.5" spans="1:9">
      <c r="A33" s="6" t="s">
        <v>130</v>
      </c>
      <c r="B33" s="14" t="s">
        <v>131</v>
      </c>
      <c r="C33" s="15" t="s">
        <v>132</v>
      </c>
      <c r="D33" s="13">
        <v>37.775</v>
      </c>
      <c r="E33" s="10">
        <v>39.125</v>
      </c>
      <c r="F33" s="11">
        <f t="shared" si="0"/>
        <v>76.9</v>
      </c>
      <c r="G33" s="15" t="s">
        <v>13</v>
      </c>
      <c r="H33" s="12" t="s">
        <v>14</v>
      </c>
      <c r="I33" s="21" t="s">
        <v>133</v>
      </c>
    </row>
    <row r="34" ht="41.25" customHeight="1" spans="1:9">
      <c r="A34" s="6" t="s">
        <v>134</v>
      </c>
      <c r="B34" s="14" t="s">
        <v>135</v>
      </c>
      <c r="C34" s="15" t="s">
        <v>136</v>
      </c>
      <c r="D34" s="13">
        <v>35.2</v>
      </c>
      <c r="E34" s="10">
        <v>40.66</v>
      </c>
      <c r="F34" s="11">
        <f t="shared" si="0"/>
        <v>75.86</v>
      </c>
      <c r="G34" s="15" t="s">
        <v>19</v>
      </c>
      <c r="H34" s="12" t="s">
        <v>14</v>
      </c>
      <c r="I34" s="21" t="s">
        <v>137</v>
      </c>
    </row>
    <row r="35" ht="43.5" customHeight="1" spans="1:9">
      <c r="A35" s="6"/>
      <c r="B35" s="14" t="s">
        <v>135</v>
      </c>
      <c r="C35" s="15" t="s">
        <v>138</v>
      </c>
      <c r="D35" s="13">
        <v>35.65</v>
      </c>
      <c r="E35" s="10">
        <v>39.795</v>
      </c>
      <c r="F35" s="11">
        <f t="shared" si="0"/>
        <v>75.445</v>
      </c>
      <c r="G35" s="15" t="s">
        <v>13</v>
      </c>
      <c r="H35" s="12" t="s">
        <v>14</v>
      </c>
      <c r="I35" s="21" t="s">
        <v>139</v>
      </c>
    </row>
    <row r="36" ht="28.5" spans="1:9">
      <c r="A36" s="6" t="s">
        <v>140</v>
      </c>
      <c r="B36" s="14" t="s">
        <v>141</v>
      </c>
      <c r="C36" s="15" t="s">
        <v>142</v>
      </c>
      <c r="D36" s="13">
        <v>37.675</v>
      </c>
      <c r="E36" s="10">
        <v>40.315</v>
      </c>
      <c r="F36" s="11">
        <f t="shared" ref="F36:F67" si="1">D36+E36</f>
        <v>77.99</v>
      </c>
      <c r="G36" s="15" t="s">
        <v>13</v>
      </c>
      <c r="H36" s="12" t="s">
        <v>14</v>
      </c>
      <c r="I36" s="21" t="s">
        <v>143</v>
      </c>
    </row>
    <row r="37" ht="29.25" customHeight="1" spans="1:9">
      <c r="A37" s="6" t="s">
        <v>144</v>
      </c>
      <c r="B37" s="14" t="s">
        <v>145</v>
      </c>
      <c r="C37" s="15" t="s">
        <v>146</v>
      </c>
      <c r="D37" s="13">
        <v>36.9</v>
      </c>
      <c r="E37" s="10">
        <v>39.51</v>
      </c>
      <c r="F37" s="11">
        <f t="shared" si="1"/>
        <v>76.41</v>
      </c>
      <c r="G37" s="15" t="s">
        <v>13</v>
      </c>
      <c r="H37" s="12" t="s">
        <v>14</v>
      </c>
      <c r="I37" s="21" t="s">
        <v>147</v>
      </c>
    </row>
    <row r="38" ht="24.75" customHeight="1" spans="1:9">
      <c r="A38" s="6"/>
      <c r="B38" s="14" t="s">
        <v>145</v>
      </c>
      <c r="C38" s="15" t="s">
        <v>148</v>
      </c>
      <c r="D38" s="13">
        <v>36.6</v>
      </c>
      <c r="E38" s="10">
        <v>39.62</v>
      </c>
      <c r="F38" s="11">
        <f t="shared" si="1"/>
        <v>76.22</v>
      </c>
      <c r="G38" s="15" t="s">
        <v>19</v>
      </c>
      <c r="H38" s="12" t="s">
        <v>14</v>
      </c>
      <c r="I38" s="21" t="s">
        <v>149</v>
      </c>
    </row>
    <row r="39" ht="24" customHeight="1" spans="1:9">
      <c r="A39" s="6" t="s">
        <v>150</v>
      </c>
      <c r="B39" s="14" t="s">
        <v>151</v>
      </c>
      <c r="C39" s="15" t="s">
        <v>152</v>
      </c>
      <c r="D39" s="13">
        <v>36.85</v>
      </c>
      <c r="E39" s="16">
        <v>39.465</v>
      </c>
      <c r="F39" s="11">
        <f t="shared" si="1"/>
        <v>76.315</v>
      </c>
      <c r="G39" s="15" t="s">
        <v>19</v>
      </c>
      <c r="H39" s="12" t="s">
        <v>14</v>
      </c>
      <c r="I39" s="21" t="s">
        <v>153</v>
      </c>
    </row>
    <row r="40" ht="32" customHeight="1" spans="1:9">
      <c r="A40" s="6"/>
      <c r="B40" s="14" t="s">
        <v>151</v>
      </c>
      <c r="C40" s="15" t="s">
        <v>154</v>
      </c>
      <c r="D40" s="13">
        <v>37.4</v>
      </c>
      <c r="E40" s="16">
        <v>38.26</v>
      </c>
      <c r="F40" s="11">
        <f t="shared" si="1"/>
        <v>75.66</v>
      </c>
      <c r="G40" s="15" t="s">
        <v>13</v>
      </c>
      <c r="H40" s="12" t="s">
        <v>14</v>
      </c>
      <c r="I40" s="21" t="s">
        <v>155</v>
      </c>
    </row>
    <row r="41" ht="29" customHeight="1" spans="1:9">
      <c r="A41" s="6"/>
      <c r="B41" s="14" t="s">
        <v>151</v>
      </c>
      <c r="C41" s="15" t="s">
        <v>156</v>
      </c>
      <c r="D41" s="13">
        <v>28.05</v>
      </c>
      <c r="E41" s="16">
        <v>38.035</v>
      </c>
      <c r="F41" s="11">
        <f t="shared" si="1"/>
        <v>66.085</v>
      </c>
      <c r="G41" s="15" t="s">
        <v>13</v>
      </c>
      <c r="H41" s="12" t="s">
        <v>14</v>
      </c>
      <c r="I41" s="21" t="s">
        <v>157</v>
      </c>
    </row>
    <row r="42" ht="28.5" spans="1:9">
      <c r="A42" s="6" t="s">
        <v>158</v>
      </c>
      <c r="B42" s="14" t="s">
        <v>159</v>
      </c>
      <c r="C42" s="15" t="s">
        <v>160</v>
      </c>
      <c r="D42" s="13">
        <v>38.275</v>
      </c>
      <c r="E42" s="16">
        <v>37.895</v>
      </c>
      <c r="F42" s="11">
        <f t="shared" si="1"/>
        <v>76.17</v>
      </c>
      <c r="G42" s="15" t="s">
        <v>13</v>
      </c>
      <c r="H42" s="12" t="s">
        <v>14</v>
      </c>
      <c r="I42" s="21" t="s">
        <v>161</v>
      </c>
    </row>
    <row r="43" ht="24" customHeight="1" spans="1:9">
      <c r="A43" s="6" t="s">
        <v>162</v>
      </c>
      <c r="B43" s="14" t="s">
        <v>163</v>
      </c>
      <c r="C43" s="15" t="s">
        <v>164</v>
      </c>
      <c r="D43" s="13">
        <v>38.225</v>
      </c>
      <c r="E43" s="10">
        <v>40.64</v>
      </c>
      <c r="F43" s="11">
        <f t="shared" si="1"/>
        <v>78.865</v>
      </c>
      <c r="G43" s="15" t="s">
        <v>19</v>
      </c>
      <c r="H43" s="12" t="s">
        <v>14</v>
      </c>
      <c r="I43" s="21" t="s">
        <v>165</v>
      </c>
    </row>
    <row r="44" ht="27" customHeight="1" spans="1:9">
      <c r="A44" s="6"/>
      <c r="B44" s="14" t="s">
        <v>163</v>
      </c>
      <c r="C44" s="15" t="s">
        <v>166</v>
      </c>
      <c r="D44" s="13">
        <v>35.4</v>
      </c>
      <c r="E44" s="10">
        <v>39.535</v>
      </c>
      <c r="F44" s="11">
        <f t="shared" si="1"/>
        <v>74.935</v>
      </c>
      <c r="G44" s="15" t="s">
        <v>19</v>
      </c>
      <c r="H44" s="12" t="s">
        <v>14</v>
      </c>
      <c r="I44" s="21" t="s">
        <v>167</v>
      </c>
    </row>
    <row r="45" ht="30" customHeight="1" spans="1:9">
      <c r="A45" s="6"/>
      <c r="B45" s="14" t="s">
        <v>163</v>
      </c>
      <c r="C45" s="15" t="s">
        <v>168</v>
      </c>
      <c r="D45" s="13">
        <v>35.075</v>
      </c>
      <c r="E45" s="10">
        <v>38.925</v>
      </c>
      <c r="F45" s="11">
        <f t="shared" si="1"/>
        <v>74</v>
      </c>
      <c r="G45" s="15" t="s">
        <v>19</v>
      </c>
      <c r="H45" s="12" t="s">
        <v>14</v>
      </c>
      <c r="I45" s="21" t="s">
        <v>169</v>
      </c>
    </row>
    <row r="46" ht="28.5" spans="1:9">
      <c r="A46" s="6" t="s">
        <v>170</v>
      </c>
      <c r="B46" s="14" t="s">
        <v>171</v>
      </c>
      <c r="C46" s="15" t="s">
        <v>172</v>
      </c>
      <c r="D46" s="17">
        <v>38.325</v>
      </c>
      <c r="E46" s="18">
        <v>40.57</v>
      </c>
      <c r="F46" s="11">
        <f t="shared" si="1"/>
        <v>78.895</v>
      </c>
      <c r="G46" s="15" t="s">
        <v>19</v>
      </c>
      <c r="H46" s="12" t="s">
        <v>14</v>
      </c>
      <c r="I46" s="21" t="s">
        <v>173</v>
      </c>
    </row>
    <row r="47" ht="28.5" spans="1:9">
      <c r="A47" s="6" t="s">
        <v>174</v>
      </c>
      <c r="B47" s="14" t="s">
        <v>175</v>
      </c>
      <c r="C47" s="15" t="s">
        <v>176</v>
      </c>
      <c r="D47" s="13">
        <v>36.9</v>
      </c>
      <c r="E47" s="10">
        <v>39.955</v>
      </c>
      <c r="F47" s="11">
        <f t="shared" si="1"/>
        <v>76.855</v>
      </c>
      <c r="G47" s="15" t="s">
        <v>13</v>
      </c>
      <c r="H47" s="12" t="s">
        <v>14</v>
      </c>
      <c r="I47" s="21" t="s">
        <v>177</v>
      </c>
    </row>
    <row r="48" ht="25" customHeight="1" spans="1:9">
      <c r="A48" s="6" t="s">
        <v>178</v>
      </c>
      <c r="B48" s="14" t="s">
        <v>179</v>
      </c>
      <c r="C48" s="15" t="s">
        <v>180</v>
      </c>
      <c r="D48" s="13">
        <v>37.225</v>
      </c>
      <c r="E48" s="10">
        <v>40.085</v>
      </c>
      <c r="F48" s="11">
        <f t="shared" si="1"/>
        <v>77.31</v>
      </c>
      <c r="G48" s="15" t="s">
        <v>19</v>
      </c>
      <c r="H48" s="12" t="s">
        <v>14</v>
      </c>
      <c r="I48" s="21" t="s">
        <v>181</v>
      </c>
    </row>
    <row r="49" ht="24" customHeight="1" spans="1:9">
      <c r="A49" s="6"/>
      <c r="B49" s="14" t="s">
        <v>179</v>
      </c>
      <c r="C49" s="15" t="s">
        <v>182</v>
      </c>
      <c r="D49" s="13">
        <v>35.55</v>
      </c>
      <c r="E49" s="10">
        <v>39.245</v>
      </c>
      <c r="F49" s="11">
        <f t="shared" si="1"/>
        <v>74.795</v>
      </c>
      <c r="G49" s="15" t="s">
        <v>13</v>
      </c>
      <c r="H49" s="12" t="s">
        <v>14</v>
      </c>
      <c r="I49" s="21" t="s">
        <v>183</v>
      </c>
    </row>
    <row r="50" ht="23" customHeight="1" spans="1:9">
      <c r="A50" s="6"/>
      <c r="B50" s="14" t="s">
        <v>179</v>
      </c>
      <c r="C50" s="15" t="s">
        <v>184</v>
      </c>
      <c r="D50" s="13">
        <v>33.975</v>
      </c>
      <c r="E50" s="10">
        <v>38.93</v>
      </c>
      <c r="F50" s="11">
        <f t="shared" si="1"/>
        <v>72.905</v>
      </c>
      <c r="G50" s="15" t="s">
        <v>19</v>
      </c>
      <c r="H50" s="12" t="s">
        <v>14</v>
      </c>
      <c r="I50" s="21" t="s">
        <v>185</v>
      </c>
    </row>
    <row r="51" ht="28.5" spans="1:9">
      <c r="A51" s="6" t="s">
        <v>186</v>
      </c>
      <c r="B51" s="14" t="s">
        <v>187</v>
      </c>
      <c r="C51" s="15" t="s">
        <v>188</v>
      </c>
      <c r="D51" s="13">
        <v>37.725</v>
      </c>
      <c r="E51" s="10">
        <v>39.335</v>
      </c>
      <c r="F51" s="11">
        <f t="shared" si="1"/>
        <v>77.06</v>
      </c>
      <c r="G51" s="15" t="s">
        <v>13</v>
      </c>
      <c r="H51" s="12" t="s">
        <v>14</v>
      </c>
      <c r="I51" s="21" t="s">
        <v>189</v>
      </c>
    </row>
    <row r="52" ht="28.5" spans="1:9">
      <c r="A52" s="6" t="s">
        <v>190</v>
      </c>
      <c r="B52" s="14" t="s">
        <v>191</v>
      </c>
      <c r="C52" s="15" t="s">
        <v>192</v>
      </c>
      <c r="D52" s="13">
        <v>37.375</v>
      </c>
      <c r="E52" s="10">
        <v>37.795</v>
      </c>
      <c r="F52" s="11">
        <f t="shared" si="1"/>
        <v>75.17</v>
      </c>
      <c r="G52" s="15" t="s">
        <v>13</v>
      </c>
      <c r="H52" s="12" t="s">
        <v>60</v>
      </c>
      <c r="I52" s="21" t="s">
        <v>193</v>
      </c>
    </row>
    <row r="53" ht="28" customHeight="1" spans="1:9">
      <c r="A53" s="6" t="s">
        <v>194</v>
      </c>
      <c r="B53" s="14" t="s">
        <v>195</v>
      </c>
      <c r="C53" s="15" t="s">
        <v>196</v>
      </c>
      <c r="D53" s="13">
        <v>38.675</v>
      </c>
      <c r="E53" s="10">
        <v>38.575</v>
      </c>
      <c r="F53" s="11">
        <f t="shared" si="1"/>
        <v>77.25</v>
      </c>
      <c r="G53" s="15" t="s">
        <v>19</v>
      </c>
      <c r="H53" s="12" t="s">
        <v>14</v>
      </c>
      <c r="I53" s="21" t="s">
        <v>197</v>
      </c>
    </row>
    <row r="54" ht="21" customHeight="1" spans="1:9">
      <c r="A54" s="6"/>
      <c r="B54" s="14" t="s">
        <v>195</v>
      </c>
      <c r="C54" s="15" t="s">
        <v>198</v>
      </c>
      <c r="D54" s="13">
        <v>38.475</v>
      </c>
      <c r="E54" s="10">
        <v>37.44</v>
      </c>
      <c r="F54" s="11">
        <f t="shared" si="1"/>
        <v>75.915</v>
      </c>
      <c r="G54" s="15" t="s">
        <v>13</v>
      </c>
      <c r="H54" s="12" t="s">
        <v>14</v>
      </c>
      <c r="I54" s="21" t="s">
        <v>199</v>
      </c>
    </row>
    <row r="55" ht="24" customHeight="1" spans="1:9">
      <c r="A55" s="6"/>
      <c r="B55" s="14" t="s">
        <v>195</v>
      </c>
      <c r="C55" s="15" t="s">
        <v>200</v>
      </c>
      <c r="D55" s="13">
        <v>38</v>
      </c>
      <c r="E55" s="10">
        <v>37.505</v>
      </c>
      <c r="F55" s="11">
        <f t="shared" si="1"/>
        <v>75.505</v>
      </c>
      <c r="G55" s="15" t="s">
        <v>19</v>
      </c>
      <c r="H55" s="12" t="s">
        <v>14</v>
      </c>
      <c r="I55" s="21" t="s">
        <v>201</v>
      </c>
    </row>
    <row r="56" ht="29" customHeight="1" spans="1:9">
      <c r="A56" s="6"/>
      <c r="B56" s="14" t="s">
        <v>195</v>
      </c>
      <c r="C56" s="15" t="s">
        <v>202</v>
      </c>
      <c r="D56" s="13">
        <v>35.25</v>
      </c>
      <c r="E56" s="10">
        <v>37.775</v>
      </c>
      <c r="F56" s="11">
        <f t="shared" si="1"/>
        <v>73.025</v>
      </c>
      <c r="G56" s="15" t="s">
        <v>19</v>
      </c>
      <c r="H56" s="12" t="s">
        <v>14</v>
      </c>
      <c r="I56" s="21" t="s">
        <v>203</v>
      </c>
    </row>
    <row r="57" ht="28.5" spans="1:9">
      <c r="A57" s="6" t="s">
        <v>204</v>
      </c>
      <c r="B57" s="14" t="s">
        <v>205</v>
      </c>
      <c r="C57" s="15" t="s">
        <v>206</v>
      </c>
      <c r="D57" s="13">
        <v>37.925</v>
      </c>
      <c r="E57" s="16">
        <v>39.29</v>
      </c>
      <c r="F57" s="11">
        <f t="shared" si="1"/>
        <v>77.215</v>
      </c>
      <c r="G57" s="15" t="s">
        <v>19</v>
      </c>
      <c r="H57" s="12" t="s">
        <v>14</v>
      </c>
      <c r="I57" s="21" t="s">
        <v>207</v>
      </c>
    </row>
    <row r="58" ht="28.5" spans="1:9">
      <c r="A58" s="6" t="s">
        <v>208</v>
      </c>
      <c r="B58" s="19" t="s">
        <v>209</v>
      </c>
      <c r="C58" s="20" t="s">
        <v>210</v>
      </c>
      <c r="D58" s="13">
        <v>35.725</v>
      </c>
      <c r="E58" s="16">
        <v>38.855</v>
      </c>
      <c r="F58" s="11">
        <f t="shared" si="1"/>
        <v>74.58</v>
      </c>
      <c r="G58" s="20" t="s">
        <v>13</v>
      </c>
      <c r="H58" s="12" t="s">
        <v>60</v>
      </c>
      <c r="I58" s="21" t="s">
        <v>211</v>
      </c>
    </row>
    <row r="59" ht="28" customHeight="1" spans="1:9">
      <c r="A59" s="6" t="s">
        <v>212</v>
      </c>
      <c r="B59" s="14" t="s">
        <v>213</v>
      </c>
      <c r="C59" s="15" t="s">
        <v>214</v>
      </c>
      <c r="D59" s="13">
        <v>38.1</v>
      </c>
      <c r="E59" s="16">
        <v>39.1</v>
      </c>
      <c r="F59" s="11">
        <f t="shared" si="1"/>
        <v>77.2</v>
      </c>
      <c r="G59" s="15" t="s">
        <v>13</v>
      </c>
      <c r="H59" s="12" t="s">
        <v>14</v>
      </c>
      <c r="I59" s="21" t="s">
        <v>215</v>
      </c>
    </row>
    <row r="60" ht="20" customHeight="1" spans="1:9">
      <c r="A60" s="6"/>
      <c r="B60" s="14" t="s">
        <v>213</v>
      </c>
      <c r="C60" s="15" t="s">
        <v>216</v>
      </c>
      <c r="D60" s="13">
        <v>38.525</v>
      </c>
      <c r="E60" s="16">
        <v>38.52</v>
      </c>
      <c r="F60" s="11">
        <f t="shared" si="1"/>
        <v>77.045</v>
      </c>
      <c r="G60" s="15" t="s">
        <v>19</v>
      </c>
      <c r="H60" s="12" t="s">
        <v>14</v>
      </c>
      <c r="I60" s="21" t="s">
        <v>217</v>
      </c>
    </row>
    <row r="61" ht="22" customHeight="1" spans="1:9">
      <c r="A61" s="6"/>
      <c r="B61" s="14" t="s">
        <v>213</v>
      </c>
      <c r="C61" s="15" t="s">
        <v>218</v>
      </c>
      <c r="D61" s="13">
        <v>37.325</v>
      </c>
      <c r="E61" s="16">
        <v>38.975</v>
      </c>
      <c r="F61" s="11">
        <f t="shared" si="1"/>
        <v>76.3</v>
      </c>
      <c r="G61" s="15" t="s">
        <v>19</v>
      </c>
      <c r="H61" s="12" t="s">
        <v>14</v>
      </c>
      <c r="I61" s="21" t="s">
        <v>219</v>
      </c>
    </row>
    <row r="62" ht="24" customHeight="1" spans="1:9">
      <c r="A62" s="6"/>
      <c r="B62" s="14" t="s">
        <v>213</v>
      </c>
      <c r="C62" s="15" t="s">
        <v>220</v>
      </c>
      <c r="D62" s="13">
        <v>37.075</v>
      </c>
      <c r="E62" s="16">
        <v>37.145</v>
      </c>
      <c r="F62" s="11">
        <f t="shared" si="1"/>
        <v>74.22</v>
      </c>
      <c r="G62" s="15" t="s">
        <v>19</v>
      </c>
      <c r="H62" s="12" t="s">
        <v>14</v>
      </c>
      <c r="I62" s="21" t="s">
        <v>221</v>
      </c>
    </row>
    <row r="63" ht="24" customHeight="1" spans="1:9">
      <c r="A63" s="6" t="s">
        <v>222</v>
      </c>
      <c r="B63" s="14" t="s">
        <v>223</v>
      </c>
      <c r="C63" s="15" t="s">
        <v>224</v>
      </c>
      <c r="D63" s="13">
        <v>36.375</v>
      </c>
      <c r="E63" s="16">
        <v>40.78</v>
      </c>
      <c r="F63" s="11">
        <f t="shared" si="1"/>
        <v>77.155</v>
      </c>
      <c r="G63" s="15" t="s">
        <v>13</v>
      </c>
      <c r="H63" s="12" t="s">
        <v>14</v>
      </c>
      <c r="I63" s="21" t="s">
        <v>225</v>
      </c>
    </row>
    <row r="64" ht="28.5" spans="1:9">
      <c r="A64" s="6"/>
      <c r="B64" s="14" t="s">
        <v>223</v>
      </c>
      <c r="C64" s="15" t="s">
        <v>226</v>
      </c>
      <c r="D64" s="13">
        <v>36.75</v>
      </c>
      <c r="E64" s="16">
        <v>39.66</v>
      </c>
      <c r="F64" s="11">
        <f t="shared" si="1"/>
        <v>76.41</v>
      </c>
      <c r="G64" s="15" t="s">
        <v>19</v>
      </c>
      <c r="H64" s="12" t="s">
        <v>14</v>
      </c>
      <c r="I64" s="22" t="s">
        <v>227</v>
      </c>
    </row>
    <row r="65" ht="28" customHeight="1" spans="1:9">
      <c r="A65" s="6"/>
      <c r="B65" s="14" t="s">
        <v>223</v>
      </c>
      <c r="C65" s="15" t="s">
        <v>228</v>
      </c>
      <c r="D65" s="13">
        <v>35.075</v>
      </c>
      <c r="E65" s="16">
        <v>37.81</v>
      </c>
      <c r="F65" s="11">
        <f t="shared" si="1"/>
        <v>72.885</v>
      </c>
      <c r="G65" s="15" t="s">
        <v>19</v>
      </c>
      <c r="H65" s="12" t="s">
        <v>14</v>
      </c>
      <c r="I65" s="21" t="s">
        <v>229</v>
      </c>
    </row>
    <row r="66" ht="28.5" spans="1:9">
      <c r="A66" s="6" t="s">
        <v>230</v>
      </c>
      <c r="B66" s="14" t="s">
        <v>231</v>
      </c>
      <c r="C66" s="15" t="s">
        <v>232</v>
      </c>
      <c r="D66" s="13">
        <v>36.925</v>
      </c>
      <c r="E66" s="16">
        <v>39.67</v>
      </c>
      <c r="F66" s="11">
        <f t="shared" si="1"/>
        <v>76.595</v>
      </c>
      <c r="G66" s="15" t="s">
        <v>13</v>
      </c>
      <c r="H66" s="12" t="s">
        <v>60</v>
      </c>
      <c r="I66" s="21" t="s">
        <v>233</v>
      </c>
    </row>
    <row r="67" ht="21" customHeight="1" spans="1:9">
      <c r="A67" s="6" t="s">
        <v>234</v>
      </c>
      <c r="B67" s="14" t="s">
        <v>235</v>
      </c>
      <c r="C67" s="15" t="s">
        <v>236</v>
      </c>
      <c r="D67" s="13">
        <v>39.3</v>
      </c>
      <c r="E67" s="16">
        <v>39.61</v>
      </c>
      <c r="F67" s="11">
        <f t="shared" si="1"/>
        <v>78.91</v>
      </c>
      <c r="G67" s="15" t="s">
        <v>19</v>
      </c>
      <c r="H67" s="12" t="s">
        <v>14</v>
      </c>
      <c r="I67" s="21" t="s">
        <v>237</v>
      </c>
    </row>
    <row r="68" ht="24" customHeight="1" spans="1:9">
      <c r="A68" s="6"/>
      <c r="B68" s="14" t="s">
        <v>235</v>
      </c>
      <c r="C68" s="15" t="s">
        <v>238</v>
      </c>
      <c r="D68" s="13">
        <v>38.275</v>
      </c>
      <c r="E68" s="16">
        <v>40.515</v>
      </c>
      <c r="F68" s="11">
        <f>D68+E68</f>
        <v>78.79</v>
      </c>
      <c r="G68" s="15" t="s">
        <v>13</v>
      </c>
      <c r="H68" s="12" t="s">
        <v>14</v>
      </c>
      <c r="I68" s="21" t="s">
        <v>239</v>
      </c>
    </row>
    <row r="69" ht="22" customHeight="1" spans="1:9">
      <c r="A69" s="6"/>
      <c r="B69" s="14" t="s">
        <v>235</v>
      </c>
      <c r="C69" s="15" t="s">
        <v>240</v>
      </c>
      <c r="D69" s="13">
        <v>39.475</v>
      </c>
      <c r="E69" s="16">
        <v>38.9</v>
      </c>
      <c r="F69" s="11">
        <f>D69+E69</f>
        <v>78.375</v>
      </c>
      <c r="G69" s="15" t="s">
        <v>19</v>
      </c>
      <c r="H69" s="12" t="s">
        <v>14</v>
      </c>
      <c r="I69" s="21" t="s">
        <v>241</v>
      </c>
    </row>
    <row r="70" ht="24" customHeight="1" spans="1:9">
      <c r="A70" s="6"/>
      <c r="B70" s="14" t="s">
        <v>235</v>
      </c>
      <c r="C70" s="15" t="s">
        <v>242</v>
      </c>
      <c r="D70" s="13">
        <v>38.35</v>
      </c>
      <c r="E70" s="16">
        <v>39.53</v>
      </c>
      <c r="F70" s="11">
        <f>D70+E70</f>
        <v>77.88</v>
      </c>
      <c r="G70" s="15" t="s">
        <v>13</v>
      </c>
      <c r="H70" s="12" t="s">
        <v>14</v>
      </c>
      <c r="I70" s="21" t="s">
        <v>243</v>
      </c>
    </row>
    <row r="71" ht="27" customHeight="1" spans="1:9">
      <c r="A71" s="6"/>
      <c r="B71" s="14" t="s">
        <v>235</v>
      </c>
      <c r="C71" s="15" t="s">
        <v>244</v>
      </c>
      <c r="D71" s="13">
        <v>37.425</v>
      </c>
      <c r="E71" s="16">
        <v>40.24</v>
      </c>
      <c r="F71" s="11">
        <f>D71+E71</f>
        <v>77.665</v>
      </c>
      <c r="G71" s="15" t="s">
        <v>19</v>
      </c>
      <c r="H71" s="12" t="s">
        <v>14</v>
      </c>
      <c r="I71" s="21" t="s">
        <v>245</v>
      </c>
    </row>
    <row r="72" ht="28" customHeight="1" spans="1:9">
      <c r="A72" s="6"/>
      <c r="B72" s="14" t="s">
        <v>235</v>
      </c>
      <c r="C72" s="15" t="s">
        <v>246</v>
      </c>
      <c r="D72" s="13">
        <v>38.725</v>
      </c>
      <c r="E72" s="16">
        <v>38.73</v>
      </c>
      <c r="F72" s="11">
        <f>D72+E72</f>
        <v>77.455</v>
      </c>
      <c r="G72" s="15" t="s">
        <v>13</v>
      </c>
      <c r="H72" s="12" t="s">
        <v>14</v>
      </c>
      <c r="I72" s="21" t="s">
        <v>247</v>
      </c>
    </row>
    <row r="73" ht="29" customHeight="1" spans="1:9">
      <c r="A73" s="6"/>
      <c r="B73" s="14" t="s">
        <v>235</v>
      </c>
      <c r="C73" s="15" t="s">
        <v>248</v>
      </c>
      <c r="D73" s="13">
        <v>37.825</v>
      </c>
      <c r="E73" s="16">
        <v>39.455</v>
      </c>
      <c r="F73" s="11">
        <f>D73+E73</f>
        <v>77.28</v>
      </c>
      <c r="G73" s="15" t="s">
        <v>19</v>
      </c>
      <c r="H73" s="12" t="s">
        <v>14</v>
      </c>
      <c r="I73" s="21" t="s">
        <v>249</v>
      </c>
    </row>
    <row r="74" ht="28.5" spans="1:9">
      <c r="A74" s="6" t="s">
        <v>250</v>
      </c>
      <c r="B74" s="14" t="s">
        <v>251</v>
      </c>
      <c r="C74" s="15" t="s">
        <v>252</v>
      </c>
      <c r="D74" s="13">
        <v>38.325</v>
      </c>
      <c r="E74" s="16">
        <v>39.66</v>
      </c>
      <c r="F74" s="11">
        <f>D74+E74</f>
        <v>77.985</v>
      </c>
      <c r="G74" s="15" t="s">
        <v>19</v>
      </c>
      <c r="H74" s="12" t="s">
        <v>14</v>
      </c>
      <c r="I74" s="21" t="s">
        <v>253</v>
      </c>
    </row>
    <row r="75" ht="28.5" spans="1:9">
      <c r="A75" s="6" t="s">
        <v>254</v>
      </c>
      <c r="B75" s="14" t="s">
        <v>255</v>
      </c>
      <c r="C75" s="15" t="s">
        <v>256</v>
      </c>
      <c r="D75" s="13">
        <v>39.025</v>
      </c>
      <c r="E75" s="10">
        <v>39.03</v>
      </c>
      <c r="F75" s="11">
        <f>D75+E75</f>
        <v>78.055</v>
      </c>
      <c r="G75" s="15" t="s">
        <v>13</v>
      </c>
      <c r="H75" s="12" t="s">
        <v>14</v>
      </c>
      <c r="I75" s="21" t="s">
        <v>257</v>
      </c>
    </row>
    <row r="76" ht="20" customHeight="1" spans="1:9">
      <c r="A76" s="6" t="s">
        <v>258</v>
      </c>
      <c r="B76" s="14" t="s">
        <v>259</v>
      </c>
      <c r="C76" s="15" t="s">
        <v>260</v>
      </c>
      <c r="D76" s="13">
        <v>37.85</v>
      </c>
      <c r="E76" s="10">
        <v>40.11</v>
      </c>
      <c r="F76" s="11">
        <f>D76+E76</f>
        <v>77.96</v>
      </c>
      <c r="G76" s="15" t="s">
        <v>19</v>
      </c>
      <c r="H76" s="12" t="s">
        <v>14</v>
      </c>
      <c r="I76" s="21" t="s">
        <v>261</v>
      </c>
    </row>
    <row r="77" ht="24" customHeight="1" spans="1:9">
      <c r="A77" s="6"/>
      <c r="B77" s="14" t="s">
        <v>259</v>
      </c>
      <c r="C77" s="15" t="s">
        <v>262</v>
      </c>
      <c r="D77" s="13">
        <v>37.6</v>
      </c>
      <c r="E77" s="10">
        <v>40.05</v>
      </c>
      <c r="F77" s="11">
        <f>D77+E77</f>
        <v>77.65</v>
      </c>
      <c r="G77" s="15" t="s">
        <v>13</v>
      </c>
      <c r="H77" s="12" t="s">
        <v>14</v>
      </c>
      <c r="I77" s="21" t="s">
        <v>263</v>
      </c>
    </row>
    <row r="78" ht="24" customHeight="1" spans="1:9">
      <c r="A78" s="6"/>
      <c r="B78" s="14" t="s">
        <v>259</v>
      </c>
      <c r="C78" s="15" t="s">
        <v>264</v>
      </c>
      <c r="D78" s="13">
        <v>37.725</v>
      </c>
      <c r="E78" s="10">
        <v>39.86</v>
      </c>
      <c r="F78" s="11">
        <f>D78+E78</f>
        <v>77.585</v>
      </c>
      <c r="G78" s="15" t="s">
        <v>13</v>
      </c>
      <c r="H78" s="12" t="s">
        <v>14</v>
      </c>
      <c r="I78" s="21" t="s">
        <v>265</v>
      </c>
    </row>
    <row r="79" ht="28.5" spans="1:9">
      <c r="A79" s="6"/>
      <c r="B79" s="14" t="s">
        <v>259</v>
      </c>
      <c r="C79" s="15" t="s">
        <v>266</v>
      </c>
      <c r="D79" s="13">
        <v>37.525</v>
      </c>
      <c r="E79" s="10">
        <v>39.215</v>
      </c>
      <c r="F79" s="11">
        <f>D79+E79</f>
        <v>76.74</v>
      </c>
      <c r="G79" s="15" t="s">
        <v>19</v>
      </c>
      <c r="H79" s="12" t="s">
        <v>14</v>
      </c>
      <c r="I79" s="22" t="s">
        <v>267</v>
      </c>
    </row>
    <row r="80" ht="28.5" spans="1:9">
      <c r="A80" s="6" t="s">
        <v>268</v>
      </c>
      <c r="B80" s="14" t="s">
        <v>269</v>
      </c>
      <c r="C80" s="15" t="s">
        <v>270</v>
      </c>
      <c r="D80" s="13">
        <v>38.425</v>
      </c>
      <c r="E80" s="10">
        <v>39.92</v>
      </c>
      <c r="F80" s="11">
        <f>D80+E80</f>
        <v>78.345</v>
      </c>
      <c r="G80" s="15" t="s">
        <v>19</v>
      </c>
      <c r="H80" s="12" t="s">
        <v>14</v>
      </c>
      <c r="I80" s="21" t="s">
        <v>253</v>
      </c>
    </row>
  </sheetData>
  <mergeCells count="12">
    <mergeCell ref="A1:I1"/>
    <mergeCell ref="A27:A29"/>
    <mergeCell ref="A34:A35"/>
    <mergeCell ref="A37:A38"/>
    <mergeCell ref="A39:A41"/>
    <mergeCell ref="A43:A45"/>
    <mergeCell ref="A48:A50"/>
    <mergeCell ref="A53:A56"/>
    <mergeCell ref="A59:A62"/>
    <mergeCell ref="A63:A65"/>
    <mergeCell ref="A67:A73"/>
    <mergeCell ref="A76:A79"/>
  </mergeCells>
  <pageMargins left="0.708661417322835" right="0.708661417322835" top="0.748031496062992" bottom="0.748031496062992" header="0.31496062992126" footer="0.31496062992126"/>
  <pageSetup paperSize="9" scale="67" fitToHeight="0" orientation="portrait"/>
  <headerFooter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事业科</cp:lastModifiedBy>
  <dcterms:created xsi:type="dcterms:W3CDTF">2020-09-07T06:25:00Z</dcterms:created>
  <cp:lastPrinted>2020-09-22T08:48:00Z</cp:lastPrinted>
  <dcterms:modified xsi:type="dcterms:W3CDTF">2020-10-12T09:10:19Z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