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60" windowHeight="7935"/>
  </bookViews>
  <sheets>
    <sheet name="9.27经与编办讨论后定人数" sheetId="6" r:id="rId1"/>
    <sheet name="报编办简版" sheetId="7" r:id="rId2"/>
  </sheets>
  <definedNames>
    <definedName name="_xlnm.Print_Titles" localSheetId="0">'9.27经与编办讨论后定人数'!$2:$2</definedName>
  </definedNames>
  <calcPr calcId="144525"/>
</workbook>
</file>

<file path=xl/sharedStrings.xml><?xml version="1.0" encoding="utf-8"?>
<sst xmlns="http://schemas.openxmlformats.org/spreadsheetml/2006/main" count="404" uniqueCount="158">
  <si>
    <t>富宁县2020年城区事业单位公开选调工作人员计划</t>
  </si>
  <si>
    <t>选调单位</t>
  </si>
  <si>
    <t>选调单位
主管部门</t>
  </si>
  <si>
    <t>选调岗位</t>
  </si>
  <si>
    <t>岗位
代码</t>
  </si>
  <si>
    <t>岗位类别（专技、管理、工勤）</t>
  </si>
  <si>
    <t>岗位工作简介</t>
  </si>
  <si>
    <t>选调人数</t>
  </si>
  <si>
    <t>性别要求</t>
  </si>
  <si>
    <t>年龄
要求</t>
  </si>
  <si>
    <t>学历要求</t>
  </si>
  <si>
    <t>专业条件</t>
  </si>
  <si>
    <t>其它选调条件</t>
  </si>
  <si>
    <t>备注</t>
  </si>
  <si>
    <t>富宁县档案馆</t>
  </si>
  <si>
    <t>中共富宁县委办公室</t>
  </si>
  <si>
    <t>档案数字化管理员</t>
  </si>
  <si>
    <t>管理岗位</t>
  </si>
  <si>
    <t>从事馆藏档案数字化处理工作</t>
  </si>
  <si>
    <t>男</t>
  </si>
  <si>
    <t>40周岁及以下</t>
  </si>
  <si>
    <t>大学本科及以上</t>
  </si>
  <si>
    <t>计算机类所有</t>
  </si>
  <si>
    <t>不限</t>
  </si>
  <si>
    <t>档案资料编研员</t>
  </si>
  <si>
    <t>从事档案资料编写及档案文献编纂工作</t>
  </si>
  <si>
    <t>中国语言文学类、文秘类所有</t>
  </si>
  <si>
    <t>富宁县社会治安综合治理中心</t>
  </si>
  <si>
    <t>中共富宁县委政法委</t>
  </si>
  <si>
    <t>财会工作人员</t>
  </si>
  <si>
    <t>从事单位财务管理工作</t>
  </si>
  <si>
    <t>女</t>
  </si>
  <si>
    <t>35周岁及以下</t>
  </si>
  <si>
    <t>大学专科及以上</t>
  </si>
  <si>
    <t>财会类所有</t>
  </si>
  <si>
    <t>边防管理专干</t>
  </si>
  <si>
    <t>从事边境管理、边防基础设施建设管理等工作</t>
  </si>
  <si>
    <t>政治学类所有、行政管理类所有、公路工程类所有</t>
  </si>
  <si>
    <t>富宁县人民政府研究室</t>
  </si>
  <si>
    <t>综合管理工作人员</t>
  </si>
  <si>
    <t>从事办公室文秘工作</t>
  </si>
  <si>
    <t>有在县四办及县级以上部门跟班学习3个月以上且从事办公室文秘工作经历。以县四办或县级以上部门文件或证明为认定依据</t>
  </si>
  <si>
    <t>富宁县联合接访中心</t>
  </si>
  <si>
    <t>富宁县人民政府办公室</t>
  </si>
  <si>
    <t>联合接访工作人员</t>
  </si>
  <si>
    <t>从事信访接访和矛调工作</t>
  </si>
  <si>
    <t>法学、司法学类所有</t>
  </si>
  <si>
    <t>有在县四办及县级以上部门跟班学习3个月以上经历或从事司法矛调相关工作2年以上。以县四办、县级以上部门、司法矛调相关职能部门文件或证明为认定依据</t>
  </si>
  <si>
    <t>富宁县融媒体中心</t>
  </si>
  <si>
    <t>富宁县机关事务管理局</t>
  </si>
  <si>
    <t>机关事务管理工作人员</t>
  </si>
  <si>
    <t>从事机关事务管理日常工作</t>
  </si>
  <si>
    <t>富宁县地震局</t>
  </si>
  <si>
    <t>富宁县应急管理局</t>
  </si>
  <si>
    <t>政府专职消防员</t>
  </si>
  <si>
    <t>从事应急消防相关工作</t>
  </si>
  <si>
    <t>富宁县城市管理执法大队</t>
  </si>
  <si>
    <t>富宁县城乡管理综合执法局</t>
  </si>
  <si>
    <t>城市管理执法工作人员</t>
  </si>
  <si>
    <t>从事城区城市管理执法日常工作</t>
  </si>
  <si>
    <t>法学类所有</t>
  </si>
  <si>
    <t>富宁县旅游服务中心</t>
  </si>
  <si>
    <t>富宁县文化和旅游局</t>
  </si>
  <si>
    <t>旅游服务工作人员</t>
  </si>
  <si>
    <t>从事文秘工作</t>
  </si>
  <si>
    <t>从事旅游服务管理日常工作</t>
  </si>
  <si>
    <t>从事智慧旅游服务管理日常工作</t>
  </si>
  <si>
    <t>中国语言文学类、文秘类、新媒体类所有</t>
  </si>
  <si>
    <t>富宁县国土空间规划和整治中心</t>
  </si>
  <si>
    <t>富宁县自然资源局</t>
  </si>
  <si>
    <t>规划测绘技术员</t>
  </si>
  <si>
    <t>专业技术岗位</t>
  </si>
  <si>
    <t>从事主体功能区规划、土地利用规划、城乡规划、生态红线、测绘地理信息等国土空间规划事务性、技术性工作</t>
  </si>
  <si>
    <t>限乡镇国土和村镇规划建设服务中心在职在编专业技术人员报考</t>
  </si>
  <si>
    <t>不受开考比例限制</t>
  </si>
  <si>
    <t>富宁县水务局水利水电勘测设计队</t>
  </si>
  <si>
    <t>富宁县水务局</t>
  </si>
  <si>
    <t>水利技术员</t>
  </si>
  <si>
    <t>从事农村饮水安全、小水利建设等技术工作　</t>
  </si>
  <si>
    <t>限乡镇农业综合服务中心（水务）在职在编专业技术人员报考</t>
  </si>
  <si>
    <t>富宁县劳动人事争议仲裁院</t>
  </si>
  <si>
    <t>富宁县人力资源和社会保障局</t>
  </si>
  <si>
    <t>仲裁员</t>
  </si>
  <si>
    <t>从事劳动人事争议案件的调解、立案和审理，处理相关方面的法律、法规及政策咨询服务等工作</t>
  </si>
  <si>
    <t>富宁县城乡居民社会养老保险局</t>
  </si>
  <si>
    <t xml:space="preserve">富宁驮娘江省级自然保护区管护局 </t>
  </si>
  <si>
    <t>富宁县搬迁安置办公室</t>
  </si>
  <si>
    <t>综合股工作人员</t>
  </si>
  <si>
    <t>从事单位办文办会、后勤、党建等工作</t>
  </si>
  <si>
    <t>限中共党员报考</t>
  </si>
  <si>
    <t>安置股工作人员</t>
  </si>
  <si>
    <t>从事全县大中型水库移民搬迁安置规划、实物指标调查复核，移民搬迁安置风险评估、搬迁安置情况上报等工作</t>
  </si>
  <si>
    <t>土地管理类所有、城乡规划类所有</t>
  </si>
  <si>
    <t>后扶股工作人员</t>
  </si>
  <si>
    <t>从事全县大中型水库移民人口管理，移民后期扶持项目申报、建设管理等工作</t>
  </si>
  <si>
    <t>工程类所有、农学类所有</t>
  </si>
  <si>
    <t>富宁县综合检验检测中心</t>
  </si>
  <si>
    <t>综合检验检测工作人员</t>
  </si>
  <si>
    <t>从事综合检验检测技术工作</t>
  </si>
  <si>
    <t>医学、医药检验检测类所有</t>
  </si>
  <si>
    <t>食品检验检测类所有</t>
  </si>
  <si>
    <t>富宁县投资促进局</t>
  </si>
  <si>
    <t>办公室工作人员</t>
  </si>
  <si>
    <t>招商服务工作人员</t>
  </si>
  <si>
    <t>从事招商引资、经济合作活动的指导协调和联络服务工作</t>
  </si>
  <si>
    <t>具有C1及以上驾驶证</t>
  </si>
  <si>
    <t>富宁县普阳煤化工业园区服务中心</t>
  </si>
  <si>
    <t>富宁县普阳煤化工业园区管理委员会</t>
  </si>
  <si>
    <t>综合办公工作人员</t>
  </si>
  <si>
    <t>从事工业园区管理服务日常工作</t>
  </si>
  <si>
    <t>法学类、交通运输类所有</t>
  </si>
  <si>
    <t>新华镇社会保障服务中心</t>
  </si>
  <si>
    <t>新华镇人民政府</t>
  </si>
  <si>
    <t>社保工作人员</t>
  </si>
  <si>
    <t>从事乡镇社会保障管理服务工作</t>
  </si>
  <si>
    <t>富宁县人民医院</t>
  </si>
  <si>
    <t>富宁县卫生健康局</t>
  </si>
  <si>
    <t>临床医生</t>
  </si>
  <si>
    <t>从事临床诊疗工作</t>
  </si>
  <si>
    <t>临床医学、急诊医学、内科学、外科学、心血管病科学、呼吸系病科学、消化系病科学、传染病科学、普外科学、泌尿外科学、耳鼻咽喉科学、麻醉学、妇产科学、儿科学、儿科医学专业</t>
  </si>
  <si>
    <t>具有执业医师资格及以上</t>
  </si>
  <si>
    <t>检验技术人员</t>
  </si>
  <si>
    <t>从事检验工作</t>
  </si>
  <si>
    <t>临床检验诊断学、医学检验、医学检验技术、临床医学检验技术、病理学与病理生理学专业</t>
  </si>
  <si>
    <t>具有采血证、医学检验专业初级资格及以上</t>
  </si>
  <si>
    <t>临床护理人员</t>
  </si>
  <si>
    <t>从事临床护理工作</t>
  </si>
  <si>
    <t>护理学、高等护理、高级护理、护理、医学护理学、助产专业</t>
  </si>
  <si>
    <t>具有护士资格证及以上</t>
  </si>
  <si>
    <t>富宁县妇幼保健计划生育服务中心</t>
  </si>
  <si>
    <t>从事妇科、产科、儿科、新生儿科、麻醉科、儿童保健科、儿童康复科工作</t>
  </si>
  <si>
    <t>富宁县疾病预防控制中心</t>
  </si>
  <si>
    <t>会计、会计学专业</t>
  </si>
  <si>
    <t>公共卫生技术人员</t>
  </si>
  <si>
    <t>从事疾病预防控制工作</t>
  </si>
  <si>
    <t>临床医学、预防医学、公共卫生、公共卫生与预防医学专业</t>
  </si>
  <si>
    <t>具有助理医师资格及以上</t>
  </si>
  <si>
    <t>富宁县皮肤病防治站</t>
  </si>
  <si>
    <t>从事皮肤病、性病诊疗工作</t>
  </si>
  <si>
    <t>临床医学、急诊医学、皮肤病与性病学、社区医学专业</t>
  </si>
  <si>
    <t>富宁县2020年度城区事业单位公开选调工作人员计划申报表</t>
  </si>
  <si>
    <t>填报单位：县人社局</t>
  </si>
  <si>
    <t>填报时间：2020年9月27日</t>
  </si>
  <si>
    <t>序号</t>
  </si>
  <si>
    <t>编制数</t>
  </si>
  <si>
    <t>实有人数</t>
  </si>
  <si>
    <t>空编数</t>
  </si>
  <si>
    <t>富宁驮娘江省级自然保护区管护局</t>
  </si>
  <si>
    <t>富宁县园林绿化所</t>
  </si>
  <si>
    <t>富宁县环境卫生服务站</t>
  </si>
  <si>
    <t>富宁县路灯所</t>
  </si>
  <si>
    <t>富宁县市场监督管理局</t>
  </si>
  <si>
    <t>富宁县地震局（政府专职消防员）</t>
  </si>
  <si>
    <t>富宁县普阳管委会投融资服务中心</t>
  </si>
  <si>
    <t>富宁县政府办联合接访中心</t>
  </si>
  <si>
    <t>富宁县人社局</t>
  </si>
  <si>
    <t>富宁县城乡居保局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</si>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</sst>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小标宋_GBK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6" fillId="31" borderId="1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6"/>
  <sheetViews>
    <sheetView tabSelected="1" topLeftCell="C19" workbookViewId="0">
      <selection activeCell="C23" sqref="$A23:$XFD23"/>
    </sheetView>
  </sheetViews>
  <sheetFormatPr defaultColWidth="9" defaultRowHeight="12"/>
  <cols>
    <col min="1" max="2" width="14" style="22" customWidth="1"/>
    <col min="3" max="3" width="9.375" style="3" customWidth="1"/>
    <col min="4" max="4" width="7.375" style="3" customWidth="1"/>
    <col min="5" max="5" width="8.13333333333333" style="3" customWidth="1"/>
    <col min="6" max="6" width="20.875" style="6" customWidth="1"/>
    <col min="7" max="8" width="4.625" style="3" customWidth="1"/>
    <col min="9" max="9" width="6" style="3" customWidth="1"/>
    <col min="10" max="10" width="7.875" style="3" customWidth="1"/>
    <col min="11" max="11" width="14.75" style="3" customWidth="1"/>
    <col min="12" max="12" width="13.25" style="3" customWidth="1"/>
    <col min="13" max="13" width="8.65" style="3" customWidth="1"/>
    <col min="14" max="16384" width="9" style="6"/>
  </cols>
  <sheetData>
    <row r="1" s="6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6" customFormat="1" ht="54" customHeight="1" spans="1:13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</row>
    <row r="3" s="6" customFormat="1" ht="30" customHeight="1" spans="1:13">
      <c r="A3" s="24" t="s">
        <v>14</v>
      </c>
      <c r="B3" s="24" t="s">
        <v>15</v>
      </c>
      <c r="C3" s="24" t="s">
        <v>16</v>
      </c>
      <c r="D3" s="24">
        <v>202001</v>
      </c>
      <c r="E3" s="24" t="s">
        <v>17</v>
      </c>
      <c r="F3" s="25" t="s">
        <v>18</v>
      </c>
      <c r="G3" s="24">
        <v>1</v>
      </c>
      <c r="H3" s="24" t="s">
        <v>19</v>
      </c>
      <c r="I3" s="24" t="s">
        <v>20</v>
      </c>
      <c r="J3" s="24" t="s">
        <v>21</v>
      </c>
      <c r="K3" s="24" t="s">
        <v>22</v>
      </c>
      <c r="L3" s="24" t="s">
        <v>23</v>
      </c>
      <c r="M3" s="24"/>
    </row>
    <row r="4" s="6" customFormat="1" ht="30" customHeight="1" spans="1:13">
      <c r="A4" s="24"/>
      <c r="B4" s="24"/>
      <c r="C4" s="24" t="s">
        <v>24</v>
      </c>
      <c r="D4" s="24">
        <v>202002</v>
      </c>
      <c r="E4" s="24" t="s">
        <v>17</v>
      </c>
      <c r="F4" s="25" t="s">
        <v>25</v>
      </c>
      <c r="G4" s="24">
        <v>1</v>
      </c>
      <c r="H4" s="24" t="s">
        <v>23</v>
      </c>
      <c r="I4" s="24" t="s">
        <v>20</v>
      </c>
      <c r="J4" s="24" t="s">
        <v>21</v>
      </c>
      <c r="K4" s="24" t="s">
        <v>26</v>
      </c>
      <c r="L4" s="24" t="s">
        <v>23</v>
      </c>
      <c r="M4" s="24"/>
    </row>
    <row r="5" s="6" customFormat="1" ht="30" customHeight="1" spans="1:13">
      <c r="A5" s="24" t="s">
        <v>27</v>
      </c>
      <c r="B5" s="24" t="s">
        <v>28</v>
      </c>
      <c r="C5" s="26" t="s">
        <v>29</v>
      </c>
      <c r="D5" s="24">
        <v>202003</v>
      </c>
      <c r="E5" s="24" t="s">
        <v>17</v>
      </c>
      <c r="F5" s="27" t="s">
        <v>30</v>
      </c>
      <c r="G5" s="26">
        <v>1</v>
      </c>
      <c r="H5" s="26" t="s">
        <v>31</v>
      </c>
      <c r="I5" s="26" t="s">
        <v>32</v>
      </c>
      <c r="J5" s="26" t="s">
        <v>33</v>
      </c>
      <c r="K5" s="26" t="s">
        <v>34</v>
      </c>
      <c r="L5" s="24" t="s">
        <v>23</v>
      </c>
      <c r="M5" s="24"/>
    </row>
    <row r="6" s="6" customFormat="1" ht="40" customHeight="1" spans="1:13">
      <c r="A6" s="24"/>
      <c r="B6" s="24"/>
      <c r="C6" s="26" t="s">
        <v>35</v>
      </c>
      <c r="D6" s="24">
        <v>202004</v>
      </c>
      <c r="E6" s="24" t="s">
        <v>17</v>
      </c>
      <c r="F6" s="27" t="s">
        <v>36</v>
      </c>
      <c r="G6" s="26">
        <v>1</v>
      </c>
      <c r="H6" s="26" t="s">
        <v>19</v>
      </c>
      <c r="I6" s="26" t="s">
        <v>32</v>
      </c>
      <c r="J6" s="26" t="s">
        <v>21</v>
      </c>
      <c r="K6" s="26" t="s">
        <v>37</v>
      </c>
      <c r="L6" s="24" t="s">
        <v>23</v>
      </c>
      <c r="M6" s="24"/>
    </row>
    <row r="7" s="6" customFormat="1" ht="102" customHeight="1" spans="1:13">
      <c r="A7" s="28" t="s">
        <v>38</v>
      </c>
      <c r="B7" s="28" t="s">
        <v>38</v>
      </c>
      <c r="C7" s="12" t="s">
        <v>39</v>
      </c>
      <c r="D7" s="24">
        <v>202005</v>
      </c>
      <c r="E7" s="24" t="s">
        <v>17</v>
      </c>
      <c r="F7" s="29" t="s">
        <v>40</v>
      </c>
      <c r="G7" s="12">
        <v>1</v>
      </c>
      <c r="H7" s="12" t="s">
        <v>23</v>
      </c>
      <c r="I7" s="12" t="s">
        <v>20</v>
      </c>
      <c r="J7" s="12" t="s">
        <v>33</v>
      </c>
      <c r="K7" s="12" t="s">
        <v>23</v>
      </c>
      <c r="L7" s="12" t="s">
        <v>41</v>
      </c>
      <c r="M7" s="12"/>
    </row>
    <row r="8" s="6" customFormat="1" ht="140" customHeight="1" spans="1:13">
      <c r="A8" s="28" t="s">
        <v>42</v>
      </c>
      <c r="B8" s="28" t="s">
        <v>43</v>
      </c>
      <c r="C8" s="12" t="s">
        <v>44</v>
      </c>
      <c r="D8" s="24">
        <v>202006</v>
      </c>
      <c r="E8" s="12" t="s">
        <v>17</v>
      </c>
      <c r="F8" s="29" t="s">
        <v>45</v>
      </c>
      <c r="G8" s="12">
        <v>1</v>
      </c>
      <c r="H8" s="12" t="s">
        <v>23</v>
      </c>
      <c r="I8" s="12" t="s">
        <v>23</v>
      </c>
      <c r="J8" s="12" t="s">
        <v>33</v>
      </c>
      <c r="K8" s="12" t="s">
        <v>46</v>
      </c>
      <c r="L8" s="12" t="s">
        <v>47</v>
      </c>
      <c r="M8" s="12"/>
    </row>
    <row r="9" s="21" customFormat="1" ht="30" customHeight="1" spans="1:13">
      <c r="A9" s="28" t="s">
        <v>48</v>
      </c>
      <c r="B9" s="28" t="s">
        <v>48</v>
      </c>
      <c r="C9" s="12" t="s">
        <v>29</v>
      </c>
      <c r="D9" s="24">
        <v>202007</v>
      </c>
      <c r="E9" s="24" t="s">
        <v>17</v>
      </c>
      <c r="F9" s="29" t="s">
        <v>30</v>
      </c>
      <c r="G9" s="12">
        <v>1</v>
      </c>
      <c r="H9" s="12" t="s">
        <v>23</v>
      </c>
      <c r="I9" s="24" t="s">
        <v>32</v>
      </c>
      <c r="J9" s="12" t="s">
        <v>33</v>
      </c>
      <c r="K9" s="12" t="s">
        <v>34</v>
      </c>
      <c r="L9" s="12" t="s">
        <v>23</v>
      </c>
      <c r="M9" s="12"/>
    </row>
    <row r="10" s="21" customFormat="1" ht="30" customHeight="1" spans="1:13">
      <c r="A10" s="28" t="s">
        <v>49</v>
      </c>
      <c r="B10" s="28" t="s">
        <v>49</v>
      </c>
      <c r="C10" s="12" t="s">
        <v>50</v>
      </c>
      <c r="D10" s="24">
        <v>202008</v>
      </c>
      <c r="E10" s="25" t="s">
        <v>17</v>
      </c>
      <c r="F10" s="29" t="s">
        <v>51</v>
      </c>
      <c r="G10" s="12">
        <v>1</v>
      </c>
      <c r="H10" s="12" t="s">
        <v>31</v>
      </c>
      <c r="I10" s="12" t="s">
        <v>32</v>
      </c>
      <c r="J10" s="12" t="s">
        <v>33</v>
      </c>
      <c r="K10" s="12" t="s">
        <v>23</v>
      </c>
      <c r="L10" s="24" t="s">
        <v>23</v>
      </c>
      <c r="M10" s="12"/>
    </row>
    <row r="11" s="21" customFormat="1" ht="30" customHeight="1" spans="1:13">
      <c r="A11" s="30" t="s">
        <v>52</v>
      </c>
      <c r="B11" s="30" t="s">
        <v>53</v>
      </c>
      <c r="C11" s="24" t="s">
        <v>54</v>
      </c>
      <c r="D11" s="24">
        <v>202009</v>
      </c>
      <c r="E11" s="24" t="s">
        <v>17</v>
      </c>
      <c r="F11" s="25" t="s">
        <v>55</v>
      </c>
      <c r="G11" s="24">
        <v>1</v>
      </c>
      <c r="H11" s="24" t="s">
        <v>19</v>
      </c>
      <c r="I11" s="24" t="s">
        <v>32</v>
      </c>
      <c r="J11" s="24" t="s">
        <v>33</v>
      </c>
      <c r="K11" s="24" t="s">
        <v>23</v>
      </c>
      <c r="L11" s="24" t="s">
        <v>23</v>
      </c>
      <c r="M11" s="24"/>
    </row>
    <row r="12" s="21" customFormat="1" ht="30" customHeight="1" spans="1:13">
      <c r="A12" s="24" t="s">
        <v>56</v>
      </c>
      <c r="B12" s="24" t="s">
        <v>57</v>
      </c>
      <c r="C12" s="24" t="s">
        <v>58</v>
      </c>
      <c r="D12" s="24">
        <v>202010</v>
      </c>
      <c r="E12" s="25" t="s">
        <v>17</v>
      </c>
      <c r="F12" s="25" t="s">
        <v>59</v>
      </c>
      <c r="G12" s="24">
        <v>1</v>
      </c>
      <c r="H12" s="24" t="s">
        <v>31</v>
      </c>
      <c r="I12" s="24" t="s">
        <v>20</v>
      </c>
      <c r="J12" s="24" t="s">
        <v>33</v>
      </c>
      <c r="K12" s="24" t="s">
        <v>60</v>
      </c>
      <c r="L12" s="24" t="s">
        <v>23</v>
      </c>
      <c r="M12" s="24"/>
    </row>
    <row r="13" s="21" customFormat="1" ht="30" customHeight="1" spans="1:13">
      <c r="A13" s="24" t="s">
        <v>56</v>
      </c>
      <c r="B13" s="24"/>
      <c r="C13" s="24" t="s">
        <v>58</v>
      </c>
      <c r="D13" s="24">
        <v>202011</v>
      </c>
      <c r="E13" s="25" t="s">
        <v>17</v>
      </c>
      <c r="F13" s="25" t="s">
        <v>59</v>
      </c>
      <c r="G13" s="24">
        <v>1</v>
      </c>
      <c r="H13" s="24" t="s">
        <v>19</v>
      </c>
      <c r="I13" s="24" t="s">
        <v>20</v>
      </c>
      <c r="J13" s="24" t="s">
        <v>33</v>
      </c>
      <c r="K13" s="24" t="s">
        <v>60</v>
      </c>
      <c r="L13" s="24" t="s">
        <v>23</v>
      </c>
      <c r="M13" s="24"/>
    </row>
    <row r="14" s="21" customFormat="1" ht="30" customHeight="1" spans="1:13">
      <c r="A14" s="24" t="s">
        <v>56</v>
      </c>
      <c r="B14" s="24"/>
      <c r="C14" s="24" t="s">
        <v>58</v>
      </c>
      <c r="D14" s="24">
        <v>202012</v>
      </c>
      <c r="E14" s="25" t="s">
        <v>17</v>
      </c>
      <c r="F14" s="25" t="s">
        <v>59</v>
      </c>
      <c r="G14" s="24">
        <v>2</v>
      </c>
      <c r="H14" s="24" t="s">
        <v>19</v>
      </c>
      <c r="I14" s="24" t="s">
        <v>20</v>
      </c>
      <c r="J14" s="24" t="s">
        <v>33</v>
      </c>
      <c r="K14" s="24" t="s">
        <v>23</v>
      </c>
      <c r="L14" s="24" t="s">
        <v>23</v>
      </c>
      <c r="M14" s="24"/>
    </row>
    <row r="15" s="21" customFormat="1" ht="30" customHeight="1" spans="1:13">
      <c r="A15" s="25" t="s">
        <v>61</v>
      </c>
      <c r="B15" s="25" t="s">
        <v>62</v>
      </c>
      <c r="C15" s="24" t="s">
        <v>63</v>
      </c>
      <c r="D15" s="24">
        <v>202013</v>
      </c>
      <c r="E15" s="24" t="s">
        <v>17</v>
      </c>
      <c r="F15" s="25" t="s">
        <v>64</v>
      </c>
      <c r="G15" s="24">
        <v>1</v>
      </c>
      <c r="H15" s="24" t="s">
        <v>31</v>
      </c>
      <c r="I15" s="24" t="s">
        <v>32</v>
      </c>
      <c r="J15" s="24" t="s">
        <v>33</v>
      </c>
      <c r="K15" s="25" t="s">
        <v>26</v>
      </c>
      <c r="L15" s="24" t="s">
        <v>23</v>
      </c>
      <c r="M15" s="25"/>
    </row>
    <row r="16" s="21" customFormat="1" ht="30" customHeight="1" spans="1:13">
      <c r="A16" s="25"/>
      <c r="B16" s="25"/>
      <c r="C16" s="24" t="s">
        <v>63</v>
      </c>
      <c r="D16" s="24">
        <v>202014</v>
      </c>
      <c r="E16" s="24" t="s">
        <v>17</v>
      </c>
      <c r="F16" s="25" t="s">
        <v>65</v>
      </c>
      <c r="G16" s="24">
        <v>1</v>
      </c>
      <c r="H16" s="24" t="s">
        <v>19</v>
      </c>
      <c r="I16" s="24" t="s">
        <v>32</v>
      </c>
      <c r="J16" s="24" t="s">
        <v>33</v>
      </c>
      <c r="K16" s="25" t="s">
        <v>60</v>
      </c>
      <c r="L16" s="24" t="s">
        <v>23</v>
      </c>
      <c r="M16" s="25"/>
    </row>
    <row r="17" s="21" customFormat="1" ht="38" customHeight="1" spans="1:13">
      <c r="A17" s="25"/>
      <c r="B17" s="25"/>
      <c r="C17" s="24" t="s">
        <v>63</v>
      </c>
      <c r="D17" s="24">
        <v>202015</v>
      </c>
      <c r="E17" s="24" t="s">
        <v>17</v>
      </c>
      <c r="F17" s="25" t="s">
        <v>66</v>
      </c>
      <c r="G17" s="24">
        <v>1</v>
      </c>
      <c r="H17" s="24" t="s">
        <v>19</v>
      </c>
      <c r="I17" s="24" t="s">
        <v>32</v>
      </c>
      <c r="J17" s="24" t="s">
        <v>33</v>
      </c>
      <c r="K17" s="25" t="s">
        <v>67</v>
      </c>
      <c r="L17" s="24" t="s">
        <v>23</v>
      </c>
      <c r="M17" s="25"/>
    </row>
    <row r="18" s="6" customFormat="1" ht="62" customHeight="1" spans="1:13">
      <c r="A18" s="28" t="s">
        <v>68</v>
      </c>
      <c r="B18" s="28" t="s">
        <v>69</v>
      </c>
      <c r="C18" s="12" t="s">
        <v>70</v>
      </c>
      <c r="D18" s="24">
        <v>202016</v>
      </c>
      <c r="E18" s="12" t="s">
        <v>71</v>
      </c>
      <c r="F18" s="29" t="s">
        <v>72</v>
      </c>
      <c r="G18" s="12">
        <v>2</v>
      </c>
      <c r="H18" s="12" t="s">
        <v>19</v>
      </c>
      <c r="I18" s="12" t="s">
        <v>32</v>
      </c>
      <c r="J18" s="12" t="s">
        <v>21</v>
      </c>
      <c r="K18" s="24" t="s">
        <v>23</v>
      </c>
      <c r="L18" s="12" t="s">
        <v>73</v>
      </c>
      <c r="M18" s="12" t="s">
        <v>74</v>
      </c>
    </row>
    <row r="19" s="6" customFormat="1" ht="54" customHeight="1" spans="1:13">
      <c r="A19" s="28" t="s">
        <v>75</v>
      </c>
      <c r="B19" s="28" t="s">
        <v>76</v>
      </c>
      <c r="C19" s="31" t="s">
        <v>77</v>
      </c>
      <c r="D19" s="24">
        <v>202017</v>
      </c>
      <c r="E19" s="12" t="s">
        <v>71</v>
      </c>
      <c r="F19" s="32" t="s">
        <v>78</v>
      </c>
      <c r="G19" s="12">
        <v>1</v>
      </c>
      <c r="H19" s="12" t="s">
        <v>23</v>
      </c>
      <c r="I19" s="12" t="s">
        <v>23</v>
      </c>
      <c r="J19" s="12" t="s">
        <v>33</v>
      </c>
      <c r="K19" s="12" t="s">
        <v>23</v>
      </c>
      <c r="L19" s="12" t="s">
        <v>79</v>
      </c>
      <c r="M19" s="12" t="s">
        <v>74</v>
      </c>
    </row>
    <row r="20" s="6" customFormat="1" ht="51" customHeight="1" spans="1:13">
      <c r="A20" s="28" t="s">
        <v>80</v>
      </c>
      <c r="B20" s="28" t="s">
        <v>81</v>
      </c>
      <c r="C20" s="12" t="s">
        <v>82</v>
      </c>
      <c r="D20" s="24">
        <v>202018</v>
      </c>
      <c r="E20" s="12" t="s">
        <v>17</v>
      </c>
      <c r="F20" s="29" t="s">
        <v>83</v>
      </c>
      <c r="G20" s="12">
        <v>1</v>
      </c>
      <c r="H20" s="12" t="s">
        <v>19</v>
      </c>
      <c r="I20" s="12" t="s">
        <v>32</v>
      </c>
      <c r="J20" s="12" t="s">
        <v>21</v>
      </c>
      <c r="K20" s="12" t="s">
        <v>23</v>
      </c>
      <c r="L20" s="12" t="s">
        <v>23</v>
      </c>
      <c r="M20" s="29"/>
    </row>
    <row r="21" s="6" customFormat="1" ht="30" customHeight="1" spans="1:13">
      <c r="A21" s="28" t="s">
        <v>84</v>
      </c>
      <c r="B21" s="28"/>
      <c r="C21" s="12" t="s">
        <v>29</v>
      </c>
      <c r="D21" s="24">
        <v>202019</v>
      </c>
      <c r="E21" s="12" t="s">
        <v>17</v>
      </c>
      <c r="F21" s="29" t="s">
        <v>30</v>
      </c>
      <c r="G21" s="12">
        <v>1</v>
      </c>
      <c r="H21" s="12" t="s">
        <v>23</v>
      </c>
      <c r="I21" s="12" t="s">
        <v>32</v>
      </c>
      <c r="J21" s="12" t="s">
        <v>21</v>
      </c>
      <c r="K21" s="12" t="s">
        <v>34</v>
      </c>
      <c r="L21" s="12" t="s">
        <v>23</v>
      </c>
      <c r="M21" s="12"/>
    </row>
    <row r="22" s="6" customFormat="1" ht="30" customHeight="1" spans="1:13">
      <c r="A22" s="12" t="s">
        <v>85</v>
      </c>
      <c r="B22" s="33" t="s">
        <v>85</v>
      </c>
      <c r="C22" s="12" t="s">
        <v>29</v>
      </c>
      <c r="D22" s="24">
        <v>202020</v>
      </c>
      <c r="E22" s="25" t="s">
        <v>17</v>
      </c>
      <c r="F22" s="29" t="s">
        <v>30</v>
      </c>
      <c r="G22" s="12">
        <v>1</v>
      </c>
      <c r="H22" s="12" t="s">
        <v>23</v>
      </c>
      <c r="I22" s="12" t="s">
        <v>20</v>
      </c>
      <c r="J22" s="12" t="s">
        <v>33</v>
      </c>
      <c r="K22" s="12" t="s">
        <v>34</v>
      </c>
      <c r="L22" s="24" t="s">
        <v>23</v>
      </c>
      <c r="M22" s="12"/>
    </row>
    <row r="23" s="6" customFormat="1" ht="30" customHeight="1" spans="1:13">
      <c r="A23" s="24" t="s">
        <v>86</v>
      </c>
      <c r="B23" s="24" t="s">
        <v>86</v>
      </c>
      <c r="C23" s="24" t="s">
        <v>87</v>
      </c>
      <c r="D23" s="24">
        <v>202021</v>
      </c>
      <c r="E23" s="25" t="s">
        <v>17</v>
      </c>
      <c r="F23" s="25" t="s">
        <v>88</v>
      </c>
      <c r="G23" s="24">
        <v>1</v>
      </c>
      <c r="H23" s="24" t="s">
        <v>23</v>
      </c>
      <c r="I23" s="24" t="s">
        <v>32</v>
      </c>
      <c r="J23" s="24" t="s">
        <v>33</v>
      </c>
      <c r="K23" s="25" t="s">
        <v>26</v>
      </c>
      <c r="L23" s="24" t="s">
        <v>89</v>
      </c>
      <c r="M23" s="25"/>
    </row>
    <row r="24" s="6" customFormat="1" ht="60" customHeight="1" spans="1:13">
      <c r="A24" s="24"/>
      <c r="B24" s="24"/>
      <c r="C24" s="24" t="s">
        <v>90</v>
      </c>
      <c r="D24" s="24">
        <v>202022</v>
      </c>
      <c r="E24" s="25" t="s">
        <v>17</v>
      </c>
      <c r="F24" s="25" t="s">
        <v>91</v>
      </c>
      <c r="G24" s="24">
        <v>1</v>
      </c>
      <c r="H24" s="24" t="s">
        <v>23</v>
      </c>
      <c r="I24" s="24" t="s">
        <v>32</v>
      </c>
      <c r="J24" s="24" t="s">
        <v>33</v>
      </c>
      <c r="K24" s="25" t="s">
        <v>92</v>
      </c>
      <c r="L24" s="24" t="s">
        <v>23</v>
      </c>
      <c r="M24" s="25"/>
    </row>
    <row r="25" s="6" customFormat="1" ht="47" customHeight="1" spans="1:13">
      <c r="A25" s="24"/>
      <c r="B25" s="24"/>
      <c r="C25" s="24" t="s">
        <v>93</v>
      </c>
      <c r="D25" s="24">
        <v>202023</v>
      </c>
      <c r="E25" s="25" t="s">
        <v>17</v>
      </c>
      <c r="F25" s="25" t="s">
        <v>94</v>
      </c>
      <c r="G25" s="24">
        <v>1</v>
      </c>
      <c r="H25" s="24" t="s">
        <v>19</v>
      </c>
      <c r="I25" s="24" t="s">
        <v>32</v>
      </c>
      <c r="J25" s="24" t="s">
        <v>21</v>
      </c>
      <c r="K25" s="25" t="s">
        <v>95</v>
      </c>
      <c r="L25" s="24" t="s">
        <v>23</v>
      </c>
      <c r="M25" s="25"/>
    </row>
    <row r="26" s="6" customFormat="1" ht="30" customHeight="1" spans="1:13">
      <c r="A26" s="24" t="s">
        <v>96</v>
      </c>
      <c r="B26" s="24" t="s">
        <v>96</v>
      </c>
      <c r="C26" s="24" t="s">
        <v>97</v>
      </c>
      <c r="D26" s="24">
        <v>202024</v>
      </c>
      <c r="E26" s="24" t="s">
        <v>71</v>
      </c>
      <c r="F26" s="25" t="s">
        <v>98</v>
      </c>
      <c r="G26" s="24">
        <v>1</v>
      </c>
      <c r="H26" s="24" t="s">
        <v>23</v>
      </c>
      <c r="I26" s="12" t="s">
        <v>32</v>
      </c>
      <c r="J26" s="12" t="s">
        <v>33</v>
      </c>
      <c r="K26" s="24" t="s">
        <v>99</v>
      </c>
      <c r="L26" s="24" t="s">
        <v>23</v>
      </c>
      <c r="M26" s="24" t="s">
        <v>74</v>
      </c>
    </row>
    <row r="27" s="6" customFormat="1" ht="30" customHeight="1" spans="1:13">
      <c r="A27" s="24"/>
      <c r="B27" s="24"/>
      <c r="C27" s="24" t="s">
        <v>97</v>
      </c>
      <c r="D27" s="24">
        <v>202025</v>
      </c>
      <c r="E27" s="24" t="s">
        <v>71</v>
      </c>
      <c r="F27" s="25" t="s">
        <v>98</v>
      </c>
      <c r="G27" s="24">
        <v>1</v>
      </c>
      <c r="H27" s="24" t="s">
        <v>23</v>
      </c>
      <c r="I27" s="12" t="s">
        <v>32</v>
      </c>
      <c r="J27" s="12" t="s">
        <v>33</v>
      </c>
      <c r="K27" s="24" t="s">
        <v>100</v>
      </c>
      <c r="L27" s="24" t="s">
        <v>23</v>
      </c>
      <c r="M27" s="24" t="s">
        <v>74</v>
      </c>
    </row>
    <row r="28" s="21" customFormat="1" ht="30" customHeight="1" spans="1:13">
      <c r="A28" s="24" t="s">
        <v>101</v>
      </c>
      <c r="B28" s="24" t="s">
        <v>101</v>
      </c>
      <c r="C28" s="24" t="s">
        <v>102</v>
      </c>
      <c r="D28" s="24">
        <v>202026</v>
      </c>
      <c r="E28" s="24" t="s">
        <v>17</v>
      </c>
      <c r="F28" s="25" t="s">
        <v>40</v>
      </c>
      <c r="G28" s="24">
        <v>1</v>
      </c>
      <c r="H28" s="24" t="s">
        <v>23</v>
      </c>
      <c r="I28" s="24" t="s">
        <v>32</v>
      </c>
      <c r="J28" s="24" t="s">
        <v>33</v>
      </c>
      <c r="K28" s="24" t="s">
        <v>23</v>
      </c>
      <c r="L28" s="24" t="s">
        <v>23</v>
      </c>
      <c r="M28" s="24"/>
    </row>
    <row r="29" s="21" customFormat="1" ht="47" customHeight="1" spans="1:13">
      <c r="A29" s="24"/>
      <c r="B29" s="24"/>
      <c r="C29" s="24" t="s">
        <v>103</v>
      </c>
      <c r="D29" s="24">
        <v>202027</v>
      </c>
      <c r="E29" s="24" t="s">
        <v>17</v>
      </c>
      <c r="F29" s="25" t="s">
        <v>104</v>
      </c>
      <c r="G29" s="24">
        <v>1</v>
      </c>
      <c r="H29" s="24" t="s">
        <v>19</v>
      </c>
      <c r="I29" s="24" t="s">
        <v>20</v>
      </c>
      <c r="J29" s="24" t="s">
        <v>33</v>
      </c>
      <c r="K29" s="24" t="s">
        <v>23</v>
      </c>
      <c r="L29" s="24" t="s">
        <v>105</v>
      </c>
      <c r="M29" s="25"/>
    </row>
    <row r="30" s="21" customFormat="1" ht="30" customHeight="1" spans="1:13">
      <c r="A30" s="30" t="s">
        <v>106</v>
      </c>
      <c r="B30" s="30" t="s">
        <v>107</v>
      </c>
      <c r="C30" s="24" t="s">
        <v>108</v>
      </c>
      <c r="D30" s="24">
        <v>202028</v>
      </c>
      <c r="E30" s="24" t="s">
        <v>17</v>
      </c>
      <c r="F30" s="25" t="s">
        <v>109</v>
      </c>
      <c r="G30" s="24">
        <v>2</v>
      </c>
      <c r="H30" s="24" t="s">
        <v>23</v>
      </c>
      <c r="I30" s="24" t="s">
        <v>32</v>
      </c>
      <c r="J30" s="24" t="s">
        <v>33</v>
      </c>
      <c r="K30" s="25" t="s">
        <v>110</v>
      </c>
      <c r="L30" s="24" t="s">
        <v>23</v>
      </c>
      <c r="M30" s="25"/>
    </row>
    <row r="31" s="21" customFormat="1" ht="30" customHeight="1" spans="1:13">
      <c r="A31" s="30" t="s">
        <v>111</v>
      </c>
      <c r="B31" s="30" t="s">
        <v>112</v>
      </c>
      <c r="C31" s="24" t="s">
        <v>113</v>
      </c>
      <c r="D31" s="24">
        <v>202029</v>
      </c>
      <c r="E31" s="24" t="s">
        <v>17</v>
      </c>
      <c r="F31" s="25" t="s">
        <v>114</v>
      </c>
      <c r="G31" s="24">
        <v>1</v>
      </c>
      <c r="H31" s="24" t="s">
        <v>23</v>
      </c>
      <c r="I31" s="24" t="s">
        <v>32</v>
      </c>
      <c r="J31" s="24" t="s">
        <v>33</v>
      </c>
      <c r="K31" s="24" t="s">
        <v>23</v>
      </c>
      <c r="L31" s="24" t="s">
        <v>23</v>
      </c>
      <c r="M31" s="24"/>
    </row>
    <row r="32" s="6" customFormat="1" ht="139" customHeight="1" spans="1:13">
      <c r="A32" s="34" t="s">
        <v>115</v>
      </c>
      <c r="B32" s="34" t="s">
        <v>116</v>
      </c>
      <c r="C32" s="35" t="s">
        <v>117</v>
      </c>
      <c r="D32" s="24">
        <v>202030</v>
      </c>
      <c r="E32" s="34" t="s">
        <v>71</v>
      </c>
      <c r="F32" s="36" t="s">
        <v>118</v>
      </c>
      <c r="G32" s="35">
        <v>5</v>
      </c>
      <c r="H32" s="35" t="s">
        <v>23</v>
      </c>
      <c r="I32" s="24" t="s">
        <v>20</v>
      </c>
      <c r="J32" s="35" t="s">
        <v>33</v>
      </c>
      <c r="K32" s="34" t="s">
        <v>119</v>
      </c>
      <c r="L32" s="35" t="s">
        <v>120</v>
      </c>
      <c r="M32" s="34" t="s">
        <v>74</v>
      </c>
    </row>
    <row r="33" s="6" customFormat="1" ht="85" customHeight="1" spans="1:13">
      <c r="A33" s="34" t="s">
        <v>115</v>
      </c>
      <c r="B33" s="34"/>
      <c r="C33" s="35" t="s">
        <v>121</v>
      </c>
      <c r="D33" s="24">
        <v>202031</v>
      </c>
      <c r="E33" s="34" t="s">
        <v>71</v>
      </c>
      <c r="F33" s="36" t="s">
        <v>122</v>
      </c>
      <c r="G33" s="35">
        <v>1</v>
      </c>
      <c r="H33" s="35" t="s">
        <v>23</v>
      </c>
      <c r="I33" s="35" t="s">
        <v>32</v>
      </c>
      <c r="J33" s="35" t="s">
        <v>33</v>
      </c>
      <c r="K33" s="34" t="s">
        <v>123</v>
      </c>
      <c r="L33" s="35" t="s">
        <v>124</v>
      </c>
      <c r="M33" s="34" t="s">
        <v>74</v>
      </c>
    </row>
    <row r="34" s="6" customFormat="1" ht="66" customHeight="1" spans="1:13">
      <c r="A34" s="34" t="s">
        <v>115</v>
      </c>
      <c r="B34" s="34"/>
      <c r="C34" s="35" t="s">
        <v>125</v>
      </c>
      <c r="D34" s="24">
        <v>202032</v>
      </c>
      <c r="E34" s="34" t="s">
        <v>71</v>
      </c>
      <c r="F34" s="36" t="s">
        <v>126</v>
      </c>
      <c r="G34" s="35">
        <v>1</v>
      </c>
      <c r="H34" s="35" t="s">
        <v>23</v>
      </c>
      <c r="I34" s="35" t="s">
        <v>32</v>
      </c>
      <c r="J34" s="35" t="s">
        <v>33</v>
      </c>
      <c r="K34" s="34" t="s">
        <v>127</v>
      </c>
      <c r="L34" s="35" t="s">
        <v>128</v>
      </c>
      <c r="M34" s="34" t="s">
        <v>74</v>
      </c>
    </row>
    <row r="35" s="6" customFormat="1" ht="142" customHeight="1" spans="1:13">
      <c r="A35" s="30" t="s">
        <v>129</v>
      </c>
      <c r="B35" s="34"/>
      <c r="C35" s="24" t="s">
        <v>117</v>
      </c>
      <c r="D35" s="24">
        <v>202033</v>
      </c>
      <c r="E35" s="34" t="s">
        <v>71</v>
      </c>
      <c r="F35" s="25" t="s">
        <v>130</v>
      </c>
      <c r="G35" s="24">
        <v>1</v>
      </c>
      <c r="H35" s="24" t="s">
        <v>23</v>
      </c>
      <c r="I35" s="24" t="s">
        <v>23</v>
      </c>
      <c r="J35" s="24" t="s">
        <v>33</v>
      </c>
      <c r="K35" s="30" t="s">
        <v>119</v>
      </c>
      <c r="L35" s="35" t="s">
        <v>120</v>
      </c>
      <c r="M35" s="34" t="s">
        <v>74</v>
      </c>
    </row>
    <row r="36" s="6" customFormat="1" ht="30" customHeight="1" spans="1:13">
      <c r="A36" s="30" t="s">
        <v>131</v>
      </c>
      <c r="B36" s="34"/>
      <c r="C36" s="24" t="s">
        <v>29</v>
      </c>
      <c r="D36" s="24">
        <v>202034</v>
      </c>
      <c r="E36" s="30" t="s">
        <v>17</v>
      </c>
      <c r="F36" s="25" t="s">
        <v>30</v>
      </c>
      <c r="G36" s="24">
        <v>1</v>
      </c>
      <c r="H36" s="24" t="s">
        <v>23</v>
      </c>
      <c r="I36" s="24" t="s">
        <v>20</v>
      </c>
      <c r="J36" s="24" t="s">
        <v>33</v>
      </c>
      <c r="K36" s="30" t="s">
        <v>132</v>
      </c>
      <c r="L36" s="24" t="s">
        <v>23</v>
      </c>
      <c r="M36" s="34"/>
    </row>
    <row r="37" s="6" customFormat="1" ht="54" customHeight="1" spans="1:13">
      <c r="A37" s="30" t="s">
        <v>131</v>
      </c>
      <c r="B37" s="34"/>
      <c r="C37" s="24" t="s">
        <v>133</v>
      </c>
      <c r="D37" s="24">
        <v>202035</v>
      </c>
      <c r="E37" s="30" t="s">
        <v>71</v>
      </c>
      <c r="F37" s="25" t="s">
        <v>134</v>
      </c>
      <c r="G37" s="24">
        <v>1</v>
      </c>
      <c r="H37" s="24" t="s">
        <v>23</v>
      </c>
      <c r="I37" s="24" t="s">
        <v>20</v>
      </c>
      <c r="J37" s="24" t="s">
        <v>33</v>
      </c>
      <c r="K37" s="30" t="s">
        <v>135</v>
      </c>
      <c r="L37" s="24" t="s">
        <v>136</v>
      </c>
      <c r="M37" s="34" t="s">
        <v>74</v>
      </c>
    </row>
    <row r="38" s="6" customFormat="1" ht="56" customHeight="1" spans="1:13">
      <c r="A38" s="30" t="s">
        <v>137</v>
      </c>
      <c r="B38" s="34"/>
      <c r="C38" s="24" t="s">
        <v>117</v>
      </c>
      <c r="D38" s="24">
        <v>202036</v>
      </c>
      <c r="E38" s="30" t="s">
        <v>71</v>
      </c>
      <c r="F38" s="25" t="s">
        <v>138</v>
      </c>
      <c r="G38" s="24">
        <v>1</v>
      </c>
      <c r="H38" s="24" t="s">
        <v>23</v>
      </c>
      <c r="I38" s="24" t="s">
        <v>20</v>
      </c>
      <c r="J38" s="24" t="s">
        <v>33</v>
      </c>
      <c r="K38" s="30" t="s">
        <v>139</v>
      </c>
      <c r="L38" s="24"/>
      <c r="M38" s="34" t="s">
        <v>74</v>
      </c>
    </row>
    <row r="39" s="6" customFormat="1" ht="33" customHeight="1" spans="1:12">
      <c r="A39" s="22"/>
      <c r="B39" s="22"/>
      <c r="C39" s="3"/>
      <c r="D39" s="3"/>
      <c r="G39" s="3"/>
      <c r="H39" s="3"/>
      <c r="I39" s="3"/>
      <c r="J39" s="3"/>
      <c r="L39" s="3"/>
    </row>
    <row r="40" s="6" customFormat="1" ht="58" customHeight="1" spans="1:12">
      <c r="A40" s="22"/>
      <c r="B40" s="22"/>
      <c r="C40" s="3"/>
      <c r="D40" s="3"/>
      <c r="G40" s="3"/>
      <c r="H40" s="3"/>
      <c r="I40" s="3"/>
      <c r="J40" s="3"/>
      <c r="L40" s="3"/>
    </row>
    <row r="41" s="6" customFormat="1" ht="48" customHeight="1" spans="1:12">
      <c r="A41" s="22"/>
      <c r="B41" s="22"/>
      <c r="C41" s="3"/>
      <c r="D41" s="3"/>
      <c r="G41" s="3"/>
      <c r="H41" s="3"/>
      <c r="I41" s="3"/>
      <c r="J41" s="3"/>
      <c r="L41" s="3"/>
    </row>
    <row r="42" s="6" customFormat="1" ht="104" customHeight="1" spans="1:12">
      <c r="A42" s="22"/>
      <c r="B42" s="22"/>
      <c r="C42" s="3"/>
      <c r="D42" s="3"/>
      <c r="G42" s="3"/>
      <c r="H42" s="3"/>
      <c r="I42" s="3"/>
      <c r="J42" s="3"/>
      <c r="L42" s="3"/>
    </row>
    <row r="43" s="6" customFormat="1" ht="107" customHeight="1" spans="1:12">
      <c r="A43" s="22"/>
      <c r="B43" s="22"/>
      <c r="C43" s="3"/>
      <c r="D43" s="3"/>
      <c r="G43" s="3"/>
      <c r="H43" s="3"/>
      <c r="I43" s="3"/>
      <c r="J43" s="3"/>
      <c r="L43" s="3"/>
    </row>
    <row r="44" s="6" customFormat="1" ht="103" customHeight="1" spans="1:12">
      <c r="A44" s="22"/>
      <c r="B44" s="22"/>
      <c r="C44" s="3"/>
      <c r="D44" s="3"/>
      <c r="G44" s="3"/>
      <c r="H44" s="3"/>
      <c r="I44" s="3"/>
      <c r="J44" s="3"/>
      <c r="L44" s="3"/>
    </row>
    <row r="45" s="6" customFormat="1" ht="106" customHeight="1" spans="1:12">
      <c r="A45" s="22"/>
      <c r="B45" s="22"/>
      <c r="C45" s="3"/>
      <c r="D45" s="3"/>
      <c r="G45" s="3"/>
      <c r="H45" s="3"/>
      <c r="I45" s="3"/>
      <c r="J45" s="3"/>
      <c r="L45" s="3"/>
    </row>
    <row r="46" s="6" customFormat="1" spans="1:12">
      <c r="A46" s="22"/>
      <c r="B46" s="22"/>
      <c r="C46" s="3"/>
      <c r="D46" s="3"/>
      <c r="G46" s="3"/>
      <c r="H46" s="3"/>
      <c r="I46" s="3"/>
      <c r="J46" s="3"/>
      <c r="L46" s="3"/>
    </row>
  </sheetData>
  <mergeCells count="16">
    <mergeCell ref="A1:M1"/>
    <mergeCell ref="A3:A4"/>
    <mergeCell ref="A5:A6"/>
    <mergeCell ref="A15:A17"/>
    <mergeCell ref="A23:A25"/>
    <mergeCell ref="A26:A27"/>
    <mergeCell ref="A28:A29"/>
    <mergeCell ref="B3:B4"/>
    <mergeCell ref="B5:B6"/>
    <mergeCell ref="B12:B14"/>
    <mergeCell ref="B15:B17"/>
    <mergeCell ref="B20:B21"/>
    <mergeCell ref="B23:B25"/>
    <mergeCell ref="B26:B27"/>
    <mergeCell ref="B28:B29"/>
    <mergeCell ref="B32:B38"/>
  </mergeCells>
  <printOptions horizontalCentered="1"/>
  <pageMargins left="0.66875" right="0.472222222222222" top="0.511805555555556" bottom="0.472222222222222" header="0.314583333333333" footer="0.2361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44"/>
  <sheetViews>
    <sheetView workbookViewId="0">
      <selection activeCell="E15" sqref="E15"/>
    </sheetView>
  </sheetViews>
  <sheetFormatPr defaultColWidth="9" defaultRowHeight="13.5" outlineLevelCol="6"/>
  <cols>
    <col min="1" max="1" width="5" style="2" customWidth="1"/>
    <col min="2" max="2" width="18" style="3" customWidth="1"/>
    <col min="3" max="3" width="25.125" style="3" customWidth="1"/>
    <col min="4" max="4" width="10.125" style="3" customWidth="1"/>
    <col min="5" max="5" width="9.5" style="3" customWidth="1"/>
    <col min="6" max="6" width="9.375" style="3" customWidth="1"/>
    <col min="7" max="7" width="10.875" style="3" customWidth="1"/>
    <col min="8" max="16376" width="9" style="1"/>
  </cols>
  <sheetData>
    <row r="1" s="1" customFormat="1" ht="52" customHeight="1" spans="1:7">
      <c r="A1" s="4" t="s">
        <v>140</v>
      </c>
      <c r="B1" s="5"/>
      <c r="C1" s="5"/>
      <c r="D1" s="5"/>
      <c r="E1" s="5"/>
      <c r="F1" s="5"/>
      <c r="G1" s="5"/>
    </row>
    <row r="2" s="1" customFormat="1" ht="19" customHeight="1" spans="1:7">
      <c r="A2" s="3" t="s">
        <v>141</v>
      </c>
      <c r="B2" s="3"/>
      <c r="C2" s="3"/>
      <c r="D2" s="6"/>
      <c r="E2" s="6"/>
      <c r="F2" s="3" t="s">
        <v>142</v>
      </c>
      <c r="G2" s="3"/>
    </row>
    <row r="3" s="1" customFormat="1" ht="26" customHeight="1" spans="1:7">
      <c r="A3" s="7" t="s">
        <v>143</v>
      </c>
      <c r="B3" s="7" t="s">
        <v>1</v>
      </c>
      <c r="C3" s="7"/>
      <c r="D3" s="7" t="s">
        <v>144</v>
      </c>
      <c r="E3" s="7" t="s">
        <v>145</v>
      </c>
      <c r="F3" s="7" t="s">
        <v>146</v>
      </c>
      <c r="G3" s="7" t="s">
        <v>7</v>
      </c>
    </row>
    <row r="4" s="1" customFormat="1" ht="24" customHeight="1" spans="1:7">
      <c r="A4" s="8">
        <v>1</v>
      </c>
      <c r="B4" s="9" t="s">
        <v>86</v>
      </c>
      <c r="C4" s="9"/>
      <c r="D4" s="9">
        <v>8</v>
      </c>
      <c r="E4" s="9">
        <v>4</v>
      </c>
      <c r="F4" s="9">
        <v>4</v>
      </c>
      <c r="G4" s="9">
        <v>3</v>
      </c>
    </row>
    <row r="5" s="1" customFormat="1" ht="27" customHeight="1" spans="1:7">
      <c r="A5" s="8">
        <v>2</v>
      </c>
      <c r="B5" s="9" t="s">
        <v>147</v>
      </c>
      <c r="C5" s="9" t="s">
        <v>147</v>
      </c>
      <c r="D5" s="9">
        <v>17</v>
      </c>
      <c r="E5" s="9">
        <v>5</v>
      </c>
      <c r="F5" s="9">
        <v>12</v>
      </c>
      <c r="G5" s="9">
        <v>1</v>
      </c>
    </row>
    <row r="6" s="1" customFormat="1" ht="22" customHeight="1" spans="1:7">
      <c r="A6" s="10">
        <v>3</v>
      </c>
      <c r="B6" s="11" t="s">
        <v>57</v>
      </c>
      <c r="C6" s="12" t="s">
        <v>56</v>
      </c>
      <c r="D6" s="9">
        <v>20</v>
      </c>
      <c r="E6" s="9">
        <v>4</v>
      </c>
      <c r="F6" s="9">
        <v>16</v>
      </c>
      <c r="G6" s="9">
        <v>3</v>
      </c>
    </row>
    <row r="7" s="1" customFormat="1" ht="22" customHeight="1" spans="1:7">
      <c r="A7" s="13"/>
      <c r="B7" s="14"/>
      <c r="C7" s="12" t="s">
        <v>148</v>
      </c>
      <c r="D7" s="9">
        <v>9</v>
      </c>
      <c r="E7" s="9">
        <v>6</v>
      </c>
      <c r="F7" s="9">
        <v>3</v>
      </c>
      <c r="G7" s="9">
        <v>0</v>
      </c>
    </row>
    <row r="8" s="1" customFormat="1" ht="22" customHeight="1" spans="1:7">
      <c r="A8" s="13"/>
      <c r="B8" s="14"/>
      <c r="C8" s="12" t="s">
        <v>149</v>
      </c>
      <c r="D8" s="9">
        <v>10</v>
      </c>
      <c r="E8" s="9">
        <v>8</v>
      </c>
      <c r="F8" s="9">
        <v>2</v>
      </c>
      <c r="G8" s="9">
        <v>0</v>
      </c>
    </row>
    <row r="9" s="1" customFormat="1" ht="22" customHeight="1" spans="1:7">
      <c r="A9" s="15"/>
      <c r="B9" s="16"/>
      <c r="C9" s="12" t="s">
        <v>150</v>
      </c>
      <c r="D9" s="9">
        <v>6</v>
      </c>
      <c r="E9" s="9">
        <v>2</v>
      </c>
      <c r="F9" s="9">
        <v>4</v>
      </c>
      <c r="G9" s="9">
        <v>1</v>
      </c>
    </row>
    <row r="10" s="1" customFormat="1" ht="22" customHeight="1" spans="1:7">
      <c r="A10" s="8">
        <v>4</v>
      </c>
      <c r="B10" s="17" t="s">
        <v>49</v>
      </c>
      <c r="C10" s="18"/>
      <c r="D10" s="9">
        <v>25</v>
      </c>
      <c r="E10" s="9">
        <v>19</v>
      </c>
      <c r="F10" s="9">
        <v>6</v>
      </c>
      <c r="G10" s="9">
        <v>1</v>
      </c>
    </row>
    <row r="11" s="1" customFormat="1" ht="22" customHeight="1" spans="1:7">
      <c r="A11" s="8">
        <v>5</v>
      </c>
      <c r="B11" s="9" t="s">
        <v>151</v>
      </c>
      <c r="C11" s="9" t="s">
        <v>96</v>
      </c>
      <c r="D11" s="9">
        <v>25</v>
      </c>
      <c r="E11" s="9">
        <v>14</v>
      </c>
      <c r="F11" s="9">
        <v>11</v>
      </c>
      <c r="G11" s="9">
        <v>2</v>
      </c>
    </row>
    <row r="12" s="1" customFormat="1" ht="22" customHeight="1" spans="1:7">
      <c r="A12" s="8">
        <v>6</v>
      </c>
      <c r="B12" s="17" t="s">
        <v>101</v>
      </c>
      <c r="C12" s="18"/>
      <c r="D12" s="9">
        <v>8</v>
      </c>
      <c r="E12" s="9">
        <v>4</v>
      </c>
      <c r="F12" s="9">
        <v>4</v>
      </c>
      <c r="G12" s="9">
        <v>2</v>
      </c>
    </row>
    <row r="13" s="1" customFormat="1" ht="22" customHeight="1" spans="1:7">
      <c r="A13" s="8">
        <v>7</v>
      </c>
      <c r="B13" s="17" t="s">
        <v>14</v>
      </c>
      <c r="C13" s="18"/>
      <c r="D13" s="9">
        <v>8</v>
      </c>
      <c r="E13" s="9">
        <v>1</v>
      </c>
      <c r="F13" s="9">
        <v>7</v>
      </c>
      <c r="G13" s="9">
        <v>2</v>
      </c>
    </row>
    <row r="14" s="1" customFormat="1" ht="22" customHeight="1" spans="1:7">
      <c r="A14" s="8">
        <v>8</v>
      </c>
      <c r="B14" s="9" t="s">
        <v>62</v>
      </c>
      <c r="C14" s="9" t="s">
        <v>61</v>
      </c>
      <c r="D14" s="9">
        <v>6</v>
      </c>
      <c r="E14" s="9">
        <v>0</v>
      </c>
      <c r="F14" s="9">
        <v>6</v>
      </c>
      <c r="G14" s="9">
        <v>3</v>
      </c>
    </row>
    <row r="15" s="1" customFormat="1" ht="22" customHeight="1" spans="1:7">
      <c r="A15" s="8">
        <v>9</v>
      </c>
      <c r="B15" s="9" t="s">
        <v>112</v>
      </c>
      <c r="C15" s="9" t="s">
        <v>111</v>
      </c>
      <c r="D15" s="9">
        <v>11</v>
      </c>
      <c r="E15" s="9">
        <v>7</v>
      </c>
      <c r="F15" s="9">
        <v>3</v>
      </c>
      <c r="G15" s="9">
        <v>1</v>
      </c>
    </row>
    <row r="16" s="1" customFormat="1" ht="22" customHeight="1" spans="1:7">
      <c r="A16" s="8">
        <v>10</v>
      </c>
      <c r="B16" s="9" t="s">
        <v>53</v>
      </c>
      <c r="C16" s="9" t="s">
        <v>152</v>
      </c>
      <c r="D16" s="9">
        <v>6</v>
      </c>
      <c r="E16" s="9">
        <v>4</v>
      </c>
      <c r="F16" s="9">
        <v>2</v>
      </c>
      <c r="G16" s="9">
        <v>1</v>
      </c>
    </row>
    <row r="17" s="1" customFormat="1" ht="31" customHeight="1" spans="1:7">
      <c r="A17" s="8">
        <v>11</v>
      </c>
      <c r="B17" s="9" t="s">
        <v>107</v>
      </c>
      <c r="C17" s="9" t="s">
        <v>153</v>
      </c>
      <c r="D17" s="9">
        <v>6</v>
      </c>
      <c r="E17" s="9">
        <v>1</v>
      </c>
      <c r="F17" s="9">
        <v>5</v>
      </c>
      <c r="G17" s="9">
        <v>2</v>
      </c>
    </row>
    <row r="18" s="1" customFormat="1" ht="22" customHeight="1" spans="1:7">
      <c r="A18" s="8">
        <v>12</v>
      </c>
      <c r="B18" s="17" t="s">
        <v>48</v>
      </c>
      <c r="C18" s="18"/>
      <c r="D18" s="9">
        <v>35</v>
      </c>
      <c r="E18" s="9">
        <v>32</v>
      </c>
      <c r="F18" s="9">
        <v>3</v>
      </c>
      <c r="G18" s="9">
        <v>1</v>
      </c>
    </row>
    <row r="19" s="1" customFormat="1" ht="22" customHeight="1" spans="1:7">
      <c r="A19" s="8">
        <v>14</v>
      </c>
      <c r="B19" s="17" t="s">
        <v>38</v>
      </c>
      <c r="C19" s="18"/>
      <c r="D19" s="9">
        <v>8</v>
      </c>
      <c r="E19" s="9">
        <v>4</v>
      </c>
      <c r="F19" s="9">
        <v>4</v>
      </c>
      <c r="G19" s="9">
        <v>1</v>
      </c>
    </row>
    <row r="20" s="1" customFormat="1" ht="22" customHeight="1" spans="1:7">
      <c r="A20" s="8">
        <v>15</v>
      </c>
      <c r="B20" s="17" t="s">
        <v>154</v>
      </c>
      <c r="C20" s="18"/>
      <c r="D20" s="9">
        <v>4</v>
      </c>
      <c r="E20" s="9">
        <v>2</v>
      </c>
      <c r="F20" s="9">
        <v>2</v>
      </c>
      <c r="G20" s="9">
        <v>1</v>
      </c>
    </row>
    <row r="21" s="1" customFormat="1" ht="22" customHeight="1" spans="1:7">
      <c r="A21" s="8">
        <v>16</v>
      </c>
      <c r="B21" s="9" t="s">
        <v>69</v>
      </c>
      <c r="C21" s="9" t="s">
        <v>68</v>
      </c>
      <c r="D21" s="9">
        <v>10</v>
      </c>
      <c r="E21" s="9">
        <v>7</v>
      </c>
      <c r="F21" s="9">
        <v>3</v>
      </c>
      <c r="G21" s="9">
        <v>2</v>
      </c>
    </row>
    <row r="22" s="1" customFormat="1" ht="22" customHeight="1" spans="1:7">
      <c r="A22" s="8">
        <v>17</v>
      </c>
      <c r="B22" s="9" t="s">
        <v>76</v>
      </c>
      <c r="C22" s="9" t="s">
        <v>75</v>
      </c>
      <c r="D22" s="9">
        <v>15</v>
      </c>
      <c r="E22" s="9">
        <v>10</v>
      </c>
      <c r="F22" s="9">
        <v>5</v>
      </c>
      <c r="G22" s="9">
        <v>1</v>
      </c>
    </row>
    <row r="23" s="1" customFormat="1" ht="22" customHeight="1" spans="1:7">
      <c r="A23" s="10">
        <v>19</v>
      </c>
      <c r="B23" s="11" t="s">
        <v>155</v>
      </c>
      <c r="C23" s="9" t="s">
        <v>80</v>
      </c>
      <c r="D23" s="9">
        <v>4</v>
      </c>
      <c r="E23" s="9">
        <v>3</v>
      </c>
      <c r="F23" s="9">
        <v>1</v>
      </c>
      <c r="G23" s="9">
        <v>1</v>
      </c>
    </row>
    <row r="24" s="1" customFormat="1" ht="22" customHeight="1" spans="1:7">
      <c r="A24" s="15"/>
      <c r="B24" s="16"/>
      <c r="C24" s="9" t="s">
        <v>156</v>
      </c>
      <c r="D24" s="9">
        <v>13</v>
      </c>
      <c r="E24" s="9">
        <v>12</v>
      </c>
      <c r="F24" s="9">
        <v>1</v>
      </c>
      <c r="G24" s="9">
        <v>1</v>
      </c>
    </row>
    <row r="25" s="1" customFormat="1" ht="22" customHeight="1" spans="1:7">
      <c r="A25" s="10">
        <v>21</v>
      </c>
      <c r="B25" s="11" t="s">
        <v>116</v>
      </c>
      <c r="C25" s="19" t="s">
        <v>115</v>
      </c>
      <c r="D25" s="19">
        <v>294</v>
      </c>
      <c r="E25" s="19">
        <v>274</v>
      </c>
      <c r="F25" s="19">
        <v>20</v>
      </c>
      <c r="G25" s="19">
        <v>7</v>
      </c>
    </row>
    <row r="26" s="1" customFormat="1" ht="22" customHeight="1" spans="1:7">
      <c r="A26" s="13"/>
      <c r="B26" s="14"/>
      <c r="C26" s="9" t="s">
        <v>129</v>
      </c>
      <c r="D26" s="9">
        <v>57</v>
      </c>
      <c r="E26" s="9">
        <v>53</v>
      </c>
      <c r="F26" s="9">
        <v>4</v>
      </c>
      <c r="G26" s="9">
        <v>1</v>
      </c>
    </row>
    <row r="27" s="1" customFormat="1" ht="22" customHeight="1" spans="1:7">
      <c r="A27" s="13"/>
      <c r="B27" s="14"/>
      <c r="C27" s="9" t="s">
        <v>131</v>
      </c>
      <c r="D27" s="9">
        <v>53</v>
      </c>
      <c r="E27" s="9">
        <v>45</v>
      </c>
      <c r="F27" s="9">
        <v>8</v>
      </c>
      <c r="G27" s="9">
        <v>2</v>
      </c>
    </row>
    <row r="28" s="1" customFormat="1" ht="22" customHeight="1" spans="1:7">
      <c r="A28" s="15"/>
      <c r="B28" s="16"/>
      <c r="C28" s="9" t="s">
        <v>137</v>
      </c>
      <c r="D28" s="9">
        <v>19</v>
      </c>
      <c r="E28" s="9">
        <v>15</v>
      </c>
      <c r="F28" s="9">
        <v>4</v>
      </c>
      <c r="G28" s="9">
        <v>1</v>
      </c>
    </row>
    <row r="29" s="1" customFormat="1" ht="22" customHeight="1" spans="1:7">
      <c r="A29" s="20" t="s">
        <v>157</v>
      </c>
      <c r="B29" s="9"/>
      <c r="C29" s="8"/>
      <c r="D29" s="8">
        <f t="shared" ref="D29:G29" si="0">SUM(D4:D28)</f>
        <v>677</v>
      </c>
      <c r="E29" s="8">
        <f t="shared" si="0"/>
        <v>536</v>
      </c>
      <c r="F29" s="8">
        <f t="shared" si="0"/>
        <v>140</v>
      </c>
      <c r="G29" s="8">
        <f t="shared" si="0"/>
        <v>41</v>
      </c>
    </row>
    <row r="30" s="1" customFormat="1" spans="2:3">
      <c r="B30" s="3"/>
      <c r="C30" s="2"/>
    </row>
    <row r="31" s="1" customFormat="1" spans="2:3">
      <c r="B31" s="3"/>
      <c r="C31" s="2"/>
    </row>
    <row r="32" s="1" customFormat="1" spans="2:3">
      <c r="B32" s="3"/>
      <c r="C32" s="2"/>
    </row>
    <row r="33" s="1" customFormat="1" spans="2:3">
      <c r="B33" s="3"/>
      <c r="C33" s="2"/>
    </row>
    <row r="34" s="1" customFormat="1" ht="30" customHeight="1" spans="2:3">
      <c r="B34" s="3"/>
      <c r="C34" s="2"/>
    </row>
    <row r="35" s="1" customFormat="1" ht="160" customHeight="1" spans="2:3">
      <c r="B35" s="3"/>
      <c r="C35" s="2"/>
    </row>
    <row r="36" s="1" customFormat="1" ht="169" customHeight="1" spans="2:3">
      <c r="B36" s="3"/>
      <c r="C36" s="2"/>
    </row>
    <row r="37" s="1" customFormat="1" ht="33" customHeight="1" spans="2:3">
      <c r="B37" s="3"/>
      <c r="C37" s="2"/>
    </row>
    <row r="38" s="1" customFormat="1" ht="58" customHeight="1" spans="2:3">
      <c r="B38" s="3"/>
      <c r="C38" s="2"/>
    </row>
    <row r="39" s="1" customFormat="1" ht="48" customHeight="1" spans="2:3">
      <c r="B39" s="3"/>
      <c r="C39" s="2"/>
    </row>
    <row r="40" s="1" customFormat="1" ht="104" customHeight="1" spans="2:3">
      <c r="B40" s="3"/>
      <c r="C40" s="2"/>
    </row>
    <row r="41" s="1" customFormat="1" ht="107" customHeight="1" spans="2:3">
      <c r="B41" s="3"/>
      <c r="C41" s="2"/>
    </row>
    <row r="42" s="1" customFormat="1" ht="103" customHeight="1" spans="2:3">
      <c r="B42" s="3"/>
      <c r="C42" s="2"/>
    </row>
    <row r="43" s="1" customFormat="1" ht="106" customHeight="1" spans="2:3">
      <c r="B43" s="3"/>
      <c r="C43" s="2"/>
    </row>
    <row r="44" s="1" customFormat="1" spans="2:3">
      <c r="B44" s="3"/>
      <c r="C44" s="2"/>
    </row>
  </sheetData>
  <mergeCells count="17">
    <mergeCell ref="A1:G1"/>
    <mergeCell ref="A2:B2"/>
    <mergeCell ref="F2:G2"/>
    <mergeCell ref="B3:C3"/>
    <mergeCell ref="B4:C4"/>
    <mergeCell ref="B10:C10"/>
    <mergeCell ref="B12:C12"/>
    <mergeCell ref="B13:C13"/>
    <mergeCell ref="B18:C18"/>
    <mergeCell ref="B19:C19"/>
    <mergeCell ref="B20:C20"/>
    <mergeCell ref="A6:A9"/>
    <mergeCell ref="A23:A24"/>
    <mergeCell ref="A25:A28"/>
    <mergeCell ref="B6:B9"/>
    <mergeCell ref="B23:B24"/>
    <mergeCell ref="B25:B28"/>
  </mergeCells>
  <printOptions horizontalCentered="1"/>
  <pageMargins left="0.590277777777778" right="0.590277777777778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文山州富宁县党政机关单位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9.27经与编办讨论后定人数</vt:lpstr>
      <vt:lpstr>报编办简版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黄龙</dc:creator>
  <cp:lastModifiedBy>黄龙</cp:lastModifiedBy>
  <dcterms:created xsi:type="dcterms:W3CDTF">2020-08-31T02:21:00Z</dcterms:created>
  <dcterms:modified xsi:type="dcterms:W3CDTF">2020-09-30T02:36:57Z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