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<sst xmlns="http://schemas.openxmlformats.org/spreadsheetml/2006/main" count="77" uniqueCount="72">
  <si>
    <t>渠县2020年上半年公开招聘事业单位工作人员递补人员名单</t>
  </si>
  <si>
    <t>准考证号</t>
  </si>
  <si>
    <t>姓名</t>
  </si>
  <si>
    <t>报考单位</t>
  </si>
  <si>
    <t>岗位编码</t>
  </si>
  <si>
    <t>招聘人数</t>
  </si>
  <si>
    <t>笔试总成绩</t>
  </si>
  <si>
    <t>面试成绩</t>
  </si>
  <si>
    <t>笔试面试成绩折合后总成绩</t>
  </si>
  <si>
    <t>成绩
排名</t>
  </si>
  <si>
    <t>备注</t>
  </si>
  <si>
    <t>6971812070624</t>
  </si>
  <si>
    <t>陈俊如</t>
  </si>
  <si>
    <t>渠县人大财政经济咨询服务中心</t>
  </si>
  <si>
    <t>6971812070723</t>
  </si>
  <si>
    <t>王烽宇</t>
  </si>
  <si>
    <t>渠县党风廉政教育中心</t>
  </si>
  <si>
    <t>6971812070724</t>
  </si>
  <si>
    <t>樊玲</t>
  </si>
  <si>
    <t>6971812072329</t>
  </si>
  <si>
    <t>曹雪</t>
  </si>
  <si>
    <t>渠县城坝遗址保护和利用中心</t>
  </si>
  <si>
    <t>6971812072822</t>
  </si>
  <si>
    <t>李康林</t>
  </si>
  <si>
    <t>渠县大数据中心</t>
  </si>
  <si>
    <t>6971812073611</t>
  </si>
  <si>
    <t>杨钟</t>
  </si>
  <si>
    <t>渠县农村能源管理办公室</t>
  </si>
  <si>
    <t>6971812074008</t>
  </si>
  <si>
    <t>冯科</t>
  </si>
  <si>
    <t>渠县林业工作站</t>
  </si>
  <si>
    <t>6971812074126</t>
  </si>
  <si>
    <t>任家林</t>
  </si>
  <si>
    <t>国营渠县龙潭林场</t>
  </si>
  <si>
    <t>6971812075224</t>
  </si>
  <si>
    <t>王普</t>
  </si>
  <si>
    <t>渠县质量监督检验测试中心</t>
  </si>
  <si>
    <t>6971812075412</t>
  </si>
  <si>
    <t>徐晋</t>
  </si>
  <si>
    <t>渠县畜牧技术推广站</t>
  </si>
  <si>
    <t>6971812080220</t>
  </si>
  <si>
    <t>李龙</t>
  </si>
  <si>
    <t>青龙镇农业综合服务中心</t>
  </si>
  <si>
    <t>5971812074822</t>
  </si>
  <si>
    <t>张周</t>
  </si>
  <si>
    <t>渠县中学</t>
  </si>
  <si>
    <t>5971812074815</t>
  </si>
  <si>
    <t>唐晓梅</t>
  </si>
  <si>
    <t>5971812075428</t>
  </si>
  <si>
    <t>陈媛媛</t>
  </si>
  <si>
    <t>渠县第三小学</t>
  </si>
  <si>
    <t>5971812080222</t>
  </si>
  <si>
    <t>陈丽</t>
  </si>
  <si>
    <t>5971812081125</t>
  </si>
  <si>
    <t>段丽</t>
  </si>
  <si>
    <t>5971812081407</t>
  </si>
  <si>
    <t>张尚珍</t>
  </si>
  <si>
    <t>渠县第二中学</t>
  </si>
  <si>
    <t>5971812081807</t>
  </si>
  <si>
    <t>毛莉</t>
  </si>
  <si>
    <t>5971812082611</t>
  </si>
  <si>
    <t>蒲丽丽</t>
  </si>
  <si>
    <t>渠县静边镇第一小学</t>
  </si>
  <si>
    <t>5971812083719</t>
  </si>
  <si>
    <t>姜胜男</t>
  </si>
  <si>
    <t>渠县宝城镇第一小学</t>
  </si>
  <si>
    <t>8971812122215</t>
  </si>
  <si>
    <t>代沁军</t>
  </si>
  <si>
    <t>渠县人民医院</t>
  </si>
  <si>
    <t>8971812122717</t>
  </si>
  <si>
    <t>罗几燕</t>
  </si>
  <si>
    <t>渠县报恩乡卫生院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</si>
</sst>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name val="宋体"/>
      <charset val="134"/>
    </font>
    <font>
      <sz val="9"/>
      <name val="黑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name val="宋体"/>
      <charset val="134"/>
    </font>
    <font>
      <sz val="6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1:J1"/>
    </sheetView>
  </sheetViews>
  <sheetFormatPr defaultColWidth="9" defaultRowHeight="13.5"/>
  <cols>
    <col min="1" max="1" width="13.25" customWidth="1"/>
    <col min="2" max="2" width="6.75" customWidth="1"/>
    <col min="3" max="3" width="29" customWidth="1"/>
    <col min="4" max="4" width="13.125" customWidth="1"/>
    <col min="7" max="7" width="11.25" customWidth="1"/>
    <col min="8" max="8" width="11.875" customWidth="1"/>
    <col min="9" max="9" width="10.5" customWidth="1"/>
    <col min="10" max="10" width="17.125" customWidth="1"/>
  </cols>
  <sheetData>
    <row r="1" ht="3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16" customHeight="1" spans="1:10">
      <c r="A3" s="7" t="s">
        <v>11</v>
      </c>
      <c r="B3" s="8" t="s">
        <v>12</v>
      </c>
      <c r="C3" s="8" t="s">
        <v>13</v>
      </c>
      <c r="D3" s="9">
        <v>206001</v>
      </c>
      <c r="E3" s="9">
        <v>1</v>
      </c>
      <c r="F3" s="10">
        <v>70</v>
      </c>
      <c r="G3" s="10">
        <v>74.3</v>
      </c>
      <c r="H3" s="11">
        <f>F3*50%+G3*50%</f>
        <v>72.15</v>
      </c>
      <c r="I3" s="10">
        <v>2</v>
      </c>
      <c r="J3" s="14"/>
    </row>
    <row r="4" s="1" customFormat="1" ht="16" customHeight="1" spans="1:10">
      <c r="A4" s="7" t="s">
        <v>14</v>
      </c>
      <c r="B4" s="8" t="s">
        <v>15</v>
      </c>
      <c r="C4" s="8" t="s">
        <v>16</v>
      </c>
      <c r="D4" s="9">
        <v>206002</v>
      </c>
      <c r="E4" s="9">
        <v>2</v>
      </c>
      <c r="F4" s="10">
        <v>70</v>
      </c>
      <c r="G4" s="10">
        <v>78.7</v>
      </c>
      <c r="H4" s="11">
        <f>F4*50%+G4*50%</f>
        <v>74.35</v>
      </c>
      <c r="I4" s="10">
        <v>3</v>
      </c>
      <c r="J4" s="14"/>
    </row>
    <row r="5" s="1" customFormat="1" ht="16" customHeight="1" spans="1:10">
      <c r="A5" s="7" t="s">
        <v>17</v>
      </c>
      <c r="B5" s="8" t="s">
        <v>18</v>
      </c>
      <c r="C5" s="8" t="s">
        <v>16</v>
      </c>
      <c r="D5" s="9">
        <v>206002</v>
      </c>
      <c r="E5" s="9">
        <v>2</v>
      </c>
      <c r="F5" s="10">
        <v>73</v>
      </c>
      <c r="G5" s="10">
        <v>75.2</v>
      </c>
      <c r="H5" s="11">
        <f>F5*50%+G5*50%</f>
        <v>74.1</v>
      </c>
      <c r="I5" s="10">
        <v>4</v>
      </c>
      <c r="J5" s="14"/>
    </row>
    <row r="6" s="1" customFormat="1" ht="16" customHeight="1" spans="1:10">
      <c r="A6" s="7" t="s">
        <v>19</v>
      </c>
      <c r="B6" s="8" t="s">
        <v>20</v>
      </c>
      <c r="C6" s="8" t="s">
        <v>21</v>
      </c>
      <c r="D6" s="9">
        <v>206010</v>
      </c>
      <c r="E6" s="9">
        <v>1</v>
      </c>
      <c r="F6" s="10">
        <v>59</v>
      </c>
      <c r="G6" s="10">
        <v>74.6</v>
      </c>
      <c r="H6" s="11">
        <f>F6*50%+G6*50%</f>
        <v>66.8</v>
      </c>
      <c r="I6" s="10">
        <v>2</v>
      </c>
      <c r="J6" s="10"/>
    </row>
    <row r="7" s="1" customFormat="1" ht="16" customHeight="1" spans="1:10">
      <c r="A7" s="7" t="s">
        <v>22</v>
      </c>
      <c r="B7" s="8" t="s">
        <v>23</v>
      </c>
      <c r="C7" s="8" t="s">
        <v>24</v>
      </c>
      <c r="D7" s="10">
        <v>206017</v>
      </c>
      <c r="E7" s="10">
        <v>1</v>
      </c>
      <c r="F7" s="10">
        <v>66</v>
      </c>
      <c r="G7" s="10">
        <v>76</v>
      </c>
      <c r="H7" s="11">
        <v>71</v>
      </c>
      <c r="I7" s="10">
        <v>2</v>
      </c>
      <c r="J7" s="15"/>
    </row>
    <row r="8" s="1" customFormat="1" ht="16" customHeight="1" spans="1:10">
      <c r="A8" s="7" t="s">
        <v>25</v>
      </c>
      <c r="B8" s="8" t="s">
        <v>26</v>
      </c>
      <c r="C8" s="8" t="s">
        <v>27</v>
      </c>
      <c r="D8" s="10">
        <v>206033</v>
      </c>
      <c r="E8" s="10">
        <v>1</v>
      </c>
      <c r="F8" s="10">
        <v>74</v>
      </c>
      <c r="G8" s="10">
        <v>81.4</v>
      </c>
      <c r="H8" s="11">
        <v>77.7</v>
      </c>
      <c r="I8" s="10">
        <v>2</v>
      </c>
      <c r="J8" s="15"/>
    </row>
    <row r="9" s="1" customFormat="1" ht="16" customHeight="1" spans="1:10">
      <c r="A9" s="7" t="s">
        <v>28</v>
      </c>
      <c r="B9" s="8" t="s">
        <v>29</v>
      </c>
      <c r="C9" s="8" t="s">
        <v>30</v>
      </c>
      <c r="D9" s="10">
        <v>206038</v>
      </c>
      <c r="E9" s="10">
        <v>1</v>
      </c>
      <c r="F9" s="10">
        <v>59</v>
      </c>
      <c r="G9" s="10">
        <v>86.23</v>
      </c>
      <c r="H9" s="11">
        <v>72.615</v>
      </c>
      <c r="I9" s="10">
        <v>2</v>
      </c>
      <c r="J9" s="15"/>
    </row>
    <row r="10" s="1" customFormat="1" ht="16" customHeight="1" spans="1:10">
      <c r="A10" s="7" t="s">
        <v>31</v>
      </c>
      <c r="B10" s="8" t="s">
        <v>32</v>
      </c>
      <c r="C10" s="8" t="s">
        <v>33</v>
      </c>
      <c r="D10" s="10">
        <v>206039</v>
      </c>
      <c r="E10" s="10">
        <v>3</v>
      </c>
      <c r="F10" s="10">
        <v>69</v>
      </c>
      <c r="G10" s="10">
        <v>83.8</v>
      </c>
      <c r="H10" s="11">
        <v>76.4</v>
      </c>
      <c r="I10" s="10">
        <v>4</v>
      </c>
      <c r="J10" s="15"/>
    </row>
    <row r="11" s="1" customFormat="1" ht="16" customHeight="1" spans="1:10">
      <c r="A11" s="7" t="s">
        <v>34</v>
      </c>
      <c r="B11" s="8" t="s">
        <v>35</v>
      </c>
      <c r="C11" s="8" t="s">
        <v>36</v>
      </c>
      <c r="D11" s="10">
        <v>206043</v>
      </c>
      <c r="E11" s="10">
        <v>2</v>
      </c>
      <c r="F11" s="10">
        <v>77</v>
      </c>
      <c r="G11" s="10">
        <v>80</v>
      </c>
      <c r="H11" s="11">
        <v>78.5</v>
      </c>
      <c r="I11" s="10">
        <v>3</v>
      </c>
      <c r="J11" s="15"/>
    </row>
    <row r="12" s="1" customFormat="1" ht="16" customHeight="1" spans="1:10">
      <c r="A12" s="7" t="s">
        <v>37</v>
      </c>
      <c r="B12" s="12" t="s">
        <v>38</v>
      </c>
      <c r="C12" s="12" t="s">
        <v>39</v>
      </c>
      <c r="D12" s="10">
        <v>206046</v>
      </c>
      <c r="E12" s="10">
        <v>1</v>
      </c>
      <c r="F12" s="10">
        <v>68</v>
      </c>
      <c r="G12" s="13">
        <v>80.92</v>
      </c>
      <c r="H12" s="11">
        <v>74.46</v>
      </c>
      <c r="I12" s="13">
        <v>2</v>
      </c>
      <c r="J12" s="15"/>
    </row>
    <row r="13" s="1" customFormat="1" ht="16" customHeight="1" spans="1:10">
      <c r="A13" s="7" t="s">
        <v>40</v>
      </c>
      <c r="B13" s="8" t="s">
        <v>41</v>
      </c>
      <c r="C13" s="8" t="s">
        <v>42</v>
      </c>
      <c r="D13" s="9">
        <v>206057</v>
      </c>
      <c r="E13" s="10">
        <v>1</v>
      </c>
      <c r="F13" s="10">
        <v>75</v>
      </c>
      <c r="G13" s="10">
        <v>83.4</v>
      </c>
      <c r="H13" s="11">
        <f t="shared" ref="H13:H16" si="0">F13*50%+G13*50%</f>
        <v>79.2</v>
      </c>
      <c r="I13" s="10">
        <v>2</v>
      </c>
      <c r="J13" s="14"/>
    </row>
    <row r="14" s="1" customFormat="1" ht="16" customHeight="1" spans="1:10">
      <c r="A14" s="7" t="s">
        <v>43</v>
      </c>
      <c r="B14" s="8" t="s">
        <v>44</v>
      </c>
      <c r="C14" s="8" t="s">
        <v>45</v>
      </c>
      <c r="D14" s="10">
        <v>206061</v>
      </c>
      <c r="E14" s="10">
        <v>3</v>
      </c>
      <c r="F14" s="10">
        <v>59.5</v>
      </c>
      <c r="G14" s="10">
        <v>84.46</v>
      </c>
      <c r="H14" s="11">
        <f t="shared" si="0"/>
        <v>71.98</v>
      </c>
      <c r="I14" s="10">
        <v>4</v>
      </c>
      <c r="J14" s="10"/>
    </row>
    <row r="15" s="1" customFormat="1" ht="16" customHeight="1" spans="1:10">
      <c r="A15" s="7" t="s">
        <v>46</v>
      </c>
      <c r="B15" s="8" t="s">
        <v>47</v>
      </c>
      <c r="C15" s="8" t="s">
        <v>45</v>
      </c>
      <c r="D15" s="10">
        <v>206061</v>
      </c>
      <c r="E15" s="10">
        <v>3</v>
      </c>
      <c r="F15" s="10">
        <v>66</v>
      </c>
      <c r="G15" s="10">
        <v>76.26</v>
      </c>
      <c r="H15" s="11">
        <f t="shared" si="0"/>
        <v>71.13</v>
      </c>
      <c r="I15" s="10">
        <v>5</v>
      </c>
      <c r="J15" s="10"/>
    </row>
    <row r="16" s="1" customFormat="1" ht="16" customHeight="1" spans="1:10">
      <c r="A16" s="7" t="s">
        <v>48</v>
      </c>
      <c r="B16" s="8" t="s">
        <v>49</v>
      </c>
      <c r="C16" s="8" t="s">
        <v>50</v>
      </c>
      <c r="D16" s="10">
        <v>206078</v>
      </c>
      <c r="E16" s="10">
        <v>2</v>
      </c>
      <c r="F16" s="10">
        <v>62.5</v>
      </c>
      <c r="G16" s="10">
        <v>85.07</v>
      </c>
      <c r="H16" s="11">
        <f t="shared" si="0"/>
        <v>73.785</v>
      </c>
      <c r="I16" s="10">
        <v>3</v>
      </c>
      <c r="J16" s="10"/>
    </row>
    <row r="17" s="1" customFormat="1" ht="16" customHeight="1" spans="1:10">
      <c r="A17" s="7" t="s">
        <v>51</v>
      </c>
      <c r="B17" s="8" t="s">
        <v>52</v>
      </c>
      <c r="C17" s="8" t="s">
        <v>45</v>
      </c>
      <c r="D17" s="10">
        <v>206082</v>
      </c>
      <c r="E17" s="10">
        <v>2</v>
      </c>
      <c r="F17" s="10">
        <v>68.5</v>
      </c>
      <c r="G17" s="10">
        <v>77.14</v>
      </c>
      <c r="H17" s="11">
        <v>72.82</v>
      </c>
      <c r="I17" s="10">
        <v>3</v>
      </c>
      <c r="J17" s="15"/>
    </row>
    <row r="18" s="1" customFormat="1" ht="16" customHeight="1" spans="1:10">
      <c r="A18" s="7" t="s">
        <v>53</v>
      </c>
      <c r="B18" s="8" t="s">
        <v>54</v>
      </c>
      <c r="C18" s="8" t="s">
        <v>50</v>
      </c>
      <c r="D18" s="10">
        <v>206096</v>
      </c>
      <c r="E18" s="10">
        <v>2</v>
      </c>
      <c r="F18" s="10">
        <v>69.5</v>
      </c>
      <c r="G18" s="10">
        <v>80.88</v>
      </c>
      <c r="H18" s="11">
        <f>F18*50%+G18*50%</f>
        <v>75.19</v>
      </c>
      <c r="I18" s="10">
        <v>3</v>
      </c>
      <c r="J18" s="10"/>
    </row>
    <row r="19" s="1" customFormat="1" ht="16" customHeight="1" spans="1:10">
      <c r="A19" s="7" t="s">
        <v>55</v>
      </c>
      <c r="B19" s="8" t="s">
        <v>56</v>
      </c>
      <c r="C19" s="8" t="s">
        <v>57</v>
      </c>
      <c r="D19" s="10">
        <v>206100</v>
      </c>
      <c r="E19" s="10">
        <v>1</v>
      </c>
      <c r="F19" s="10">
        <v>73</v>
      </c>
      <c r="G19" s="10">
        <v>83.12</v>
      </c>
      <c r="H19" s="11">
        <v>78.06</v>
      </c>
      <c r="I19" s="10">
        <v>2</v>
      </c>
      <c r="J19" s="15"/>
    </row>
    <row r="20" s="1" customFormat="1" ht="16" customHeight="1" spans="1:10">
      <c r="A20" s="7" t="s">
        <v>58</v>
      </c>
      <c r="B20" s="8" t="s">
        <v>59</v>
      </c>
      <c r="C20" s="8" t="s">
        <v>50</v>
      </c>
      <c r="D20" s="10">
        <v>206109</v>
      </c>
      <c r="E20" s="10">
        <v>1</v>
      </c>
      <c r="F20" s="10">
        <v>59</v>
      </c>
      <c r="G20" s="10">
        <v>84.5</v>
      </c>
      <c r="H20" s="11">
        <v>71.75</v>
      </c>
      <c r="I20" s="10">
        <v>2</v>
      </c>
      <c r="J20" s="15"/>
    </row>
    <row r="21" s="1" customFormat="1" ht="16" customHeight="1" spans="1:10">
      <c r="A21" s="7" t="s">
        <v>60</v>
      </c>
      <c r="B21" s="8" t="s">
        <v>61</v>
      </c>
      <c r="C21" s="8" t="s">
        <v>62</v>
      </c>
      <c r="D21" s="10">
        <v>206119</v>
      </c>
      <c r="E21" s="10">
        <v>4</v>
      </c>
      <c r="F21" s="10">
        <v>68.5</v>
      </c>
      <c r="G21" s="10">
        <v>77.36</v>
      </c>
      <c r="H21" s="11">
        <v>72.93</v>
      </c>
      <c r="I21" s="10">
        <v>5</v>
      </c>
      <c r="J21" s="15"/>
    </row>
    <row r="22" s="1" customFormat="1" ht="16" customHeight="1" spans="1:10">
      <c r="A22" s="7" t="s">
        <v>63</v>
      </c>
      <c r="B22" s="8" t="s">
        <v>64</v>
      </c>
      <c r="C22" s="8" t="s">
        <v>65</v>
      </c>
      <c r="D22" s="10">
        <v>206121</v>
      </c>
      <c r="E22" s="10">
        <v>4</v>
      </c>
      <c r="F22" s="10">
        <v>62</v>
      </c>
      <c r="G22" s="10">
        <v>78.82</v>
      </c>
      <c r="H22" s="11">
        <v>70.41</v>
      </c>
      <c r="I22" s="10">
        <v>5</v>
      </c>
      <c r="J22" s="15"/>
    </row>
    <row r="23" s="1" customFormat="1" ht="16" customHeight="1" spans="1:10">
      <c r="A23" s="7" t="s">
        <v>66</v>
      </c>
      <c r="B23" s="8" t="s">
        <v>67</v>
      </c>
      <c r="C23" s="8" t="s">
        <v>68</v>
      </c>
      <c r="D23" s="10">
        <v>206125</v>
      </c>
      <c r="E23" s="10">
        <v>3</v>
      </c>
      <c r="F23" s="10">
        <v>58</v>
      </c>
      <c r="G23" s="10">
        <v>73.2</v>
      </c>
      <c r="H23" s="10">
        <f>F23*50%+G23*50%</f>
        <v>65.6</v>
      </c>
      <c r="I23" s="10">
        <v>4</v>
      </c>
      <c r="J23" s="16"/>
    </row>
    <row r="24" s="1" customFormat="1" ht="16" customHeight="1" spans="1:10">
      <c r="A24" s="7" t="s">
        <v>69</v>
      </c>
      <c r="B24" s="8" t="s">
        <v>70</v>
      </c>
      <c r="C24" s="8" t="s">
        <v>71</v>
      </c>
      <c r="D24" s="10">
        <v>206183</v>
      </c>
      <c r="E24" s="10">
        <v>4</v>
      </c>
      <c r="F24" s="10">
        <v>46</v>
      </c>
      <c r="G24" s="10">
        <v>74</v>
      </c>
      <c r="H24" s="11">
        <f>F24*50%+G24*50%</f>
        <v>60</v>
      </c>
      <c r="I24" s="10">
        <v>5</v>
      </c>
      <c r="J24" s="15"/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余</cp:lastModifiedBy>
  <dcterms:created xsi:type="dcterms:W3CDTF">2020-09-12T01:41:00Z</dcterms:created>
  <dcterms:modified xsi:type="dcterms:W3CDTF">2020-10-09T02:16:46Z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