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10.15" sheetId="1" r:id="rId1"/>
  </sheets>
  <definedNames>
    <definedName name="_xlnm._FilterDatabase" localSheetId="0" hidden="1">'10.15'!$A$3:$J$133</definedName>
    <definedName name="_xlnm.Print_Titles" localSheetId="0">'10.15'!$3:$3</definedName>
  </definedNames>
  <calcPr calcId="144525"/>
</workbook>
</file>

<file path=xl/sharedStrings.xml><?xml version="1.0" encoding="utf-8"?>
<sst xmlns="http://schemas.openxmlformats.org/spreadsheetml/2006/main" count="661" uniqueCount="359">
  <si>
    <t>银川市2020年事业单位公开招聘
教师类体检人员名单
（10月15日）</t>
  </si>
  <si>
    <t>序号</t>
  </si>
  <si>
    <t>招聘单位</t>
  </si>
  <si>
    <t>招聘岗位</t>
  </si>
  <si>
    <t>岗位
代码</t>
  </si>
  <si>
    <t>姓名</t>
  </si>
  <si>
    <t>准考证号</t>
  </si>
  <si>
    <t>笔试
总成绩</t>
  </si>
  <si>
    <t>面试
成绩</t>
  </si>
  <si>
    <t>总成绩</t>
  </si>
  <si>
    <t>备注</t>
  </si>
  <si>
    <t>银川市第二幼儿园</t>
  </si>
  <si>
    <t>幼儿园教师</t>
  </si>
  <si>
    <t>035001</t>
  </si>
  <si>
    <t>马瑞娟</t>
  </si>
  <si>
    <t>640112082124</t>
  </si>
  <si>
    <t>罗婷</t>
  </si>
  <si>
    <t>640112082202</t>
  </si>
  <si>
    <t>陆芸婷</t>
  </si>
  <si>
    <t>640112082008</t>
  </si>
  <si>
    <t>郭宏琪</t>
  </si>
  <si>
    <t>640112081413</t>
  </si>
  <si>
    <t>高嘉园</t>
  </si>
  <si>
    <t>640112081322</t>
  </si>
  <si>
    <t>来小丽</t>
  </si>
  <si>
    <t>640112081803</t>
  </si>
  <si>
    <t>李宗荃</t>
  </si>
  <si>
    <t>640112082110</t>
  </si>
  <si>
    <t>银川市第三幼儿园</t>
  </si>
  <si>
    <t>035002</t>
  </si>
  <si>
    <t>冶志雪</t>
  </si>
  <si>
    <t>640112083218</t>
  </si>
  <si>
    <t>马小红</t>
  </si>
  <si>
    <t>640112083017</t>
  </si>
  <si>
    <t>张启明</t>
  </si>
  <si>
    <t>640112083105</t>
  </si>
  <si>
    <t>甘露</t>
  </si>
  <si>
    <t>640112083305</t>
  </si>
  <si>
    <t>师豫新</t>
  </si>
  <si>
    <t>640112083208</t>
  </si>
  <si>
    <t>杨荣</t>
  </si>
  <si>
    <t>640112082823</t>
  </si>
  <si>
    <t>马吉兰</t>
  </si>
  <si>
    <t>640112083601</t>
  </si>
  <si>
    <t>杨冰</t>
  </si>
  <si>
    <t>640112083101</t>
  </si>
  <si>
    <t>陈小妮</t>
  </si>
  <si>
    <t>640112082814</t>
  </si>
  <si>
    <t>罗璐</t>
  </si>
  <si>
    <t>640112083002</t>
  </si>
  <si>
    <t>银川市第四幼儿园</t>
  </si>
  <si>
    <t>035003</t>
  </si>
  <si>
    <t>马鹃</t>
  </si>
  <si>
    <t>640112091321</t>
  </si>
  <si>
    <t>丁悦</t>
  </si>
  <si>
    <t>640112090208</t>
  </si>
  <si>
    <t>马媛</t>
  </si>
  <si>
    <t>640112090806</t>
  </si>
  <si>
    <t>周丽霞</t>
  </si>
  <si>
    <t>640112090423</t>
  </si>
  <si>
    <t>马艳红</t>
  </si>
  <si>
    <t>640112090520</t>
  </si>
  <si>
    <t>李甜甜</t>
  </si>
  <si>
    <t>640112091308</t>
  </si>
  <si>
    <t>苗描</t>
  </si>
  <si>
    <t>640112091310</t>
  </si>
  <si>
    <t>银川市第五幼儿园</t>
  </si>
  <si>
    <t>035004</t>
  </si>
  <si>
    <t>杨庆</t>
  </si>
  <si>
    <t>640112092004</t>
  </si>
  <si>
    <t>赵慧</t>
  </si>
  <si>
    <t>640112092412</t>
  </si>
  <si>
    <t>胡芸芸</t>
  </si>
  <si>
    <t>640112092112</t>
  </si>
  <si>
    <t>郝艺媛</t>
  </si>
  <si>
    <t>640112091807</t>
  </si>
  <si>
    <t>马新明</t>
  </si>
  <si>
    <t>640112092615</t>
  </si>
  <si>
    <t>段迎春</t>
  </si>
  <si>
    <t>640112092103</t>
  </si>
  <si>
    <t>银川市兴庆区教育局所属小学</t>
  </si>
  <si>
    <t xml:space="preserve">小学语文教师  </t>
  </si>
  <si>
    <t>035012</t>
  </si>
  <si>
    <t>杜芳婷</t>
  </si>
  <si>
    <t>640109062202</t>
  </si>
  <si>
    <t>崔晨阳</t>
  </si>
  <si>
    <t>640109062205</t>
  </si>
  <si>
    <t>贺丽萍</t>
  </si>
  <si>
    <t>640109062421</t>
  </si>
  <si>
    <t>孙婉晨</t>
  </si>
  <si>
    <t>640109062305</t>
  </si>
  <si>
    <t>厉能碧</t>
  </si>
  <si>
    <t>640109062122</t>
  </si>
  <si>
    <t>姜晓宇</t>
  </si>
  <si>
    <t>640109062024</t>
  </si>
  <si>
    <t>任晓红</t>
  </si>
  <si>
    <t>640109062401</t>
  </si>
  <si>
    <t>撒春兰</t>
  </si>
  <si>
    <t>640109062406</t>
  </si>
  <si>
    <t>赫玮玮</t>
  </si>
  <si>
    <t>640109062304</t>
  </si>
  <si>
    <t>谢添欣</t>
  </si>
  <si>
    <t>640109062319</t>
  </si>
  <si>
    <t>035013</t>
  </si>
  <si>
    <t>马海莲</t>
  </si>
  <si>
    <t>640109062916</t>
  </si>
  <si>
    <t>刘鑫</t>
  </si>
  <si>
    <t>640109062910</t>
  </si>
  <si>
    <t>李佩花</t>
  </si>
  <si>
    <t>640109062719</t>
  </si>
  <si>
    <t>任静</t>
  </si>
  <si>
    <t>640109062708</t>
  </si>
  <si>
    <t>撒小莲</t>
  </si>
  <si>
    <t>640109062705</t>
  </si>
  <si>
    <t>张婷</t>
  </si>
  <si>
    <t>640109062810</t>
  </si>
  <si>
    <t>任文艳</t>
  </si>
  <si>
    <t>640109062723</t>
  </si>
  <si>
    <t>买元红</t>
  </si>
  <si>
    <t>640109062610</t>
  </si>
  <si>
    <t>徐敏</t>
  </si>
  <si>
    <t>640109062818</t>
  </si>
  <si>
    <t>柯旭苹</t>
  </si>
  <si>
    <t>640109062613</t>
  </si>
  <si>
    <t>035014</t>
  </si>
  <si>
    <t>蒙妹弟</t>
  </si>
  <si>
    <t>640109063209</t>
  </si>
  <si>
    <t>苏芳兰</t>
  </si>
  <si>
    <t>640109063022</t>
  </si>
  <si>
    <t>张婷婷</t>
  </si>
  <si>
    <t>640109063208</t>
  </si>
  <si>
    <t>王进娟</t>
  </si>
  <si>
    <t>640109063008</t>
  </si>
  <si>
    <t>田微</t>
  </si>
  <si>
    <t>640109063320</t>
  </si>
  <si>
    <t>魏学莉</t>
  </si>
  <si>
    <t>640109063222</t>
  </si>
  <si>
    <t>刘佳慧</t>
  </si>
  <si>
    <t>640109063117</t>
  </si>
  <si>
    <t>张敏</t>
  </si>
  <si>
    <t>640109063307</t>
  </si>
  <si>
    <t>黄瑞瑞</t>
  </si>
  <si>
    <t>640109063104</t>
  </si>
  <si>
    <t>马明珍</t>
  </si>
  <si>
    <t>640109063025</t>
  </si>
  <si>
    <t>小学数学教师</t>
  </si>
  <si>
    <t>035015</t>
  </si>
  <si>
    <t>安丽</t>
  </si>
  <si>
    <t>640104024110</t>
  </si>
  <si>
    <t>王适璇</t>
  </si>
  <si>
    <t>640104024207</t>
  </si>
  <si>
    <t>和娟</t>
  </si>
  <si>
    <t>640104023724</t>
  </si>
  <si>
    <t>黄金才</t>
  </si>
  <si>
    <t>640104023919</t>
  </si>
  <si>
    <t>史金霞</t>
  </si>
  <si>
    <t>640104024016</t>
  </si>
  <si>
    <t>李义红</t>
  </si>
  <si>
    <t>640104023920</t>
  </si>
  <si>
    <t>杨霞</t>
  </si>
  <si>
    <t>640104024022</t>
  </si>
  <si>
    <t>戎婷</t>
  </si>
  <si>
    <t>640104024109</t>
  </si>
  <si>
    <t>小学体育教师</t>
  </si>
  <si>
    <t>035016</t>
  </si>
  <si>
    <t>杨升</t>
  </si>
  <si>
    <t>640105032017</t>
  </si>
  <si>
    <t>小学信息技术教师</t>
  </si>
  <si>
    <t>035017</t>
  </si>
  <si>
    <t>官丽娜</t>
  </si>
  <si>
    <t>640106043404</t>
  </si>
  <si>
    <t>银川市兴庆区教育局所属中学</t>
  </si>
  <si>
    <t>中学语文教师</t>
  </si>
  <si>
    <t>035005</t>
  </si>
  <si>
    <t>李倩</t>
  </si>
  <si>
    <t>640124328407</t>
  </si>
  <si>
    <t>安灵童</t>
  </si>
  <si>
    <t>640124328307</t>
  </si>
  <si>
    <t>李丽娜</t>
  </si>
  <si>
    <t>640124328308</t>
  </si>
  <si>
    <t>陶健</t>
  </si>
  <si>
    <t>640124328409</t>
  </si>
  <si>
    <t>张靖</t>
  </si>
  <si>
    <t>640124328321</t>
  </si>
  <si>
    <t>中学数学教师</t>
  </si>
  <si>
    <t>035006</t>
  </si>
  <si>
    <t>任晓倩</t>
  </si>
  <si>
    <t>640118123424</t>
  </si>
  <si>
    <t>马小娟</t>
  </si>
  <si>
    <t>640118123411</t>
  </si>
  <si>
    <t>罗晓煜</t>
  </si>
  <si>
    <t>640118123414</t>
  </si>
  <si>
    <t>罗芳芳</t>
  </si>
  <si>
    <t>640118123513</t>
  </si>
  <si>
    <t>赵志强</t>
  </si>
  <si>
    <t>640118123606</t>
  </si>
  <si>
    <t>中学生物教师</t>
  </si>
  <si>
    <t>035007</t>
  </si>
  <si>
    <t>胡鑫</t>
  </si>
  <si>
    <t>640117122602</t>
  </si>
  <si>
    <t>中学物理教师</t>
  </si>
  <si>
    <t>035008</t>
  </si>
  <si>
    <t>石春宇</t>
  </si>
  <si>
    <t>640120312201</t>
  </si>
  <si>
    <t>黎鹏飞</t>
  </si>
  <si>
    <t>640120312024</t>
  </si>
  <si>
    <t>马芳芳</t>
  </si>
  <si>
    <t>640120312011</t>
  </si>
  <si>
    <t>中学政治教师</t>
  </si>
  <si>
    <t>035009</t>
  </si>
  <si>
    <t>苏周美</t>
  </si>
  <si>
    <t>640125231710</t>
  </si>
  <si>
    <t>李晓芳</t>
  </si>
  <si>
    <t>640125231701</t>
  </si>
  <si>
    <t>苗婧</t>
  </si>
  <si>
    <t>640125231711</t>
  </si>
  <si>
    <t>中学英语教师</t>
  </si>
  <si>
    <t>035010</t>
  </si>
  <si>
    <t>倪雪</t>
  </si>
  <si>
    <t>640123324909</t>
  </si>
  <si>
    <t>张丽</t>
  </si>
  <si>
    <t>640123324906</t>
  </si>
  <si>
    <t>中学体育教师</t>
  </si>
  <si>
    <t>035011</t>
  </si>
  <si>
    <t>马瑞</t>
  </si>
  <si>
    <t>640119311422</t>
  </si>
  <si>
    <t>永宁县第四中学</t>
  </si>
  <si>
    <t>初中语文教师</t>
  </si>
  <si>
    <t>040059</t>
  </si>
  <si>
    <t>王玉过</t>
  </si>
  <si>
    <t>640124328617</t>
  </si>
  <si>
    <t>初中数学教师</t>
  </si>
  <si>
    <t>040060</t>
  </si>
  <si>
    <t>刘馨</t>
  </si>
  <si>
    <t>640118123620</t>
  </si>
  <si>
    <t>永宁县闽宁第二中学</t>
  </si>
  <si>
    <t>040067</t>
  </si>
  <si>
    <t>杨彩莹</t>
  </si>
  <si>
    <t>640118310216</t>
  </si>
  <si>
    <t>苏轼翔</t>
  </si>
  <si>
    <t>640118310208</t>
  </si>
  <si>
    <t>蔡永琴</t>
  </si>
  <si>
    <t>640118310205</t>
  </si>
  <si>
    <t>初中英语教师</t>
  </si>
  <si>
    <t>040068</t>
  </si>
  <si>
    <t>黄玲玲</t>
  </si>
  <si>
    <t>640123325207</t>
  </si>
  <si>
    <t>吴静</t>
  </si>
  <si>
    <t>640123325225</t>
  </si>
  <si>
    <t>康慧艳</t>
  </si>
  <si>
    <t>640123325318</t>
  </si>
  <si>
    <t>永宁县闽宁中学</t>
  </si>
  <si>
    <t>040061</t>
  </si>
  <si>
    <t>王梦君</t>
  </si>
  <si>
    <t>640124328625</t>
  </si>
  <si>
    <t>040062</t>
  </si>
  <si>
    <t>段旭龙</t>
  </si>
  <si>
    <t>640118123625</t>
  </si>
  <si>
    <t>马晓玲</t>
  </si>
  <si>
    <t>640118310105</t>
  </si>
  <si>
    <t>胡晓娥</t>
  </si>
  <si>
    <t>640118310101</t>
  </si>
  <si>
    <t>初中历史教师</t>
  </si>
  <si>
    <t>040063</t>
  </si>
  <si>
    <t>南思亦</t>
  </si>
  <si>
    <t>640115120823</t>
  </si>
  <si>
    <t>初中道德与法治教师1</t>
  </si>
  <si>
    <t>040064</t>
  </si>
  <si>
    <t>李青霞</t>
  </si>
  <si>
    <t>640125232011</t>
  </si>
  <si>
    <t>初中道德与法治教师2</t>
  </si>
  <si>
    <t>040065</t>
  </si>
  <si>
    <t>于会平</t>
  </si>
  <si>
    <t>640125232022</t>
  </si>
  <si>
    <t>初中体育教师</t>
  </si>
  <si>
    <t>040066</t>
  </si>
  <si>
    <t>王怡昕</t>
  </si>
  <si>
    <t>640119311617</t>
  </si>
  <si>
    <t>永宁县永宁中学</t>
  </si>
  <si>
    <t>高中语文教师</t>
  </si>
  <si>
    <t>040057</t>
  </si>
  <si>
    <t>布若男</t>
  </si>
  <si>
    <t>640124328606</t>
  </si>
  <si>
    <t>樊娜尔</t>
  </si>
  <si>
    <t>640124328603</t>
  </si>
  <si>
    <t>高中历史教师</t>
  </si>
  <si>
    <t>040058</t>
  </si>
  <si>
    <t>祁亭伟</t>
  </si>
  <si>
    <t>640115120710</t>
  </si>
  <si>
    <t>永宁县银子湖学校</t>
  </si>
  <si>
    <t>040082</t>
  </si>
  <si>
    <t>任金霞</t>
  </si>
  <si>
    <t>640124328707</t>
  </si>
  <si>
    <t>初中数学教师1</t>
  </si>
  <si>
    <t>040083</t>
  </si>
  <si>
    <t>贺小飞</t>
  </si>
  <si>
    <t>640118310221</t>
  </si>
  <si>
    <t>初中数学教师2</t>
  </si>
  <si>
    <t>040084</t>
  </si>
  <si>
    <t>闵自锋</t>
  </si>
  <si>
    <t>640118310303</t>
  </si>
  <si>
    <t>040085</t>
  </si>
  <si>
    <t>路爽</t>
  </si>
  <si>
    <t>640123325404</t>
  </si>
  <si>
    <t>永宁县蓝山学校</t>
  </si>
  <si>
    <t>小学语文教师</t>
  </si>
  <si>
    <t>040077</t>
  </si>
  <si>
    <t>王钰婷</t>
  </si>
  <si>
    <t>640109063803</t>
  </si>
  <si>
    <t>040078</t>
  </si>
  <si>
    <t>龚莹</t>
  </si>
  <si>
    <t>640104025007</t>
  </si>
  <si>
    <t>永宁县闽宁镇第二小学</t>
  </si>
  <si>
    <t>040073</t>
  </si>
  <si>
    <t>吕静雯</t>
  </si>
  <si>
    <t>640109063710</t>
  </si>
  <si>
    <t>640109063707</t>
  </si>
  <si>
    <t>永宁县闽宁镇黄夷小学</t>
  </si>
  <si>
    <t>040071</t>
  </si>
  <si>
    <t>张佳宁</t>
  </si>
  <si>
    <t>640109063614</t>
  </si>
  <si>
    <t>040072</t>
  </si>
  <si>
    <t>王晓丽</t>
  </si>
  <si>
    <t>640104024915</t>
  </si>
  <si>
    <t>永宁县闽宁镇铁东小学</t>
  </si>
  <si>
    <t>040074</t>
  </si>
  <si>
    <t>赵玲</t>
  </si>
  <si>
    <t>640109063717</t>
  </si>
  <si>
    <t>永宁县三沙源小学</t>
  </si>
  <si>
    <t>040075</t>
  </si>
  <si>
    <t>庞自红</t>
  </si>
  <si>
    <t>640109063720</t>
  </si>
  <si>
    <t>小学音乐教师</t>
  </si>
  <si>
    <t>040076</t>
  </si>
  <si>
    <t>张亚茹</t>
  </si>
  <si>
    <t>640107045624</t>
  </si>
  <si>
    <t>永宁县望远中心小学</t>
  </si>
  <si>
    <t>040079</t>
  </si>
  <si>
    <t>贺婷婷</t>
  </si>
  <si>
    <t>640109063812</t>
  </si>
  <si>
    <t>040080</t>
  </si>
  <si>
    <t>马萍</t>
  </si>
  <si>
    <t>640109063814</t>
  </si>
  <si>
    <t>040081</t>
  </si>
  <si>
    <t>韩晓娟</t>
  </si>
  <si>
    <t>640105032319</t>
  </si>
  <si>
    <t>王晓东</t>
  </si>
  <si>
    <t>640105032214</t>
  </si>
  <si>
    <t>何锐</t>
  </si>
  <si>
    <t>640105032210</t>
  </si>
  <si>
    <t>永宁县逸夫小学</t>
  </si>
  <si>
    <t>040069</t>
  </si>
  <si>
    <t>张梓甜</t>
  </si>
  <si>
    <t>640109063603</t>
  </si>
  <si>
    <t>丁荣</t>
  </si>
  <si>
    <t>640109063606</t>
  </si>
  <si>
    <t>040070</t>
  </si>
  <si>
    <t>王鸿燕</t>
  </si>
  <si>
    <t>640104024906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</si>
</sst>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5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1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5" fillId="14" borderId="4" applyNumberFormat="0" applyAlignment="0" applyProtection="0">
      <alignment vertical="center"/>
    </xf>
    <xf numFmtId="0" fontId="22" fillId="14" borderId="8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33"/>
  <sheetViews>
    <sheetView tabSelected="1" workbookViewId="0">
      <selection activeCell="F8" sqref="F8"/>
    </sheetView>
  </sheetViews>
  <sheetFormatPr defaultColWidth="9" defaultRowHeight="14.4"/>
  <cols>
    <col min="1" max="1" width="3.5" customWidth="1"/>
    <col min="2" max="2" width="17.75" customWidth="1"/>
    <col min="3" max="3" width="13.75" customWidth="1"/>
    <col min="4" max="4" width="7.37962962962963" customWidth="1"/>
    <col min="5" max="5" width="7.75" customWidth="1"/>
    <col min="6" max="6" width="14.2222222222222" customWidth="1"/>
    <col min="7" max="7" width="7.87962962962963" customWidth="1"/>
    <col min="8" max="8" width="7.11111111111111" customWidth="1"/>
    <col min="9" max="9" width="7.5" customWidth="1"/>
    <col min="10" max="10" width="4" customWidth="1"/>
  </cols>
  <sheetData>
    <row r="1" spans="1:1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63" customHeight="1" spans="1:10">
      <c r="A2" s="2"/>
      <c r="B2" s="2"/>
      <c r="C2" s="2"/>
      <c r="D2" s="2"/>
      <c r="E2" s="2"/>
      <c r="F2" s="2"/>
      <c r="G2" s="2"/>
      <c r="H2" s="2"/>
      <c r="I2" s="2"/>
      <c r="J2" s="2"/>
    </row>
    <row r="3" ht="38" customHeight="1" spans="1:10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4" t="s">
        <v>8</v>
      </c>
      <c r="I3" s="4" t="s">
        <v>9</v>
      </c>
      <c r="J3" s="3" t="s">
        <v>10</v>
      </c>
    </row>
    <row r="4" ht="27" customHeight="1" spans="1:10">
      <c r="A4" s="5">
        <v>1</v>
      </c>
      <c r="B4" s="6" t="s">
        <v>11</v>
      </c>
      <c r="C4" s="6" t="s">
        <v>12</v>
      </c>
      <c r="D4" s="7" t="s">
        <v>13</v>
      </c>
      <c r="E4" s="7" t="s">
        <v>14</v>
      </c>
      <c r="F4" s="7" t="s">
        <v>15</v>
      </c>
      <c r="G4" s="6">
        <v>223.5</v>
      </c>
      <c r="H4" s="8">
        <v>81.4</v>
      </c>
      <c r="I4" s="8">
        <f t="shared" ref="I4:I33" si="0">(G4/3)*0.5+H4*0.5</f>
        <v>77.95</v>
      </c>
      <c r="J4" s="5"/>
    </row>
    <row r="5" ht="27" customHeight="1" spans="1:10">
      <c r="A5" s="5">
        <v>2</v>
      </c>
      <c r="B5" s="6" t="s">
        <v>11</v>
      </c>
      <c r="C5" s="6" t="s">
        <v>12</v>
      </c>
      <c r="D5" s="7" t="s">
        <v>13</v>
      </c>
      <c r="E5" s="7" t="s">
        <v>16</v>
      </c>
      <c r="F5" s="7" t="s">
        <v>17</v>
      </c>
      <c r="G5" s="6">
        <v>202.5</v>
      </c>
      <c r="H5" s="8">
        <v>88.4</v>
      </c>
      <c r="I5" s="8">
        <f t="shared" si="0"/>
        <v>77.95</v>
      </c>
      <c r="J5" s="5"/>
    </row>
    <row r="6" ht="27" customHeight="1" spans="1:10">
      <c r="A6" s="5">
        <v>3</v>
      </c>
      <c r="B6" s="6" t="s">
        <v>11</v>
      </c>
      <c r="C6" s="6" t="s">
        <v>12</v>
      </c>
      <c r="D6" s="7" t="s">
        <v>13</v>
      </c>
      <c r="E6" s="7" t="s">
        <v>18</v>
      </c>
      <c r="F6" s="7" t="s">
        <v>19</v>
      </c>
      <c r="G6" s="6">
        <v>211.5</v>
      </c>
      <c r="H6" s="8">
        <v>81.4</v>
      </c>
      <c r="I6" s="8">
        <f t="shared" si="0"/>
        <v>75.95</v>
      </c>
      <c r="J6" s="5"/>
    </row>
    <row r="7" ht="27" customHeight="1" spans="1:10">
      <c r="A7" s="5">
        <v>4</v>
      </c>
      <c r="B7" s="6" t="s">
        <v>11</v>
      </c>
      <c r="C7" s="6" t="s">
        <v>12</v>
      </c>
      <c r="D7" s="7" t="s">
        <v>13</v>
      </c>
      <c r="E7" s="7" t="s">
        <v>20</v>
      </c>
      <c r="F7" s="7" t="s">
        <v>21</v>
      </c>
      <c r="G7" s="6">
        <v>201</v>
      </c>
      <c r="H7" s="8">
        <v>84</v>
      </c>
      <c r="I7" s="8">
        <f t="shared" si="0"/>
        <v>75.5</v>
      </c>
      <c r="J7" s="5"/>
    </row>
    <row r="8" ht="27" customHeight="1" spans="1:10">
      <c r="A8" s="5">
        <v>5</v>
      </c>
      <c r="B8" s="6" t="s">
        <v>11</v>
      </c>
      <c r="C8" s="6" t="s">
        <v>12</v>
      </c>
      <c r="D8" s="7" t="s">
        <v>13</v>
      </c>
      <c r="E8" s="7" t="s">
        <v>22</v>
      </c>
      <c r="F8" s="7" t="s">
        <v>23</v>
      </c>
      <c r="G8" s="6">
        <v>196</v>
      </c>
      <c r="H8" s="8">
        <v>85.4</v>
      </c>
      <c r="I8" s="8">
        <f t="shared" si="0"/>
        <v>75.3666666666667</v>
      </c>
      <c r="J8" s="5"/>
    </row>
    <row r="9" ht="27" customHeight="1" spans="1:10">
      <c r="A9" s="5">
        <v>6</v>
      </c>
      <c r="B9" s="6" t="s">
        <v>11</v>
      </c>
      <c r="C9" s="6" t="s">
        <v>12</v>
      </c>
      <c r="D9" s="7" t="s">
        <v>13</v>
      </c>
      <c r="E9" s="7" t="s">
        <v>24</v>
      </c>
      <c r="F9" s="7" t="s">
        <v>25</v>
      </c>
      <c r="G9" s="6">
        <v>200</v>
      </c>
      <c r="H9" s="8">
        <v>83.8</v>
      </c>
      <c r="I9" s="8">
        <f t="shared" si="0"/>
        <v>75.2333333333333</v>
      </c>
      <c r="J9" s="5"/>
    </row>
    <row r="10" ht="27" customHeight="1" spans="1:10">
      <c r="A10" s="5">
        <v>7</v>
      </c>
      <c r="B10" s="6" t="s">
        <v>11</v>
      </c>
      <c r="C10" s="6" t="s">
        <v>12</v>
      </c>
      <c r="D10" s="7" t="s">
        <v>13</v>
      </c>
      <c r="E10" s="7" t="s">
        <v>26</v>
      </c>
      <c r="F10" s="7" t="s">
        <v>27</v>
      </c>
      <c r="G10" s="6">
        <v>203.5</v>
      </c>
      <c r="H10" s="8">
        <v>82.6</v>
      </c>
      <c r="I10" s="8">
        <f t="shared" si="0"/>
        <v>75.2166666666667</v>
      </c>
      <c r="J10" s="5"/>
    </row>
    <row r="11" ht="27" customHeight="1" spans="1:10">
      <c r="A11" s="5">
        <v>8</v>
      </c>
      <c r="B11" s="6" t="s">
        <v>28</v>
      </c>
      <c r="C11" s="6" t="s">
        <v>12</v>
      </c>
      <c r="D11" s="9" t="s">
        <v>29</v>
      </c>
      <c r="E11" s="9" t="s">
        <v>30</v>
      </c>
      <c r="F11" s="9" t="s">
        <v>31</v>
      </c>
      <c r="G11" s="6">
        <v>218.5</v>
      </c>
      <c r="H11" s="8">
        <v>83.6</v>
      </c>
      <c r="I11" s="8">
        <f t="shared" si="0"/>
        <v>78.2166666666667</v>
      </c>
      <c r="J11" s="5"/>
    </row>
    <row r="12" ht="27" customHeight="1" spans="1:10">
      <c r="A12" s="5">
        <v>9</v>
      </c>
      <c r="B12" s="6" t="s">
        <v>28</v>
      </c>
      <c r="C12" s="6" t="s">
        <v>12</v>
      </c>
      <c r="D12" s="9" t="s">
        <v>29</v>
      </c>
      <c r="E12" s="9" t="s">
        <v>32</v>
      </c>
      <c r="F12" s="9" t="s">
        <v>33</v>
      </c>
      <c r="G12" s="6">
        <v>204.5</v>
      </c>
      <c r="H12" s="8">
        <v>84.6</v>
      </c>
      <c r="I12" s="8">
        <f t="shared" si="0"/>
        <v>76.3833333333333</v>
      </c>
      <c r="J12" s="5"/>
    </row>
    <row r="13" ht="27" customHeight="1" spans="1:10">
      <c r="A13" s="5">
        <v>10</v>
      </c>
      <c r="B13" s="6" t="s">
        <v>28</v>
      </c>
      <c r="C13" s="6" t="s">
        <v>12</v>
      </c>
      <c r="D13" s="9" t="s">
        <v>29</v>
      </c>
      <c r="E13" s="9" t="s">
        <v>34</v>
      </c>
      <c r="F13" s="9" t="s">
        <v>35</v>
      </c>
      <c r="G13" s="6">
        <v>197</v>
      </c>
      <c r="H13" s="8">
        <v>84.6</v>
      </c>
      <c r="I13" s="8">
        <f t="shared" si="0"/>
        <v>75.1333333333333</v>
      </c>
      <c r="J13" s="5"/>
    </row>
    <row r="14" ht="27" customHeight="1" spans="1:10">
      <c r="A14" s="5">
        <v>11</v>
      </c>
      <c r="B14" s="6" t="s">
        <v>28</v>
      </c>
      <c r="C14" s="6" t="s">
        <v>12</v>
      </c>
      <c r="D14" s="9" t="s">
        <v>29</v>
      </c>
      <c r="E14" s="9" t="s">
        <v>36</v>
      </c>
      <c r="F14" s="9" t="s">
        <v>37</v>
      </c>
      <c r="G14" s="6">
        <v>194</v>
      </c>
      <c r="H14" s="8">
        <v>85.6</v>
      </c>
      <c r="I14" s="8">
        <f t="shared" si="0"/>
        <v>75.1333333333333</v>
      </c>
      <c r="J14" s="5"/>
    </row>
    <row r="15" ht="27" customHeight="1" spans="1:10">
      <c r="A15" s="5">
        <v>12</v>
      </c>
      <c r="B15" s="6" t="s">
        <v>28</v>
      </c>
      <c r="C15" s="6" t="s">
        <v>12</v>
      </c>
      <c r="D15" s="9" t="s">
        <v>29</v>
      </c>
      <c r="E15" s="9" t="s">
        <v>38</v>
      </c>
      <c r="F15" s="9" t="s">
        <v>39</v>
      </c>
      <c r="G15" s="6">
        <v>191.5</v>
      </c>
      <c r="H15" s="8">
        <v>86.2</v>
      </c>
      <c r="I15" s="8">
        <f t="shared" si="0"/>
        <v>75.0166666666667</v>
      </c>
      <c r="J15" s="5"/>
    </row>
    <row r="16" ht="27" customHeight="1" spans="1:10">
      <c r="A16" s="5">
        <v>13</v>
      </c>
      <c r="B16" s="6" t="s">
        <v>28</v>
      </c>
      <c r="C16" s="6" t="s">
        <v>12</v>
      </c>
      <c r="D16" s="9" t="s">
        <v>29</v>
      </c>
      <c r="E16" s="9" t="s">
        <v>40</v>
      </c>
      <c r="F16" s="9" t="s">
        <v>41</v>
      </c>
      <c r="G16" s="6">
        <v>201</v>
      </c>
      <c r="H16" s="8">
        <v>82.6</v>
      </c>
      <c r="I16" s="8">
        <f t="shared" si="0"/>
        <v>74.8</v>
      </c>
      <c r="J16" s="5"/>
    </row>
    <row r="17" ht="27" customHeight="1" spans="1:10">
      <c r="A17" s="5">
        <v>14</v>
      </c>
      <c r="B17" s="6" t="s">
        <v>28</v>
      </c>
      <c r="C17" s="6" t="s">
        <v>12</v>
      </c>
      <c r="D17" s="9" t="s">
        <v>29</v>
      </c>
      <c r="E17" s="9" t="s">
        <v>42</v>
      </c>
      <c r="F17" s="9" t="s">
        <v>43</v>
      </c>
      <c r="G17" s="6">
        <v>209.5</v>
      </c>
      <c r="H17" s="8">
        <v>79.6</v>
      </c>
      <c r="I17" s="8">
        <f t="shared" si="0"/>
        <v>74.7166666666667</v>
      </c>
      <c r="J17" s="5"/>
    </row>
    <row r="18" ht="27" customHeight="1" spans="1:10">
      <c r="A18" s="5">
        <v>15</v>
      </c>
      <c r="B18" s="6" t="s">
        <v>28</v>
      </c>
      <c r="C18" s="6" t="s">
        <v>12</v>
      </c>
      <c r="D18" s="9" t="s">
        <v>29</v>
      </c>
      <c r="E18" s="9" t="s">
        <v>44</v>
      </c>
      <c r="F18" s="9" t="s">
        <v>45</v>
      </c>
      <c r="G18" s="6">
        <v>200</v>
      </c>
      <c r="H18" s="8">
        <v>82.4</v>
      </c>
      <c r="I18" s="8">
        <f t="shared" si="0"/>
        <v>74.5333333333333</v>
      </c>
      <c r="J18" s="5"/>
    </row>
    <row r="19" ht="27" customHeight="1" spans="1:10">
      <c r="A19" s="5">
        <v>16</v>
      </c>
      <c r="B19" s="6" t="s">
        <v>28</v>
      </c>
      <c r="C19" s="6" t="s">
        <v>12</v>
      </c>
      <c r="D19" s="9" t="s">
        <v>29</v>
      </c>
      <c r="E19" s="9" t="s">
        <v>46</v>
      </c>
      <c r="F19" s="9" t="s">
        <v>47</v>
      </c>
      <c r="G19" s="6">
        <v>193</v>
      </c>
      <c r="H19" s="8">
        <v>83.4</v>
      </c>
      <c r="I19" s="8">
        <f t="shared" si="0"/>
        <v>73.8666666666667</v>
      </c>
      <c r="J19" s="5"/>
    </row>
    <row r="20" ht="30" customHeight="1" spans="1:10">
      <c r="A20" s="5">
        <v>17</v>
      </c>
      <c r="B20" s="6" t="s">
        <v>28</v>
      </c>
      <c r="C20" s="6" t="s">
        <v>12</v>
      </c>
      <c r="D20" s="9" t="s">
        <v>29</v>
      </c>
      <c r="E20" s="9" t="s">
        <v>48</v>
      </c>
      <c r="F20" s="9" t="s">
        <v>49</v>
      </c>
      <c r="G20" s="6">
        <v>196.5</v>
      </c>
      <c r="H20" s="8">
        <v>81.8</v>
      </c>
      <c r="I20" s="8">
        <f t="shared" si="0"/>
        <v>73.65</v>
      </c>
      <c r="J20" s="5"/>
    </row>
    <row r="21" ht="30" customHeight="1" spans="1:10">
      <c r="A21" s="5">
        <v>18</v>
      </c>
      <c r="B21" s="6" t="s">
        <v>50</v>
      </c>
      <c r="C21" s="6" t="s">
        <v>12</v>
      </c>
      <c r="D21" s="7" t="s">
        <v>51</v>
      </c>
      <c r="E21" s="7" t="s">
        <v>52</v>
      </c>
      <c r="F21" s="7" t="s">
        <v>53</v>
      </c>
      <c r="G21" s="6">
        <v>205.5</v>
      </c>
      <c r="H21" s="8">
        <v>84.4</v>
      </c>
      <c r="I21" s="8">
        <f t="shared" si="0"/>
        <v>76.45</v>
      </c>
      <c r="J21" s="5"/>
    </row>
    <row r="22" ht="30" customHeight="1" spans="1:10">
      <c r="A22" s="5">
        <v>19</v>
      </c>
      <c r="B22" s="6" t="s">
        <v>50</v>
      </c>
      <c r="C22" s="6" t="s">
        <v>12</v>
      </c>
      <c r="D22" s="7" t="s">
        <v>51</v>
      </c>
      <c r="E22" s="7" t="s">
        <v>54</v>
      </c>
      <c r="F22" s="7" t="s">
        <v>55</v>
      </c>
      <c r="G22" s="6">
        <v>195</v>
      </c>
      <c r="H22" s="8">
        <v>85</v>
      </c>
      <c r="I22" s="8">
        <f t="shared" si="0"/>
        <v>75</v>
      </c>
      <c r="J22" s="5"/>
    </row>
    <row r="23" ht="30" customHeight="1" spans="1:10">
      <c r="A23" s="5">
        <v>20</v>
      </c>
      <c r="B23" s="6" t="s">
        <v>50</v>
      </c>
      <c r="C23" s="6" t="s">
        <v>12</v>
      </c>
      <c r="D23" s="7" t="s">
        <v>51</v>
      </c>
      <c r="E23" s="7" t="s">
        <v>56</v>
      </c>
      <c r="F23" s="7" t="s">
        <v>57</v>
      </c>
      <c r="G23" s="6">
        <v>189</v>
      </c>
      <c r="H23" s="8">
        <v>86.4</v>
      </c>
      <c r="I23" s="8">
        <f t="shared" si="0"/>
        <v>74.7</v>
      </c>
      <c r="J23" s="5"/>
    </row>
    <row r="24" ht="30" customHeight="1" spans="1:10">
      <c r="A24" s="5">
        <v>21</v>
      </c>
      <c r="B24" s="6" t="s">
        <v>50</v>
      </c>
      <c r="C24" s="6" t="s">
        <v>12</v>
      </c>
      <c r="D24" s="7" t="s">
        <v>51</v>
      </c>
      <c r="E24" s="7" t="s">
        <v>58</v>
      </c>
      <c r="F24" s="7" t="s">
        <v>59</v>
      </c>
      <c r="G24" s="6">
        <v>193</v>
      </c>
      <c r="H24" s="8">
        <v>85</v>
      </c>
      <c r="I24" s="8">
        <f t="shared" si="0"/>
        <v>74.6666666666667</v>
      </c>
      <c r="J24" s="5"/>
    </row>
    <row r="25" ht="30" customHeight="1" spans="1:10">
      <c r="A25" s="5">
        <v>22</v>
      </c>
      <c r="B25" s="6" t="s">
        <v>50</v>
      </c>
      <c r="C25" s="6" t="s">
        <v>12</v>
      </c>
      <c r="D25" s="7" t="s">
        <v>51</v>
      </c>
      <c r="E25" s="7" t="s">
        <v>60</v>
      </c>
      <c r="F25" s="7" t="s">
        <v>61</v>
      </c>
      <c r="G25" s="6">
        <v>194</v>
      </c>
      <c r="H25" s="8">
        <v>84.6</v>
      </c>
      <c r="I25" s="8">
        <f t="shared" si="0"/>
        <v>74.6333333333333</v>
      </c>
      <c r="J25" s="5"/>
    </row>
    <row r="26" ht="30" customHeight="1" spans="1:10">
      <c r="A26" s="5">
        <v>23</v>
      </c>
      <c r="B26" s="6" t="s">
        <v>50</v>
      </c>
      <c r="C26" s="6" t="s">
        <v>12</v>
      </c>
      <c r="D26" s="7" t="s">
        <v>51</v>
      </c>
      <c r="E26" s="7" t="s">
        <v>62</v>
      </c>
      <c r="F26" s="7" t="s">
        <v>63</v>
      </c>
      <c r="G26" s="6">
        <v>198</v>
      </c>
      <c r="H26" s="8">
        <v>80.4</v>
      </c>
      <c r="I26" s="8">
        <f t="shared" si="0"/>
        <v>73.2</v>
      </c>
      <c r="J26" s="5"/>
    </row>
    <row r="27" ht="30" customHeight="1" spans="1:10">
      <c r="A27" s="5">
        <v>24</v>
      </c>
      <c r="B27" s="6" t="s">
        <v>50</v>
      </c>
      <c r="C27" s="6" t="s">
        <v>12</v>
      </c>
      <c r="D27" s="7" t="s">
        <v>51</v>
      </c>
      <c r="E27" s="7" t="s">
        <v>64</v>
      </c>
      <c r="F27" s="7" t="s">
        <v>65</v>
      </c>
      <c r="G27" s="6">
        <v>193</v>
      </c>
      <c r="H27" s="8">
        <v>80.8</v>
      </c>
      <c r="I27" s="8">
        <f t="shared" si="0"/>
        <v>72.5666666666667</v>
      </c>
      <c r="J27" s="5"/>
    </row>
    <row r="28" ht="30" customHeight="1" spans="1:10">
      <c r="A28" s="5">
        <v>25</v>
      </c>
      <c r="B28" s="6" t="s">
        <v>66</v>
      </c>
      <c r="C28" s="6" t="s">
        <v>12</v>
      </c>
      <c r="D28" s="7" t="s">
        <v>67</v>
      </c>
      <c r="E28" s="7" t="s">
        <v>68</v>
      </c>
      <c r="F28" s="7" t="s">
        <v>69</v>
      </c>
      <c r="G28" s="6">
        <v>202</v>
      </c>
      <c r="H28" s="8">
        <v>84.8</v>
      </c>
      <c r="I28" s="8">
        <f t="shared" si="0"/>
        <v>76.0666666666667</v>
      </c>
      <c r="J28" s="10"/>
    </row>
    <row r="29" ht="30" customHeight="1" spans="1:10">
      <c r="A29" s="5">
        <v>26</v>
      </c>
      <c r="B29" s="6" t="s">
        <v>66</v>
      </c>
      <c r="C29" s="6" t="s">
        <v>12</v>
      </c>
      <c r="D29" s="7" t="s">
        <v>67</v>
      </c>
      <c r="E29" s="7" t="s">
        <v>70</v>
      </c>
      <c r="F29" s="7" t="s">
        <v>71</v>
      </c>
      <c r="G29" s="6">
        <v>197.5</v>
      </c>
      <c r="H29" s="8">
        <v>85</v>
      </c>
      <c r="I29" s="8">
        <f t="shared" si="0"/>
        <v>75.4166666666667</v>
      </c>
      <c r="J29" s="10"/>
    </row>
    <row r="30" ht="30" customHeight="1" spans="1:10">
      <c r="A30" s="5">
        <v>27</v>
      </c>
      <c r="B30" s="6" t="s">
        <v>66</v>
      </c>
      <c r="C30" s="6" t="s">
        <v>12</v>
      </c>
      <c r="D30" s="7" t="s">
        <v>67</v>
      </c>
      <c r="E30" s="7" t="s">
        <v>72</v>
      </c>
      <c r="F30" s="7" t="s">
        <v>73</v>
      </c>
      <c r="G30" s="6">
        <v>195</v>
      </c>
      <c r="H30" s="8">
        <v>84</v>
      </c>
      <c r="I30" s="8">
        <f t="shared" si="0"/>
        <v>74.5</v>
      </c>
      <c r="J30" s="10"/>
    </row>
    <row r="31" ht="30" customHeight="1" spans="1:10">
      <c r="A31" s="5">
        <v>28</v>
      </c>
      <c r="B31" s="6" t="s">
        <v>66</v>
      </c>
      <c r="C31" s="6" t="s">
        <v>12</v>
      </c>
      <c r="D31" s="7" t="s">
        <v>67</v>
      </c>
      <c r="E31" s="7" t="s">
        <v>74</v>
      </c>
      <c r="F31" s="7" t="s">
        <v>75</v>
      </c>
      <c r="G31" s="6">
        <v>187.5</v>
      </c>
      <c r="H31" s="8">
        <v>84.6</v>
      </c>
      <c r="I31" s="8">
        <f t="shared" si="0"/>
        <v>73.55</v>
      </c>
      <c r="J31" s="10"/>
    </row>
    <row r="32" ht="30" customHeight="1" spans="1:10">
      <c r="A32" s="5">
        <v>29</v>
      </c>
      <c r="B32" s="6" t="s">
        <v>66</v>
      </c>
      <c r="C32" s="6" t="s">
        <v>12</v>
      </c>
      <c r="D32" s="7" t="s">
        <v>67</v>
      </c>
      <c r="E32" s="7" t="s">
        <v>76</v>
      </c>
      <c r="F32" s="7" t="s">
        <v>77</v>
      </c>
      <c r="G32" s="6">
        <v>190</v>
      </c>
      <c r="H32" s="8">
        <v>82</v>
      </c>
      <c r="I32" s="8">
        <f t="shared" si="0"/>
        <v>72.6666666666667</v>
      </c>
      <c r="J32" s="10"/>
    </row>
    <row r="33" ht="30" customHeight="1" spans="1:10">
      <c r="A33" s="5">
        <v>30</v>
      </c>
      <c r="B33" s="6" t="s">
        <v>66</v>
      </c>
      <c r="C33" s="6" t="s">
        <v>12</v>
      </c>
      <c r="D33" s="7" t="s">
        <v>67</v>
      </c>
      <c r="E33" s="7" t="s">
        <v>78</v>
      </c>
      <c r="F33" s="7" t="s">
        <v>79</v>
      </c>
      <c r="G33" s="6">
        <v>196.5</v>
      </c>
      <c r="H33" s="8">
        <v>79.6</v>
      </c>
      <c r="I33" s="8">
        <f t="shared" si="0"/>
        <v>72.55</v>
      </c>
      <c r="J33" s="10"/>
    </row>
    <row r="34" ht="30" customHeight="1" spans="1:10">
      <c r="A34" s="5">
        <v>31</v>
      </c>
      <c r="B34" s="6" t="s">
        <v>80</v>
      </c>
      <c r="C34" s="6" t="s">
        <v>81</v>
      </c>
      <c r="D34" s="9" t="s">
        <v>82</v>
      </c>
      <c r="E34" s="9" t="s">
        <v>83</v>
      </c>
      <c r="F34" s="9" t="s">
        <v>84</v>
      </c>
      <c r="G34" s="6">
        <v>250.5</v>
      </c>
      <c r="H34" s="8">
        <v>84.8</v>
      </c>
      <c r="I34" s="8">
        <v>84.15</v>
      </c>
      <c r="J34" s="5"/>
    </row>
    <row r="35" ht="30" customHeight="1" spans="1:10">
      <c r="A35" s="5">
        <v>32</v>
      </c>
      <c r="B35" s="6" t="s">
        <v>80</v>
      </c>
      <c r="C35" s="6" t="s">
        <v>81</v>
      </c>
      <c r="D35" s="9" t="s">
        <v>82</v>
      </c>
      <c r="E35" s="9" t="s">
        <v>85</v>
      </c>
      <c r="F35" s="9" t="s">
        <v>86</v>
      </c>
      <c r="G35" s="6">
        <v>233</v>
      </c>
      <c r="H35" s="8">
        <v>89</v>
      </c>
      <c r="I35" s="8">
        <v>83.3333333333333</v>
      </c>
      <c r="J35" s="5"/>
    </row>
    <row r="36" ht="30" customHeight="1" spans="1:10">
      <c r="A36" s="5">
        <v>33</v>
      </c>
      <c r="B36" s="6" t="s">
        <v>80</v>
      </c>
      <c r="C36" s="6" t="s">
        <v>81</v>
      </c>
      <c r="D36" s="9" t="s">
        <v>82</v>
      </c>
      <c r="E36" s="9" t="s">
        <v>87</v>
      </c>
      <c r="F36" s="9" t="s">
        <v>88</v>
      </c>
      <c r="G36" s="6">
        <v>248</v>
      </c>
      <c r="H36" s="8">
        <v>80.8</v>
      </c>
      <c r="I36" s="8">
        <v>81.7333333333333</v>
      </c>
      <c r="J36" s="5"/>
    </row>
    <row r="37" ht="30" customHeight="1" spans="1:10">
      <c r="A37" s="5">
        <v>34</v>
      </c>
      <c r="B37" s="6" t="s">
        <v>80</v>
      </c>
      <c r="C37" s="6" t="s">
        <v>81</v>
      </c>
      <c r="D37" s="9" t="s">
        <v>82</v>
      </c>
      <c r="E37" s="9" t="s">
        <v>89</v>
      </c>
      <c r="F37" s="9" t="s">
        <v>90</v>
      </c>
      <c r="G37" s="6">
        <v>249.5</v>
      </c>
      <c r="H37" s="8">
        <v>79</v>
      </c>
      <c r="I37" s="8">
        <v>81.0833333333333</v>
      </c>
      <c r="J37" s="5"/>
    </row>
    <row r="38" ht="30" customHeight="1" spans="1:10">
      <c r="A38" s="5">
        <v>35</v>
      </c>
      <c r="B38" s="6" t="s">
        <v>80</v>
      </c>
      <c r="C38" s="6" t="s">
        <v>81</v>
      </c>
      <c r="D38" s="9" t="s">
        <v>82</v>
      </c>
      <c r="E38" s="9" t="s">
        <v>91</v>
      </c>
      <c r="F38" s="9" t="s">
        <v>92</v>
      </c>
      <c r="G38" s="6">
        <v>242.5</v>
      </c>
      <c r="H38" s="8">
        <v>80.6</v>
      </c>
      <c r="I38" s="8">
        <v>80.7166666666667</v>
      </c>
      <c r="J38" s="5"/>
    </row>
    <row r="39" ht="30" customHeight="1" spans="1:10">
      <c r="A39" s="5">
        <v>36</v>
      </c>
      <c r="B39" s="6" t="s">
        <v>80</v>
      </c>
      <c r="C39" s="6" t="s">
        <v>81</v>
      </c>
      <c r="D39" s="9" t="s">
        <v>82</v>
      </c>
      <c r="E39" s="9" t="s">
        <v>93</v>
      </c>
      <c r="F39" s="9" t="s">
        <v>94</v>
      </c>
      <c r="G39" s="6">
        <v>228</v>
      </c>
      <c r="H39" s="8">
        <v>84.6</v>
      </c>
      <c r="I39" s="8">
        <v>80.3</v>
      </c>
      <c r="J39" s="5"/>
    </row>
    <row r="40" ht="30" customHeight="1" spans="1:10">
      <c r="A40" s="5">
        <v>37</v>
      </c>
      <c r="B40" s="6" t="s">
        <v>80</v>
      </c>
      <c r="C40" s="6" t="s">
        <v>81</v>
      </c>
      <c r="D40" s="9" t="s">
        <v>82</v>
      </c>
      <c r="E40" s="9" t="s">
        <v>95</v>
      </c>
      <c r="F40" s="9" t="s">
        <v>96</v>
      </c>
      <c r="G40" s="6">
        <v>238</v>
      </c>
      <c r="H40" s="8">
        <v>81.2</v>
      </c>
      <c r="I40" s="8">
        <v>80.2666666666667</v>
      </c>
      <c r="J40" s="5"/>
    </row>
    <row r="41" ht="30" customHeight="1" spans="1:10">
      <c r="A41" s="5">
        <v>38</v>
      </c>
      <c r="B41" s="6" t="s">
        <v>80</v>
      </c>
      <c r="C41" s="6" t="s">
        <v>81</v>
      </c>
      <c r="D41" s="9" t="s">
        <v>82</v>
      </c>
      <c r="E41" s="9" t="s">
        <v>97</v>
      </c>
      <c r="F41" s="9" t="s">
        <v>98</v>
      </c>
      <c r="G41" s="6">
        <v>237</v>
      </c>
      <c r="H41" s="8">
        <v>81</v>
      </c>
      <c r="I41" s="8">
        <v>80</v>
      </c>
      <c r="J41" s="5"/>
    </row>
    <row r="42" ht="30" customHeight="1" spans="1:10">
      <c r="A42" s="5">
        <v>39</v>
      </c>
      <c r="B42" s="6" t="s">
        <v>80</v>
      </c>
      <c r="C42" s="6" t="s">
        <v>81</v>
      </c>
      <c r="D42" s="9" t="s">
        <v>82</v>
      </c>
      <c r="E42" s="9" t="s">
        <v>99</v>
      </c>
      <c r="F42" s="9" t="s">
        <v>100</v>
      </c>
      <c r="G42" s="6">
        <v>234.5</v>
      </c>
      <c r="H42" s="8">
        <v>81.6</v>
      </c>
      <c r="I42" s="8">
        <v>79.8833333333333</v>
      </c>
      <c r="J42" s="5"/>
    </row>
    <row r="43" ht="30" customHeight="1" spans="1:10">
      <c r="A43" s="5">
        <v>40</v>
      </c>
      <c r="B43" s="6" t="s">
        <v>80</v>
      </c>
      <c r="C43" s="6" t="s">
        <v>81</v>
      </c>
      <c r="D43" s="9" t="s">
        <v>82</v>
      </c>
      <c r="E43" s="9" t="s">
        <v>101</v>
      </c>
      <c r="F43" s="9" t="s">
        <v>102</v>
      </c>
      <c r="G43" s="6">
        <v>238.5</v>
      </c>
      <c r="H43" s="8">
        <v>79.6</v>
      </c>
      <c r="I43" s="8">
        <v>79.55</v>
      </c>
      <c r="J43" s="5"/>
    </row>
    <row r="44" ht="30" customHeight="1" spans="1:10">
      <c r="A44" s="5">
        <v>41</v>
      </c>
      <c r="B44" s="6" t="s">
        <v>80</v>
      </c>
      <c r="C44" s="6" t="s">
        <v>81</v>
      </c>
      <c r="D44" s="9" t="s">
        <v>103</v>
      </c>
      <c r="E44" s="9" t="s">
        <v>104</v>
      </c>
      <c r="F44" s="9" t="s">
        <v>105</v>
      </c>
      <c r="G44" s="6">
        <v>249</v>
      </c>
      <c r="H44" s="8">
        <v>87</v>
      </c>
      <c r="I44" s="8">
        <v>85</v>
      </c>
      <c r="J44" s="5"/>
    </row>
    <row r="45" ht="30" customHeight="1" spans="1:10">
      <c r="A45" s="5">
        <v>42</v>
      </c>
      <c r="B45" s="6" t="s">
        <v>80</v>
      </c>
      <c r="C45" s="6" t="s">
        <v>81</v>
      </c>
      <c r="D45" s="9" t="s">
        <v>103</v>
      </c>
      <c r="E45" s="9" t="s">
        <v>106</v>
      </c>
      <c r="F45" s="9" t="s">
        <v>107</v>
      </c>
      <c r="G45" s="6">
        <v>249.5</v>
      </c>
      <c r="H45" s="8">
        <v>81.6</v>
      </c>
      <c r="I45" s="8">
        <v>82.3833333333333</v>
      </c>
      <c r="J45" s="5"/>
    </row>
    <row r="46" ht="30" customHeight="1" spans="1:10">
      <c r="A46" s="5">
        <v>43</v>
      </c>
      <c r="B46" s="6" t="s">
        <v>80</v>
      </c>
      <c r="C46" s="6" t="s">
        <v>81</v>
      </c>
      <c r="D46" s="9" t="s">
        <v>103</v>
      </c>
      <c r="E46" s="9" t="s">
        <v>108</v>
      </c>
      <c r="F46" s="9" t="s">
        <v>109</v>
      </c>
      <c r="G46" s="6">
        <v>242.5</v>
      </c>
      <c r="H46" s="8">
        <v>83.2</v>
      </c>
      <c r="I46" s="8">
        <v>82.0166666666667</v>
      </c>
      <c r="J46" s="5"/>
    </row>
    <row r="47" ht="30" customHeight="1" spans="1:10">
      <c r="A47" s="5">
        <v>44</v>
      </c>
      <c r="B47" s="6" t="s">
        <v>80</v>
      </c>
      <c r="C47" s="6" t="s">
        <v>81</v>
      </c>
      <c r="D47" s="9" t="s">
        <v>103</v>
      </c>
      <c r="E47" s="9" t="s">
        <v>110</v>
      </c>
      <c r="F47" s="9" t="s">
        <v>111</v>
      </c>
      <c r="G47" s="6">
        <v>246.5</v>
      </c>
      <c r="H47" s="8">
        <v>79.8</v>
      </c>
      <c r="I47" s="8">
        <v>80.9833333333333</v>
      </c>
      <c r="J47" s="5"/>
    </row>
    <row r="48" ht="30" customHeight="1" spans="1:10">
      <c r="A48" s="5">
        <v>45</v>
      </c>
      <c r="B48" s="6" t="s">
        <v>80</v>
      </c>
      <c r="C48" s="6" t="s">
        <v>81</v>
      </c>
      <c r="D48" s="9" t="s">
        <v>103</v>
      </c>
      <c r="E48" s="9" t="s">
        <v>112</v>
      </c>
      <c r="F48" s="9" t="s">
        <v>113</v>
      </c>
      <c r="G48" s="6">
        <v>234.5</v>
      </c>
      <c r="H48" s="8">
        <v>83.8</v>
      </c>
      <c r="I48" s="8">
        <v>80.9833333333333</v>
      </c>
      <c r="J48" s="5"/>
    </row>
    <row r="49" ht="30" customHeight="1" spans="1:10">
      <c r="A49" s="5">
        <v>46</v>
      </c>
      <c r="B49" s="6" t="s">
        <v>80</v>
      </c>
      <c r="C49" s="6" t="s">
        <v>81</v>
      </c>
      <c r="D49" s="9" t="s">
        <v>103</v>
      </c>
      <c r="E49" s="9" t="s">
        <v>114</v>
      </c>
      <c r="F49" s="9" t="s">
        <v>115</v>
      </c>
      <c r="G49" s="6">
        <v>241.5</v>
      </c>
      <c r="H49" s="8">
        <v>81.4</v>
      </c>
      <c r="I49" s="8">
        <v>80.95</v>
      </c>
      <c r="J49" s="5"/>
    </row>
    <row r="50" ht="30" customHeight="1" spans="1:10">
      <c r="A50" s="5">
        <v>47</v>
      </c>
      <c r="B50" s="6" t="s">
        <v>80</v>
      </c>
      <c r="C50" s="6" t="s">
        <v>81</v>
      </c>
      <c r="D50" s="9" t="s">
        <v>103</v>
      </c>
      <c r="E50" s="9" t="s">
        <v>116</v>
      </c>
      <c r="F50" s="9" t="s">
        <v>117</v>
      </c>
      <c r="G50" s="6">
        <v>230.5</v>
      </c>
      <c r="H50" s="8">
        <v>84.2</v>
      </c>
      <c r="I50" s="8">
        <v>80.5166666666667</v>
      </c>
      <c r="J50" s="5"/>
    </row>
    <row r="51" ht="30" customHeight="1" spans="1:10">
      <c r="A51" s="5">
        <v>48</v>
      </c>
      <c r="B51" s="6" t="s">
        <v>80</v>
      </c>
      <c r="C51" s="6" t="s">
        <v>81</v>
      </c>
      <c r="D51" s="9" t="s">
        <v>103</v>
      </c>
      <c r="E51" s="9" t="s">
        <v>118</v>
      </c>
      <c r="F51" s="9" t="s">
        <v>119</v>
      </c>
      <c r="G51" s="6">
        <v>241.5</v>
      </c>
      <c r="H51" s="8">
        <v>80.2</v>
      </c>
      <c r="I51" s="8">
        <v>80.35</v>
      </c>
      <c r="J51" s="5"/>
    </row>
    <row r="52" ht="30" customHeight="1" spans="1:10">
      <c r="A52" s="5">
        <v>49</v>
      </c>
      <c r="B52" s="6" t="s">
        <v>80</v>
      </c>
      <c r="C52" s="6" t="s">
        <v>81</v>
      </c>
      <c r="D52" s="9" t="s">
        <v>103</v>
      </c>
      <c r="E52" s="9" t="s">
        <v>120</v>
      </c>
      <c r="F52" s="9" t="s">
        <v>121</v>
      </c>
      <c r="G52" s="6">
        <v>243.5</v>
      </c>
      <c r="H52" s="8">
        <v>79.2</v>
      </c>
      <c r="I52" s="8">
        <v>80.1833333333333</v>
      </c>
      <c r="J52" s="5"/>
    </row>
    <row r="53" ht="30" customHeight="1" spans="1:10">
      <c r="A53" s="5">
        <v>50</v>
      </c>
      <c r="B53" s="6" t="s">
        <v>80</v>
      </c>
      <c r="C53" s="6" t="s">
        <v>81</v>
      </c>
      <c r="D53" s="9" t="s">
        <v>103</v>
      </c>
      <c r="E53" s="9" t="s">
        <v>122</v>
      </c>
      <c r="F53" s="9" t="s">
        <v>123</v>
      </c>
      <c r="G53" s="6">
        <v>224.5</v>
      </c>
      <c r="H53" s="8">
        <v>85.2</v>
      </c>
      <c r="I53" s="8">
        <v>80.0166666666667</v>
      </c>
      <c r="J53" s="5"/>
    </row>
    <row r="54" ht="30" customHeight="1" spans="1:10">
      <c r="A54" s="5">
        <v>51</v>
      </c>
      <c r="B54" s="6" t="s">
        <v>80</v>
      </c>
      <c r="C54" s="6" t="s">
        <v>81</v>
      </c>
      <c r="D54" s="9" t="s">
        <v>124</v>
      </c>
      <c r="E54" s="9" t="s">
        <v>125</v>
      </c>
      <c r="F54" s="9" t="s">
        <v>126</v>
      </c>
      <c r="G54" s="6">
        <v>253</v>
      </c>
      <c r="H54" s="8">
        <v>86.8</v>
      </c>
      <c r="I54" s="8">
        <v>85.5666666666667</v>
      </c>
      <c r="J54" s="5"/>
    </row>
    <row r="55" ht="30" customHeight="1" spans="1:10">
      <c r="A55" s="5">
        <v>52</v>
      </c>
      <c r="B55" s="6" t="s">
        <v>80</v>
      </c>
      <c r="C55" s="6" t="s">
        <v>81</v>
      </c>
      <c r="D55" s="9" t="s">
        <v>124</v>
      </c>
      <c r="E55" s="9" t="s">
        <v>127</v>
      </c>
      <c r="F55" s="9" t="s">
        <v>128</v>
      </c>
      <c r="G55" s="6">
        <v>250.5</v>
      </c>
      <c r="H55" s="8">
        <v>82</v>
      </c>
      <c r="I55" s="8">
        <v>82.75</v>
      </c>
      <c r="J55" s="5"/>
    </row>
    <row r="56" ht="30" customHeight="1" spans="1:10">
      <c r="A56" s="5">
        <v>53</v>
      </c>
      <c r="B56" s="6" t="s">
        <v>80</v>
      </c>
      <c r="C56" s="6" t="s">
        <v>81</v>
      </c>
      <c r="D56" s="9" t="s">
        <v>124</v>
      </c>
      <c r="E56" s="9" t="s">
        <v>129</v>
      </c>
      <c r="F56" s="9" t="s">
        <v>130</v>
      </c>
      <c r="G56" s="6">
        <v>231</v>
      </c>
      <c r="H56" s="8">
        <v>86.2</v>
      </c>
      <c r="I56" s="8">
        <v>81.6</v>
      </c>
      <c r="J56" s="5"/>
    </row>
    <row r="57" ht="30" customHeight="1" spans="1:10">
      <c r="A57" s="5">
        <v>54</v>
      </c>
      <c r="B57" s="6" t="s">
        <v>80</v>
      </c>
      <c r="C57" s="6" t="s">
        <v>81</v>
      </c>
      <c r="D57" s="9" t="s">
        <v>124</v>
      </c>
      <c r="E57" s="9" t="s">
        <v>131</v>
      </c>
      <c r="F57" s="9" t="s">
        <v>132</v>
      </c>
      <c r="G57" s="6">
        <v>239</v>
      </c>
      <c r="H57" s="8">
        <v>82.8</v>
      </c>
      <c r="I57" s="8">
        <v>81.2333333333333</v>
      </c>
      <c r="J57" s="11"/>
    </row>
    <row r="58" ht="30" customHeight="1" spans="1:10">
      <c r="A58" s="5">
        <v>55</v>
      </c>
      <c r="B58" s="6" t="s">
        <v>80</v>
      </c>
      <c r="C58" s="6" t="s">
        <v>81</v>
      </c>
      <c r="D58" s="9" t="s">
        <v>124</v>
      </c>
      <c r="E58" s="9" t="s">
        <v>133</v>
      </c>
      <c r="F58" s="9" t="s">
        <v>134</v>
      </c>
      <c r="G58" s="6">
        <v>229.5</v>
      </c>
      <c r="H58" s="8">
        <v>85.8</v>
      </c>
      <c r="I58" s="8">
        <v>81.15</v>
      </c>
      <c r="J58" s="5"/>
    </row>
    <row r="59" ht="30" customHeight="1" spans="1:10">
      <c r="A59" s="5">
        <v>56</v>
      </c>
      <c r="B59" s="6" t="s">
        <v>80</v>
      </c>
      <c r="C59" s="6" t="s">
        <v>81</v>
      </c>
      <c r="D59" s="9" t="s">
        <v>124</v>
      </c>
      <c r="E59" s="9" t="s">
        <v>135</v>
      </c>
      <c r="F59" s="9" t="s">
        <v>136</v>
      </c>
      <c r="G59" s="6">
        <v>241</v>
      </c>
      <c r="H59" s="8">
        <v>80.2</v>
      </c>
      <c r="I59" s="8">
        <v>80.2666666666667</v>
      </c>
      <c r="J59" s="11"/>
    </row>
    <row r="60" ht="30" customHeight="1" spans="1:10">
      <c r="A60" s="5">
        <v>57</v>
      </c>
      <c r="B60" s="6" t="s">
        <v>80</v>
      </c>
      <c r="C60" s="6" t="s">
        <v>81</v>
      </c>
      <c r="D60" s="9" t="s">
        <v>124</v>
      </c>
      <c r="E60" s="9" t="s">
        <v>137</v>
      </c>
      <c r="F60" s="9" t="s">
        <v>138</v>
      </c>
      <c r="G60" s="6">
        <v>237</v>
      </c>
      <c r="H60" s="8">
        <v>81</v>
      </c>
      <c r="I60" s="8">
        <v>80</v>
      </c>
      <c r="J60" s="5"/>
    </row>
    <row r="61" ht="30" customHeight="1" spans="1:10">
      <c r="A61" s="5">
        <v>58</v>
      </c>
      <c r="B61" s="6" t="s">
        <v>80</v>
      </c>
      <c r="C61" s="6" t="s">
        <v>81</v>
      </c>
      <c r="D61" s="9" t="s">
        <v>124</v>
      </c>
      <c r="E61" s="9" t="s">
        <v>139</v>
      </c>
      <c r="F61" s="9" t="s">
        <v>140</v>
      </c>
      <c r="G61" s="6">
        <v>227</v>
      </c>
      <c r="H61" s="8">
        <v>84.2</v>
      </c>
      <c r="I61" s="8">
        <v>79.9333333333333</v>
      </c>
      <c r="J61" s="5"/>
    </row>
    <row r="62" ht="30" customHeight="1" spans="1:10">
      <c r="A62" s="5">
        <v>59</v>
      </c>
      <c r="B62" s="6" t="s">
        <v>80</v>
      </c>
      <c r="C62" s="6" t="s">
        <v>81</v>
      </c>
      <c r="D62" s="9" t="s">
        <v>124</v>
      </c>
      <c r="E62" s="9" t="s">
        <v>141</v>
      </c>
      <c r="F62" s="9" t="s">
        <v>142</v>
      </c>
      <c r="G62" s="6">
        <v>234.5</v>
      </c>
      <c r="H62" s="8">
        <v>81.2</v>
      </c>
      <c r="I62" s="8">
        <v>79.6833333333333</v>
      </c>
      <c r="J62" s="5"/>
    </row>
    <row r="63" ht="30" customHeight="1" spans="1:10">
      <c r="A63" s="5">
        <v>60</v>
      </c>
      <c r="B63" s="6" t="s">
        <v>80</v>
      </c>
      <c r="C63" s="6" t="s">
        <v>81</v>
      </c>
      <c r="D63" s="9" t="s">
        <v>124</v>
      </c>
      <c r="E63" s="9" t="s">
        <v>143</v>
      </c>
      <c r="F63" s="9" t="s">
        <v>144</v>
      </c>
      <c r="G63" s="6">
        <v>232</v>
      </c>
      <c r="H63" s="8">
        <v>82</v>
      </c>
      <c r="I63" s="8">
        <v>79.6666666666667</v>
      </c>
      <c r="J63" s="5"/>
    </row>
    <row r="64" ht="30" customHeight="1" spans="1:10">
      <c r="A64" s="5">
        <v>61</v>
      </c>
      <c r="B64" s="6" t="s">
        <v>80</v>
      </c>
      <c r="C64" s="6" t="s">
        <v>145</v>
      </c>
      <c r="D64" s="9" t="s">
        <v>146</v>
      </c>
      <c r="E64" s="9" t="s">
        <v>147</v>
      </c>
      <c r="F64" s="9" t="s">
        <v>148</v>
      </c>
      <c r="G64" s="6">
        <v>268</v>
      </c>
      <c r="H64" s="8">
        <v>85.6</v>
      </c>
      <c r="I64" s="8">
        <v>87.4666666666667</v>
      </c>
      <c r="J64" s="5"/>
    </row>
    <row r="65" ht="30" customHeight="1" spans="1:10">
      <c r="A65" s="5">
        <v>62</v>
      </c>
      <c r="B65" s="6" t="s">
        <v>80</v>
      </c>
      <c r="C65" s="6" t="s">
        <v>145</v>
      </c>
      <c r="D65" s="9" t="s">
        <v>146</v>
      </c>
      <c r="E65" s="9" t="s">
        <v>149</v>
      </c>
      <c r="F65" s="9" t="s">
        <v>150</v>
      </c>
      <c r="G65" s="6">
        <v>269</v>
      </c>
      <c r="H65" s="8">
        <v>84.4</v>
      </c>
      <c r="I65" s="8">
        <v>87.0333333333333</v>
      </c>
      <c r="J65" s="5"/>
    </row>
    <row r="66" ht="30" customHeight="1" spans="1:10">
      <c r="A66" s="5">
        <v>63</v>
      </c>
      <c r="B66" s="6" t="s">
        <v>80</v>
      </c>
      <c r="C66" s="6" t="s">
        <v>145</v>
      </c>
      <c r="D66" s="9" t="s">
        <v>146</v>
      </c>
      <c r="E66" s="9" t="s">
        <v>151</v>
      </c>
      <c r="F66" s="9" t="s">
        <v>152</v>
      </c>
      <c r="G66" s="6">
        <v>258.5</v>
      </c>
      <c r="H66" s="8">
        <v>85.2</v>
      </c>
      <c r="I66" s="8">
        <v>85.6833333333333</v>
      </c>
      <c r="J66" s="5"/>
    </row>
    <row r="67" ht="30" customHeight="1" spans="1:10">
      <c r="A67" s="5">
        <v>64</v>
      </c>
      <c r="B67" s="6" t="s">
        <v>80</v>
      </c>
      <c r="C67" s="6" t="s">
        <v>145</v>
      </c>
      <c r="D67" s="9" t="s">
        <v>146</v>
      </c>
      <c r="E67" s="9" t="s">
        <v>153</v>
      </c>
      <c r="F67" s="9" t="s">
        <v>154</v>
      </c>
      <c r="G67" s="6">
        <v>266.5</v>
      </c>
      <c r="H67" s="8">
        <v>81.4</v>
      </c>
      <c r="I67" s="8">
        <v>85.1166666666667</v>
      </c>
      <c r="J67" s="5"/>
    </row>
    <row r="68" ht="30" customHeight="1" spans="1:10">
      <c r="A68" s="5">
        <v>65</v>
      </c>
      <c r="B68" s="6" t="s">
        <v>80</v>
      </c>
      <c r="C68" s="6" t="s">
        <v>145</v>
      </c>
      <c r="D68" s="9" t="s">
        <v>146</v>
      </c>
      <c r="E68" s="9" t="s">
        <v>155</v>
      </c>
      <c r="F68" s="9" t="s">
        <v>156</v>
      </c>
      <c r="G68" s="6">
        <v>255.5</v>
      </c>
      <c r="H68" s="8">
        <v>84.2</v>
      </c>
      <c r="I68" s="8">
        <v>84.6833333333333</v>
      </c>
      <c r="J68" s="5"/>
    </row>
    <row r="69" ht="30" customHeight="1" spans="1:10">
      <c r="A69" s="5">
        <v>66</v>
      </c>
      <c r="B69" s="6" t="s">
        <v>80</v>
      </c>
      <c r="C69" s="6" t="s">
        <v>145</v>
      </c>
      <c r="D69" s="9" t="s">
        <v>146</v>
      </c>
      <c r="E69" s="9" t="s">
        <v>157</v>
      </c>
      <c r="F69" s="9" t="s">
        <v>158</v>
      </c>
      <c r="G69" s="6">
        <v>260</v>
      </c>
      <c r="H69" s="8">
        <v>82</v>
      </c>
      <c r="I69" s="8">
        <v>84.3333333333333</v>
      </c>
      <c r="J69" s="5"/>
    </row>
    <row r="70" ht="30" customHeight="1" spans="1:10">
      <c r="A70" s="5">
        <v>67</v>
      </c>
      <c r="B70" s="6" t="s">
        <v>80</v>
      </c>
      <c r="C70" s="6" t="s">
        <v>145</v>
      </c>
      <c r="D70" s="9" t="s">
        <v>146</v>
      </c>
      <c r="E70" s="9" t="s">
        <v>159</v>
      </c>
      <c r="F70" s="9" t="s">
        <v>160</v>
      </c>
      <c r="G70" s="6">
        <v>257</v>
      </c>
      <c r="H70" s="8">
        <v>81</v>
      </c>
      <c r="I70" s="8">
        <v>83.3333333333333</v>
      </c>
      <c r="J70" s="5"/>
    </row>
    <row r="71" ht="30" customHeight="1" spans="1:10">
      <c r="A71" s="5">
        <v>68</v>
      </c>
      <c r="B71" s="6" t="s">
        <v>80</v>
      </c>
      <c r="C71" s="6" t="s">
        <v>145</v>
      </c>
      <c r="D71" s="9" t="s">
        <v>146</v>
      </c>
      <c r="E71" s="9" t="s">
        <v>161</v>
      </c>
      <c r="F71" s="9" t="s">
        <v>162</v>
      </c>
      <c r="G71" s="6">
        <v>253</v>
      </c>
      <c r="H71" s="8">
        <v>82.2</v>
      </c>
      <c r="I71" s="8">
        <v>83.2666666666667</v>
      </c>
      <c r="J71" s="5"/>
    </row>
    <row r="72" ht="30" customHeight="1" spans="1:10">
      <c r="A72" s="5">
        <v>69</v>
      </c>
      <c r="B72" s="6" t="s">
        <v>80</v>
      </c>
      <c r="C72" s="6" t="s">
        <v>163</v>
      </c>
      <c r="D72" s="7" t="s">
        <v>164</v>
      </c>
      <c r="E72" s="7" t="s">
        <v>165</v>
      </c>
      <c r="F72" s="7" t="s">
        <v>166</v>
      </c>
      <c r="G72" s="6">
        <v>192.5</v>
      </c>
      <c r="H72" s="8">
        <v>79.4</v>
      </c>
      <c r="I72" s="8">
        <v>71.7833333333333</v>
      </c>
      <c r="J72" s="5"/>
    </row>
    <row r="73" ht="30" customHeight="1" spans="1:10">
      <c r="A73" s="5">
        <v>70</v>
      </c>
      <c r="B73" s="6" t="s">
        <v>80</v>
      </c>
      <c r="C73" s="6" t="s">
        <v>167</v>
      </c>
      <c r="D73" s="7" t="s">
        <v>168</v>
      </c>
      <c r="E73" s="7" t="s">
        <v>169</v>
      </c>
      <c r="F73" s="7" t="s">
        <v>170</v>
      </c>
      <c r="G73" s="6">
        <v>262.5</v>
      </c>
      <c r="H73" s="8">
        <v>85.2</v>
      </c>
      <c r="I73" s="8">
        <v>86.35</v>
      </c>
      <c r="J73" s="5"/>
    </row>
    <row r="74" ht="30" customHeight="1" spans="1:10">
      <c r="A74" s="5">
        <v>71</v>
      </c>
      <c r="B74" s="6" t="s">
        <v>171</v>
      </c>
      <c r="C74" s="6" t="s">
        <v>172</v>
      </c>
      <c r="D74" s="7" t="s">
        <v>173</v>
      </c>
      <c r="E74" s="7" t="s">
        <v>174</v>
      </c>
      <c r="F74" s="7" t="s">
        <v>175</v>
      </c>
      <c r="G74" s="6">
        <v>232</v>
      </c>
      <c r="H74" s="8">
        <v>90.8</v>
      </c>
      <c r="I74" s="8">
        <v>84.0666666666667</v>
      </c>
      <c r="J74" s="5"/>
    </row>
    <row r="75" ht="30" customHeight="1" spans="1:10">
      <c r="A75" s="5">
        <v>72</v>
      </c>
      <c r="B75" s="6" t="s">
        <v>171</v>
      </c>
      <c r="C75" s="6" t="s">
        <v>172</v>
      </c>
      <c r="D75" s="7" t="s">
        <v>173</v>
      </c>
      <c r="E75" s="7" t="s">
        <v>176</v>
      </c>
      <c r="F75" s="7" t="s">
        <v>177</v>
      </c>
      <c r="G75" s="6">
        <v>231</v>
      </c>
      <c r="H75" s="8">
        <v>89.4</v>
      </c>
      <c r="I75" s="8">
        <v>83.2</v>
      </c>
      <c r="J75" s="5"/>
    </row>
    <row r="76" ht="30" customHeight="1" spans="1:10">
      <c r="A76" s="5">
        <v>73</v>
      </c>
      <c r="B76" s="6" t="s">
        <v>171</v>
      </c>
      <c r="C76" s="6" t="s">
        <v>172</v>
      </c>
      <c r="D76" s="7" t="s">
        <v>173</v>
      </c>
      <c r="E76" s="7" t="s">
        <v>178</v>
      </c>
      <c r="F76" s="7" t="s">
        <v>179</v>
      </c>
      <c r="G76" s="6">
        <v>215</v>
      </c>
      <c r="H76" s="8">
        <v>92.6</v>
      </c>
      <c r="I76" s="8">
        <v>82.1333333333333</v>
      </c>
      <c r="J76" s="5"/>
    </row>
    <row r="77" ht="30" customHeight="1" spans="1:10">
      <c r="A77" s="5">
        <v>74</v>
      </c>
      <c r="B77" s="6" t="s">
        <v>171</v>
      </c>
      <c r="C77" s="6" t="s">
        <v>172</v>
      </c>
      <c r="D77" s="7" t="s">
        <v>173</v>
      </c>
      <c r="E77" s="7" t="s">
        <v>180</v>
      </c>
      <c r="F77" s="7" t="s">
        <v>181</v>
      </c>
      <c r="G77" s="6">
        <v>221</v>
      </c>
      <c r="H77" s="8">
        <v>89.4</v>
      </c>
      <c r="I77" s="8">
        <v>81.5333333333333</v>
      </c>
      <c r="J77" s="5"/>
    </row>
    <row r="78" ht="30" customHeight="1" spans="1:10">
      <c r="A78" s="5">
        <v>75</v>
      </c>
      <c r="B78" s="6" t="s">
        <v>171</v>
      </c>
      <c r="C78" s="6" t="s">
        <v>172</v>
      </c>
      <c r="D78" s="7" t="s">
        <v>173</v>
      </c>
      <c r="E78" s="7" t="s">
        <v>182</v>
      </c>
      <c r="F78" s="7" t="s">
        <v>183</v>
      </c>
      <c r="G78" s="6">
        <v>224.5</v>
      </c>
      <c r="H78" s="8">
        <v>88</v>
      </c>
      <c r="I78" s="8">
        <v>81.4166666666667</v>
      </c>
      <c r="J78" s="5"/>
    </row>
    <row r="79" ht="30" customHeight="1" spans="1:10">
      <c r="A79" s="5">
        <v>76</v>
      </c>
      <c r="B79" s="6" t="s">
        <v>171</v>
      </c>
      <c r="C79" s="6" t="s">
        <v>184</v>
      </c>
      <c r="D79" s="7" t="s">
        <v>185</v>
      </c>
      <c r="E79" s="7" t="s">
        <v>186</v>
      </c>
      <c r="F79" s="7" t="s">
        <v>187</v>
      </c>
      <c r="G79" s="6">
        <v>256</v>
      </c>
      <c r="H79" s="8">
        <v>81.2</v>
      </c>
      <c r="I79" s="8">
        <v>83.2666666666667</v>
      </c>
      <c r="J79" s="5"/>
    </row>
    <row r="80" ht="30" customHeight="1" spans="1:10">
      <c r="A80" s="5">
        <v>77</v>
      </c>
      <c r="B80" s="6" t="s">
        <v>171</v>
      </c>
      <c r="C80" s="6" t="s">
        <v>184</v>
      </c>
      <c r="D80" s="7" t="s">
        <v>185</v>
      </c>
      <c r="E80" s="7" t="s">
        <v>188</v>
      </c>
      <c r="F80" s="7" t="s">
        <v>189</v>
      </c>
      <c r="G80" s="6">
        <v>228.5</v>
      </c>
      <c r="H80" s="8">
        <v>83.2</v>
      </c>
      <c r="I80" s="8">
        <v>79.6833333333333</v>
      </c>
      <c r="J80" s="5"/>
    </row>
    <row r="81" ht="30" customHeight="1" spans="1:10">
      <c r="A81" s="5">
        <v>78</v>
      </c>
      <c r="B81" s="6" t="s">
        <v>171</v>
      </c>
      <c r="C81" s="6" t="s">
        <v>184</v>
      </c>
      <c r="D81" s="7" t="s">
        <v>185</v>
      </c>
      <c r="E81" s="7" t="s">
        <v>190</v>
      </c>
      <c r="F81" s="7" t="s">
        <v>191</v>
      </c>
      <c r="G81" s="6">
        <v>224</v>
      </c>
      <c r="H81" s="8">
        <v>83.8</v>
      </c>
      <c r="I81" s="8">
        <v>79.2333333333333</v>
      </c>
      <c r="J81" s="5"/>
    </row>
    <row r="82" ht="30" customHeight="1" spans="1:10">
      <c r="A82" s="5">
        <v>79</v>
      </c>
      <c r="B82" s="6" t="s">
        <v>171</v>
      </c>
      <c r="C82" s="6" t="s">
        <v>184</v>
      </c>
      <c r="D82" s="7" t="s">
        <v>185</v>
      </c>
      <c r="E82" s="7" t="s">
        <v>192</v>
      </c>
      <c r="F82" s="7" t="s">
        <v>193</v>
      </c>
      <c r="G82" s="6">
        <v>215.5</v>
      </c>
      <c r="H82" s="8">
        <v>86.6</v>
      </c>
      <c r="I82" s="8">
        <v>79.2166666666667</v>
      </c>
      <c r="J82" s="5"/>
    </row>
    <row r="83" ht="30" customHeight="1" spans="1:10">
      <c r="A83" s="5">
        <v>80</v>
      </c>
      <c r="B83" s="6" t="s">
        <v>171</v>
      </c>
      <c r="C83" s="6" t="s">
        <v>184</v>
      </c>
      <c r="D83" s="7" t="s">
        <v>185</v>
      </c>
      <c r="E83" s="7" t="s">
        <v>194</v>
      </c>
      <c r="F83" s="7" t="s">
        <v>195</v>
      </c>
      <c r="G83" s="6">
        <v>222</v>
      </c>
      <c r="H83" s="8">
        <v>84.4</v>
      </c>
      <c r="I83" s="8">
        <v>79.2</v>
      </c>
      <c r="J83" s="5"/>
    </row>
    <row r="84" ht="30" customHeight="1" spans="1:10">
      <c r="A84" s="5">
        <v>81</v>
      </c>
      <c r="B84" s="6" t="s">
        <v>171</v>
      </c>
      <c r="C84" s="6" t="s">
        <v>196</v>
      </c>
      <c r="D84" s="7" t="s">
        <v>197</v>
      </c>
      <c r="E84" s="7" t="s">
        <v>198</v>
      </c>
      <c r="F84" s="7" t="s">
        <v>199</v>
      </c>
      <c r="G84" s="6">
        <v>254</v>
      </c>
      <c r="H84" s="8">
        <v>80.4</v>
      </c>
      <c r="I84" s="8">
        <v>82.5333333333333</v>
      </c>
      <c r="J84" s="5"/>
    </row>
    <row r="85" ht="30" customHeight="1" spans="1:10">
      <c r="A85" s="5">
        <v>82</v>
      </c>
      <c r="B85" s="6" t="s">
        <v>171</v>
      </c>
      <c r="C85" s="6" t="s">
        <v>200</v>
      </c>
      <c r="D85" s="7" t="s">
        <v>201</v>
      </c>
      <c r="E85" s="7" t="s">
        <v>202</v>
      </c>
      <c r="F85" s="7" t="s">
        <v>203</v>
      </c>
      <c r="G85" s="6">
        <v>272.5</v>
      </c>
      <c r="H85" s="8">
        <v>80.8</v>
      </c>
      <c r="I85" s="8">
        <v>85.8166666666667</v>
      </c>
      <c r="J85" s="5"/>
    </row>
    <row r="86" ht="30" customHeight="1" spans="1:10">
      <c r="A86" s="5">
        <v>83</v>
      </c>
      <c r="B86" s="6" t="s">
        <v>171</v>
      </c>
      <c r="C86" s="6" t="s">
        <v>200</v>
      </c>
      <c r="D86" s="7" t="s">
        <v>201</v>
      </c>
      <c r="E86" s="7" t="s">
        <v>204</v>
      </c>
      <c r="F86" s="7" t="s">
        <v>205</v>
      </c>
      <c r="G86" s="6">
        <v>228</v>
      </c>
      <c r="H86" s="8">
        <v>79.6</v>
      </c>
      <c r="I86" s="8">
        <v>77.8</v>
      </c>
      <c r="J86" s="5"/>
    </row>
    <row r="87" ht="30" customHeight="1" spans="1:10">
      <c r="A87" s="5">
        <v>84</v>
      </c>
      <c r="B87" s="6" t="s">
        <v>171</v>
      </c>
      <c r="C87" s="6" t="s">
        <v>200</v>
      </c>
      <c r="D87" s="7" t="s">
        <v>201</v>
      </c>
      <c r="E87" s="7" t="s">
        <v>206</v>
      </c>
      <c r="F87" s="7" t="s">
        <v>207</v>
      </c>
      <c r="G87" s="6">
        <v>197.5</v>
      </c>
      <c r="H87" s="8">
        <v>85.6</v>
      </c>
      <c r="I87" s="8">
        <v>75.7166666666667</v>
      </c>
      <c r="J87" s="5"/>
    </row>
    <row r="88" ht="30" customHeight="1" spans="1:10">
      <c r="A88" s="5">
        <v>85</v>
      </c>
      <c r="B88" s="6" t="s">
        <v>171</v>
      </c>
      <c r="C88" s="6" t="s">
        <v>208</v>
      </c>
      <c r="D88" s="7" t="s">
        <v>209</v>
      </c>
      <c r="E88" s="7" t="s">
        <v>210</v>
      </c>
      <c r="F88" s="7" t="s">
        <v>211</v>
      </c>
      <c r="G88" s="6">
        <v>251.5</v>
      </c>
      <c r="H88" s="8">
        <v>86.2</v>
      </c>
      <c r="I88" s="8">
        <v>85.0166666666667</v>
      </c>
      <c r="J88" s="5"/>
    </row>
    <row r="89" ht="30" customHeight="1" spans="1:10">
      <c r="A89" s="5">
        <v>86</v>
      </c>
      <c r="B89" s="6" t="s">
        <v>171</v>
      </c>
      <c r="C89" s="6" t="s">
        <v>208</v>
      </c>
      <c r="D89" s="7" t="s">
        <v>209</v>
      </c>
      <c r="E89" s="7" t="s">
        <v>212</v>
      </c>
      <c r="F89" s="7" t="s">
        <v>213</v>
      </c>
      <c r="G89" s="6">
        <v>252</v>
      </c>
      <c r="H89" s="8">
        <v>82.2</v>
      </c>
      <c r="I89" s="8">
        <v>83.1</v>
      </c>
      <c r="J89" s="5"/>
    </row>
    <row r="90" ht="30" customHeight="1" spans="1:10">
      <c r="A90" s="5">
        <v>87</v>
      </c>
      <c r="B90" s="6" t="s">
        <v>171</v>
      </c>
      <c r="C90" s="6" t="s">
        <v>208</v>
      </c>
      <c r="D90" s="7" t="s">
        <v>209</v>
      </c>
      <c r="E90" s="7" t="s">
        <v>214</v>
      </c>
      <c r="F90" s="7" t="s">
        <v>215</v>
      </c>
      <c r="G90" s="6">
        <v>241.5</v>
      </c>
      <c r="H90" s="8">
        <v>83</v>
      </c>
      <c r="I90" s="8">
        <v>81.75</v>
      </c>
      <c r="J90" s="5"/>
    </row>
    <row r="91" ht="30" customHeight="1" spans="1:10">
      <c r="A91" s="5">
        <v>88</v>
      </c>
      <c r="B91" s="6" t="s">
        <v>171</v>
      </c>
      <c r="C91" s="6" t="s">
        <v>216</v>
      </c>
      <c r="D91" s="7" t="s">
        <v>217</v>
      </c>
      <c r="E91" s="7" t="s">
        <v>218</v>
      </c>
      <c r="F91" s="7" t="s">
        <v>219</v>
      </c>
      <c r="G91" s="6">
        <v>253</v>
      </c>
      <c r="H91" s="8">
        <v>87</v>
      </c>
      <c r="I91" s="8">
        <v>85.6666666666667</v>
      </c>
      <c r="J91" s="5"/>
    </row>
    <row r="92" ht="30" customHeight="1" spans="1:10">
      <c r="A92" s="5">
        <v>89</v>
      </c>
      <c r="B92" s="6" t="s">
        <v>171</v>
      </c>
      <c r="C92" s="6" t="s">
        <v>216</v>
      </c>
      <c r="D92" s="7" t="s">
        <v>217</v>
      </c>
      <c r="E92" s="7" t="s">
        <v>220</v>
      </c>
      <c r="F92" s="7" t="s">
        <v>221</v>
      </c>
      <c r="G92" s="6">
        <v>256</v>
      </c>
      <c r="H92" s="8">
        <v>85.6</v>
      </c>
      <c r="I92" s="8">
        <v>85.4666666666667</v>
      </c>
      <c r="J92" s="5"/>
    </row>
    <row r="93" ht="30" customHeight="1" spans="1:10">
      <c r="A93" s="5">
        <v>90</v>
      </c>
      <c r="B93" s="6" t="s">
        <v>171</v>
      </c>
      <c r="C93" s="6" t="s">
        <v>222</v>
      </c>
      <c r="D93" s="9" t="s">
        <v>223</v>
      </c>
      <c r="E93" s="9" t="s">
        <v>224</v>
      </c>
      <c r="F93" s="9" t="s">
        <v>225</v>
      </c>
      <c r="G93" s="6">
        <v>206.5</v>
      </c>
      <c r="H93" s="8">
        <v>80.8</v>
      </c>
      <c r="I93" s="8">
        <v>74.8166666666667</v>
      </c>
      <c r="J93" s="5"/>
    </row>
    <row r="94" ht="30" customHeight="1" spans="1:10">
      <c r="A94" s="5">
        <v>91</v>
      </c>
      <c r="B94" s="12" t="s">
        <v>226</v>
      </c>
      <c r="C94" s="13" t="s">
        <v>227</v>
      </c>
      <c r="D94" s="12" t="s">
        <v>228</v>
      </c>
      <c r="E94" s="12" t="s">
        <v>229</v>
      </c>
      <c r="F94" s="10" t="s">
        <v>230</v>
      </c>
      <c r="G94" s="13">
        <v>197</v>
      </c>
      <c r="H94" s="8">
        <v>89</v>
      </c>
      <c r="I94" s="8">
        <v>77.3333333333333</v>
      </c>
      <c r="J94" s="5"/>
    </row>
    <row r="95" ht="30" customHeight="1" spans="1:10">
      <c r="A95" s="5">
        <v>92</v>
      </c>
      <c r="B95" s="12" t="s">
        <v>226</v>
      </c>
      <c r="C95" s="13" t="s">
        <v>231</v>
      </c>
      <c r="D95" s="12" t="s">
        <v>232</v>
      </c>
      <c r="E95" s="12" t="s">
        <v>233</v>
      </c>
      <c r="F95" s="10" t="s">
        <v>234</v>
      </c>
      <c r="G95" s="13">
        <v>229</v>
      </c>
      <c r="H95" s="8">
        <v>77.6</v>
      </c>
      <c r="I95" s="8">
        <v>76.9666666666667</v>
      </c>
      <c r="J95" s="5"/>
    </row>
    <row r="96" ht="30" customHeight="1" spans="1:10">
      <c r="A96" s="5">
        <v>93</v>
      </c>
      <c r="B96" s="12" t="s">
        <v>235</v>
      </c>
      <c r="C96" s="13" t="s">
        <v>231</v>
      </c>
      <c r="D96" s="12" t="s">
        <v>236</v>
      </c>
      <c r="E96" s="12" t="s">
        <v>237</v>
      </c>
      <c r="F96" s="10" t="s">
        <v>238</v>
      </c>
      <c r="G96" s="13">
        <v>196</v>
      </c>
      <c r="H96" s="8">
        <v>81</v>
      </c>
      <c r="I96" s="8">
        <v>73.1666666666667</v>
      </c>
      <c r="J96" s="5"/>
    </row>
    <row r="97" ht="30" customHeight="1" spans="1:10">
      <c r="A97" s="5">
        <v>94</v>
      </c>
      <c r="B97" s="12" t="s">
        <v>235</v>
      </c>
      <c r="C97" s="13" t="s">
        <v>231</v>
      </c>
      <c r="D97" s="12" t="s">
        <v>236</v>
      </c>
      <c r="E97" s="12" t="s">
        <v>239</v>
      </c>
      <c r="F97" s="10" t="s">
        <v>240</v>
      </c>
      <c r="G97" s="13">
        <v>194</v>
      </c>
      <c r="H97" s="8">
        <v>79.2</v>
      </c>
      <c r="I97" s="8">
        <v>71.9333333333333</v>
      </c>
      <c r="J97" s="5"/>
    </row>
    <row r="98" ht="30" customHeight="1" spans="1:10">
      <c r="A98" s="5">
        <v>95</v>
      </c>
      <c r="B98" s="12" t="s">
        <v>235</v>
      </c>
      <c r="C98" s="13" t="s">
        <v>231</v>
      </c>
      <c r="D98" s="12" t="s">
        <v>236</v>
      </c>
      <c r="E98" s="12" t="s">
        <v>241</v>
      </c>
      <c r="F98" s="10" t="s">
        <v>242</v>
      </c>
      <c r="G98" s="13">
        <v>192</v>
      </c>
      <c r="H98" s="8">
        <v>78.8</v>
      </c>
      <c r="I98" s="8">
        <v>71.4</v>
      </c>
      <c r="J98" s="5"/>
    </row>
    <row r="99" ht="30" customHeight="1" spans="1:10">
      <c r="A99" s="5">
        <v>96</v>
      </c>
      <c r="B99" s="12" t="s">
        <v>235</v>
      </c>
      <c r="C99" s="13" t="s">
        <v>243</v>
      </c>
      <c r="D99" s="12" t="s">
        <v>244</v>
      </c>
      <c r="E99" s="12" t="s">
        <v>245</v>
      </c>
      <c r="F99" s="10" t="s">
        <v>246</v>
      </c>
      <c r="G99" s="13">
        <v>256</v>
      </c>
      <c r="H99" s="8">
        <v>83.4</v>
      </c>
      <c r="I99" s="8">
        <v>84.3666666666667</v>
      </c>
      <c r="J99" s="5"/>
    </row>
    <row r="100" ht="30" customHeight="1" spans="1:10">
      <c r="A100" s="5">
        <v>97</v>
      </c>
      <c r="B100" s="12" t="s">
        <v>235</v>
      </c>
      <c r="C100" s="13" t="s">
        <v>243</v>
      </c>
      <c r="D100" s="12" t="s">
        <v>244</v>
      </c>
      <c r="E100" s="12" t="s">
        <v>247</v>
      </c>
      <c r="F100" s="10" t="s">
        <v>248</v>
      </c>
      <c r="G100" s="13">
        <v>237.5</v>
      </c>
      <c r="H100" s="8">
        <v>89.4</v>
      </c>
      <c r="I100" s="8">
        <v>84.2833333333333</v>
      </c>
      <c r="J100" s="5"/>
    </row>
    <row r="101" ht="30" customHeight="1" spans="1:10">
      <c r="A101" s="5">
        <v>98</v>
      </c>
      <c r="B101" s="12" t="s">
        <v>235</v>
      </c>
      <c r="C101" s="13" t="s">
        <v>243</v>
      </c>
      <c r="D101" s="12" t="s">
        <v>244</v>
      </c>
      <c r="E101" s="12" t="s">
        <v>249</v>
      </c>
      <c r="F101" s="10" t="s">
        <v>250</v>
      </c>
      <c r="G101" s="13">
        <v>245.5</v>
      </c>
      <c r="H101" s="8">
        <v>83.2</v>
      </c>
      <c r="I101" s="8">
        <v>82.5166666666667</v>
      </c>
      <c r="J101" s="5"/>
    </row>
    <row r="102" ht="30" customHeight="1" spans="1:10">
      <c r="A102" s="5">
        <v>99</v>
      </c>
      <c r="B102" s="12" t="s">
        <v>251</v>
      </c>
      <c r="C102" s="13" t="s">
        <v>227</v>
      </c>
      <c r="D102" s="12" t="s">
        <v>252</v>
      </c>
      <c r="E102" s="12" t="s">
        <v>253</v>
      </c>
      <c r="F102" s="10" t="s">
        <v>254</v>
      </c>
      <c r="G102" s="13">
        <v>202.5</v>
      </c>
      <c r="H102" s="8">
        <v>85.6</v>
      </c>
      <c r="I102" s="8">
        <v>76.55</v>
      </c>
      <c r="J102" s="5"/>
    </row>
    <row r="103" ht="30" customHeight="1" spans="1:10">
      <c r="A103" s="5">
        <v>100</v>
      </c>
      <c r="B103" s="12" t="s">
        <v>251</v>
      </c>
      <c r="C103" s="13" t="s">
        <v>231</v>
      </c>
      <c r="D103" s="12" t="s">
        <v>255</v>
      </c>
      <c r="E103" s="12" t="s">
        <v>256</v>
      </c>
      <c r="F103" s="10" t="s">
        <v>257</v>
      </c>
      <c r="G103" s="13">
        <v>223.5</v>
      </c>
      <c r="H103" s="8">
        <v>82.8</v>
      </c>
      <c r="I103" s="8">
        <v>78.65</v>
      </c>
      <c r="J103" s="5"/>
    </row>
    <row r="104" ht="30" customHeight="1" spans="1:10">
      <c r="A104" s="5">
        <v>101</v>
      </c>
      <c r="B104" s="12" t="s">
        <v>251</v>
      </c>
      <c r="C104" s="13" t="s">
        <v>231</v>
      </c>
      <c r="D104" s="12" t="s">
        <v>255</v>
      </c>
      <c r="E104" s="12" t="s">
        <v>258</v>
      </c>
      <c r="F104" s="10" t="s">
        <v>259</v>
      </c>
      <c r="G104" s="13">
        <v>227.5</v>
      </c>
      <c r="H104" s="8">
        <v>79.4</v>
      </c>
      <c r="I104" s="8">
        <v>77.6166666666667</v>
      </c>
      <c r="J104" s="5"/>
    </row>
    <row r="105" ht="30" customHeight="1" spans="1:10">
      <c r="A105" s="5">
        <v>102</v>
      </c>
      <c r="B105" s="12" t="s">
        <v>251</v>
      </c>
      <c r="C105" s="13" t="s">
        <v>231</v>
      </c>
      <c r="D105" s="12" t="s">
        <v>255</v>
      </c>
      <c r="E105" s="12" t="s">
        <v>260</v>
      </c>
      <c r="F105" s="10" t="s">
        <v>261</v>
      </c>
      <c r="G105" s="13">
        <v>236</v>
      </c>
      <c r="H105" s="8">
        <v>75.4</v>
      </c>
      <c r="I105" s="8">
        <v>77.0333333333333</v>
      </c>
      <c r="J105" s="5"/>
    </row>
    <row r="106" ht="30" customHeight="1" spans="1:10">
      <c r="A106" s="5">
        <v>103</v>
      </c>
      <c r="B106" s="12" t="s">
        <v>251</v>
      </c>
      <c r="C106" s="13" t="s">
        <v>262</v>
      </c>
      <c r="D106" s="12" t="s">
        <v>263</v>
      </c>
      <c r="E106" s="12" t="s">
        <v>264</v>
      </c>
      <c r="F106" s="10" t="s">
        <v>265</v>
      </c>
      <c r="G106" s="13">
        <v>267.5</v>
      </c>
      <c r="H106" s="8">
        <v>84.8</v>
      </c>
      <c r="I106" s="8">
        <v>86.9833333333333</v>
      </c>
      <c r="J106" s="5"/>
    </row>
    <row r="107" ht="30" customHeight="1" spans="1:10">
      <c r="A107" s="5">
        <v>104</v>
      </c>
      <c r="B107" s="12" t="s">
        <v>251</v>
      </c>
      <c r="C107" s="13" t="s">
        <v>266</v>
      </c>
      <c r="D107" s="12" t="s">
        <v>267</v>
      </c>
      <c r="E107" s="12" t="s">
        <v>268</v>
      </c>
      <c r="F107" s="10" t="s">
        <v>269</v>
      </c>
      <c r="G107" s="13">
        <v>238.5</v>
      </c>
      <c r="H107" s="8">
        <v>83.6</v>
      </c>
      <c r="I107" s="8">
        <v>81.55</v>
      </c>
      <c r="J107" s="5"/>
    </row>
    <row r="108" ht="30" customHeight="1" spans="1:10">
      <c r="A108" s="5">
        <v>105</v>
      </c>
      <c r="B108" s="12" t="s">
        <v>251</v>
      </c>
      <c r="C108" s="13" t="s">
        <v>270</v>
      </c>
      <c r="D108" s="12" t="s">
        <v>271</v>
      </c>
      <c r="E108" s="12" t="s">
        <v>272</v>
      </c>
      <c r="F108" s="10" t="s">
        <v>273</v>
      </c>
      <c r="G108" s="13">
        <v>237.5</v>
      </c>
      <c r="H108" s="8">
        <v>76.4</v>
      </c>
      <c r="I108" s="8">
        <v>77.7833333333333</v>
      </c>
      <c r="J108" s="5"/>
    </row>
    <row r="109" ht="30" customHeight="1" spans="1:10">
      <c r="A109" s="5">
        <v>106</v>
      </c>
      <c r="B109" s="12" t="s">
        <v>251</v>
      </c>
      <c r="C109" s="14" t="s">
        <v>274</v>
      </c>
      <c r="D109" s="12" t="s">
        <v>275</v>
      </c>
      <c r="E109" s="12" t="s">
        <v>276</v>
      </c>
      <c r="F109" s="10" t="s">
        <v>277</v>
      </c>
      <c r="G109" s="13">
        <v>210.5</v>
      </c>
      <c r="H109" s="8">
        <v>81.6</v>
      </c>
      <c r="I109" s="8">
        <v>75.8833333333333</v>
      </c>
      <c r="J109" s="5"/>
    </row>
    <row r="110" ht="30" customHeight="1" spans="1:10">
      <c r="A110" s="5">
        <v>107</v>
      </c>
      <c r="B110" s="12" t="s">
        <v>278</v>
      </c>
      <c r="C110" s="13" t="s">
        <v>279</v>
      </c>
      <c r="D110" s="12" t="s">
        <v>280</v>
      </c>
      <c r="E110" s="12" t="s">
        <v>281</v>
      </c>
      <c r="F110" s="10" t="s">
        <v>282</v>
      </c>
      <c r="G110" s="13">
        <v>231</v>
      </c>
      <c r="H110" s="8">
        <v>75.2</v>
      </c>
      <c r="I110" s="8">
        <v>76.1</v>
      </c>
      <c r="J110" s="5"/>
    </row>
    <row r="111" ht="30" customHeight="1" spans="1:10">
      <c r="A111" s="5">
        <v>108</v>
      </c>
      <c r="B111" s="12" t="s">
        <v>278</v>
      </c>
      <c r="C111" s="13" t="s">
        <v>279</v>
      </c>
      <c r="D111" s="12" t="s">
        <v>280</v>
      </c>
      <c r="E111" s="12" t="s">
        <v>283</v>
      </c>
      <c r="F111" s="10" t="s">
        <v>284</v>
      </c>
      <c r="G111" s="13">
        <v>205</v>
      </c>
      <c r="H111" s="8">
        <v>82.2</v>
      </c>
      <c r="I111" s="8">
        <v>75.2666666666667</v>
      </c>
      <c r="J111" s="5"/>
    </row>
    <row r="112" ht="30" customHeight="1" spans="1:10">
      <c r="A112" s="5">
        <v>109</v>
      </c>
      <c r="B112" s="5" t="s">
        <v>278</v>
      </c>
      <c r="C112" s="5" t="s">
        <v>285</v>
      </c>
      <c r="D112" s="5" t="s">
        <v>286</v>
      </c>
      <c r="E112" s="5" t="s">
        <v>287</v>
      </c>
      <c r="F112" s="5" t="s">
        <v>288</v>
      </c>
      <c r="G112" s="13">
        <v>255</v>
      </c>
      <c r="H112" s="8">
        <v>84.2</v>
      </c>
      <c r="I112" s="8">
        <v>84.6</v>
      </c>
      <c r="J112" s="5"/>
    </row>
    <row r="113" ht="30" customHeight="1" spans="1:10">
      <c r="A113" s="5">
        <v>110</v>
      </c>
      <c r="B113" s="12" t="s">
        <v>289</v>
      </c>
      <c r="C113" s="13" t="s">
        <v>227</v>
      </c>
      <c r="D113" s="12" t="s">
        <v>290</v>
      </c>
      <c r="E113" s="12" t="s">
        <v>291</v>
      </c>
      <c r="F113" s="10" t="s">
        <v>292</v>
      </c>
      <c r="G113" s="13">
        <v>218.5</v>
      </c>
      <c r="H113" s="8">
        <v>86.6</v>
      </c>
      <c r="I113" s="8">
        <v>79.7166666666667</v>
      </c>
      <c r="J113" s="5"/>
    </row>
    <row r="114" ht="30" customHeight="1" spans="1:10">
      <c r="A114" s="5">
        <v>111</v>
      </c>
      <c r="B114" s="12" t="s">
        <v>289</v>
      </c>
      <c r="C114" s="13" t="s">
        <v>293</v>
      </c>
      <c r="D114" s="12" t="s">
        <v>294</v>
      </c>
      <c r="E114" s="12" t="s">
        <v>295</v>
      </c>
      <c r="F114" s="10" t="s">
        <v>296</v>
      </c>
      <c r="G114" s="13">
        <v>215.5</v>
      </c>
      <c r="H114" s="8">
        <v>76.4</v>
      </c>
      <c r="I114" s="8">
        <v>74.1166666666667</v>
      </c>
      <c r="J114" s="5"/>
    </row>
    <row r="115" ht="30" customHeight="1" spans="1:10">
      <c r="A115" s="5">
        <v>112</v>
      </c>
      <c r="B115" s="12" t="s">
        <v>289</v>
      </c>
      <c r="C115" s="13" t="s">
        <v>297</v>
      </c>
      <c r="D115" s="12" t="s">
        <v>298</v>
      </c>
      <c r="E115" s="12" t="s">
        <v>299</v>
      </c>
      <c r="F115" s="10" t="s">
        <v>300</v>
      </c>
      <c r="G115" s="13">
        <v>170.5</v>
      </c>
      <c r="H115" s="8">
        <v>79.4</v>
      </c>
      <c r="I115" s="8">
        <v>68.1166666666667</v>
      </c>
      <c r="J115" s="5"/>
    </row>
    <row r="116" ht="30" customHeight="1" spans="1:10">
      <c r="A116" s="5">
        <v>113</v>
      </c>
      <c r="B116" s="12" t="s">
        <v>289</v>
      </c>
      <c r="C116" s="13" t="s">
        <v>243</v>
      </c>
      <c r="D116" s="12" t="s">
        <v>301</v>
      </c>
      <c r="E116" s="12" t="s">
        <v>302</v>
      </c>
      <c r="F116" s="10" t="s">
        <v>303</v>
      </c>
      <c r="G116" s="13">
        <v>263.5</v>
      </c>
      <c r="H116" s="8">
        <v>82.4</v>
      </c>
      <c r="I116" s="8">
        <v>85.1166666666667</v>
      </c>
      <c r="J116" s="5"/>
    </row>
    <row r="117" ht="30" customHeight="1" spans="1:10">
      <c r="A117" s="5">
        <v>114</v>
      </c>
      <c r="B117" s="12" t="s">
        <v>304</v>
      </c>
      <c r="C117" s="13" t="s">
        <v>305</v>
      </c>
      <c r="D117" s="12" t="s">
        <v>306</v>
      </c>
      <c r="E117" s="12" t="s">
        <v>307</v>
      </c>
      <c r="F117" s="10" t="s">
        <v>308</v>
      </c>
      <c r="G117" s="13">
        <v>221</v>
      </c>
      <c r="H117" s="8">
        <v>82.2</v>
      </c>
      <c r="I117" s="8">
        <v>77.9333333333333</v>
      </c>
      <c r="J117" s="10"/>
    </row>
    <row r="118" ht="30" customHeight="1" spans="1:10">
      <c r="A118" s="5">
        <v>115</v>
      </c>
      <c r="B118" s="12" t="s">
        <v>304</v>
      </c>
      <c r="C118" s="13" t="s">
        <v>145</v>
      </c>
      <c r="D118" s="12" t="s">
        <v>309</v>
      </c>
      <c r="E118" s="12" t="s">
        <v>310</v>
      </c>
      <c r="F118" s="10" t="s">
        <v>311</v>
      </c>
      <c r="G118" s="13">
        <v>258.5</v>
      </c>
      <c r="H118" s="8">
        <v>86.6</v>
      </c>
      <c r="I118" s="8">
        <v>86.3833333333333</v>
      </c>
      <c r="J118" s="10"/>
    </row>
    <row r="119" ht="30" customHeight="1" spans="1:10">
      <c r="A119" s="5">
        <v>116</v>
      </c>
      <c r="B119" s="12" t="s">
        <v>312</v>
      </c>
      <c r="C119" s="13" t="s">
        <v>305</v>
      </c>
      <c r="D119" s="12" t="s">
        <v>313</v>
      </c>
      <c r="E119" s="12" t="s">
        <v>314</v>
      </c>
      <c r="F119" s="10" t="s">
        <v>315</v>
      </c>
      <c r="G119" s="13">
        <v>235</v>
      </c>
      <c r="H119" s="8">
        <v>83.8</v>
      </c>
      <c r="I119" s="8">
        <f t="shared" ref="I119:I123" si="1">(G119/3)*0.5+H119*0.5</f>
        <v>81.0666666666667</v>
      </c>
      <c r="J119" s="10"/>
    </row>
    <row r="120" ht="30" customHeight="1" spans="1:10">
      <c r="A120" s="5">
        <v>117</v>
      </c>
      <c r="B120" s="12" t="s">
        <v>312</v>
      </c>
      <c r="C120" s="13" t="s">
        <v>305</v>
      </c>
      <c r="D120" s="12" t="s">
        <v>313</v>
      </c>
      <c r="E120" s="12" t="s">
        <v>224</v>
      </c>
      <c r="F120" s="10" t="s">
        <v>316</v>
      </c>
      <c r="G120" s="13">
        <v>228</v>
      </c>
      <c r="H120" s="8">
        <v>81.8</v>
      </c>
      <c r="I120" s="8">
        <f t="shared" si="1"/>
        <v>78.9</v>
      </c>
      <c r="J120" s="10"/>
    </row>
    <row r="121" ht="30" customHeight="1" spans="1:10">
      <c r="A121" s="5">
        <v>118</v>
      </c>
      <c r="B121" s="5" t="s">
        <v>317</v>
      </c>
      <c r="C121" s="5" t="s">
        <v>305</v>
      </c>
      <c r="D121" s="5" t="s">
        <v>318</v>
      </c>
      <c r="E121" s="5" t="s">
        <v>319</v>
      </c>
      <c r="F121" s="5" t="s">
        <v>320</v>
      </c>
      <c r="G121" s="13">
        <v>226.5</v>
      </c>
      <c r="H121" s="8">
        <v>77.8</v>
      </c>
      <c r="I121" s="8">
        <v>76.65</v>
      </c>
      <c r="J121" s="10"/>
    </row>
    <row r="122" ht="30" customHeight="1" spans="1:10">
      <c r="A122" s="5">
        <v>119</v>
      </c>
      <c r="B122" s="12" t="s">
        <v>317</v>
      </c>
      <c r="C122" s="13" t="s">
        <v>145</v>
      </c>
      <c r="D122" s="12" t="s">
        <v>321</v>
      </c>
      <c r="E122" s="12" t="s">
        <v>322</v>
      </c>
      <c r="F122" s="10" t="s">
        <v>323</v>
      </c>
      <c r="G122" s="13">
        <v>232</v>
      </c>
      <c r="H122" s="8">
        <v>81.8</v>
      </c>
      <c r="I122" s="8">
        <v>79.5666666666667</v>
      </c>
      <c r="J122" s="10"/>
    </row>
    <row r="123" ht="30" customHeight="1" spans="1:10">
      <c r="A123" s="5">
        <v>120</v>
      </c>
      <c r="B123" s="5" t="s">
        <v>324</v>
      </c>
      <c r="C123" s="5" t="s">
        <v>305</v>
      </c>
      <c r="D123" s="5" t="s">
        <v>325</v>
      </c>
      <c r="E123" s="5" t="s">
        <v>326</v>
      </c>
      <c r="F123" s="5" t="s">
        <v>327</v>
      </c>
      <c r="G123" s="13">
        <v>222</v>
      </c>
      <c r="H123" s="8">
        <v>76</v>
      </c>
      <c r="I123" s="8">
        <f t="shared" si="1"/>
        <v>75</v>
      </c>
      <c r="J123" s="10"/>
    </row>
    <row r="124" ht="30" customHeight="1" spans="1:10">
      <c r="A124" s="5">
        <v>121</v>
      </c>
      <c r="B124" s="12" t="s">
        <v>328</v>
      </c>
      <c r="C124" s="13" t="s">
        <v>305</v>
      </c>
      <c r="D124" s="12" t="s">
        <v>329</v>
      </c>
      <c r="E124" s="12" t="s">
        <v>330</v>
      </c>
      <c r="F124" s="10" t="s">
        <v>331</v>
      </c>
      <c r="G124" s="13">
        <v>202.5</v>
      </c>
      <c r="H124" s="8">
        <v>85.4</v>
      </c>
      <c r="I124" s="8">
        <v>76.45</v>
      </c>
      <c r="J124" s="10"/>
    </row>
    <row r="125" ht="30" customHeight="1" spans="1:10">
      <c r="A125" s="5">
        <v>122</v>
      </c>
      <c r="B125" s="12" t="s">
        <v>328</v>
      </c>
      <c r="C125" s="14" t="s">
        <v>332</v>
      </c>
      <c r="D125" s="12" t="s">
        <v>333</v>
      </c>
      <c r="E125" s="12" t="s">
        <v>334</v>
      </c>
      <c r="F125" s="10" t="s">
        <v>335</v>
      </c>
      <c r="G125" s="13">
        <v>228</v>
      </c>
      <c r="H125" s="8">
        <v>78.8</v>
      </c>
      <c r="I125" s="8">
        <v>77.4</v>
      </c>
      <c r="J125" s="5"/>
    </row>
    <row r="126" ht="30" customHeight="1" spans="1:10">
      <c r="A126" s="5">
        <v>123</v>
      </c>
      <c r="B126" s="12" t="s">
        <v>336</v>
      </c>
      <c r="C126" s="13" t="s">
        <v>305</v>
      </c>
      <c r="D126" s="12" t="s">
        <v>337</v>
      </c>
      <c r="E126" s="12" t="s">
        <v>338</v>
      </c>
      <c r="F126" s="10" t="s">
        <v>339</v>
      </c>
      <c r="G126" s="13">
        <v>211.5</v>
      </c>
      <c r="H126" s="8">
        <v>77</v>
      </c>
      <c r="I126" s="8">
        <v>73.75</v>
      </c>
      <c r="J126" s="10"/>
    </row>
    <row r="127" ht="30" customHeight="1" spans="1:10">
      <c r="A127" s="5">
        <v>124</v>
      </c>
      <c r="B127" s="12" t="s">
        <v>336</v>
      </c>
      <c r="C127" s="13" t="s">
        <v>305</v>
      </c>
      <c r="D127" s="12" t="s">
        <v>340</v>
      </c>
      <c r="E127" s="12" t="s">
        <v>341</v>
      </c>
      <c r="F127" s="10" t="s">
        <v>342</v>
      </c>
      <c r="G127" s="13">
        <v>228.5</v>
      </c>
      <c r="H127" s="8">
        <v>81.8</v>
      </c>
      <c r="I127" s="8">
        <v>78.9833333333333</v>
      </c>
      <c r="J127" s="10"/>
    </row>
    <row r="128" ht="30" customHeight="1" spans="1:10">
      <c r="A128" s="5">
        <v>125</v>
      </c>
      <c r="B128" s="12" t="s">
        <v>336</v>
      </c>
      <c r="C128" s="13" t="s">
        <v>163</v>
      </c>
      <c r="D128" s="12" t="s">
        <v>343</v>
      </c>
      <c r="E128" s="12" t="s">
        <v>344</v>
      </c>
      <c r="F128" s="10" t="s">
        <v>345</v>
      </c>
      <c r="G128" s="13">
        <v>214</v>
      </c>
      <c r="H128" s="8">
        <v>80.6</v>
      </c>
      <c r="I128" s="8">
        <v>75.9666666666667</v>
      </c>
      <c r="J128" s="5"/>
    </row>
    <row r="129" ht="30" customHeight="1" spans="1:10">
      <c r="A129" s="5">
        <v>126</v>
      </c>
      <c r="B129" s="12" t="s">
        <v>336</v>
      </c>
      <c r="C129" s="13" t="s">
        <v>163</v>
      </c>
      <c r="D129" s="12" t="s">
        <v>343</v>
      </c>
      <c r="E129" s="12" t="s">
        <v>346</v>
      </c>
      <c r="F129" s="10" t="s">
        <v>347</v>
      </c>
      <c r="G129" s="13">
        <v>207.5</v>
      </c>
      <c r="H129" s="8">
        <v>81.8</v>
      </c>
      <c r="I129" s="8">
        <v>75.4833333333333</v>
      </c>
      <c r="J129" s="5"/>
    </row>
    <row r="130" ht="30" customHeight="1" spans="1:10">
      <c r="A130" s="5">
        <v>127</v>
      </c>
      <c r="B130" s="12" t="s">
        <v>336</v>
      </c>
      <c r="C130" s="13" t="s">
        <v>163</v>
      </c>
      <c r="D130" s="12" t="s">
        <v>343</v>
      </c>
      <c r="E130" s="12" t="s">
        <v>348</v>
      </c>
      <c r="F130" s="10" t="s">
        <v>349</v>
      </c>
      <c r="G130" s="13">
        <v>203.5</v>
      </c>
      <c r="H130" s="8">
        <v>75.6</v>
      </c>
      <c r="I130" s="8">
        <v>71.7166666666667</v>
      </c>
      <c r="J130" s="5"/>
    </row>
    <row r="131" ht="30" customHeight="1" spans="1:10">
      <c r="A131" s="5">
        <v>128</v>
      </c>
      <c r="B131" s="5" t="s">
        <v>350</v>
      </c>
      <c r="C131" s="5" t="s">
        <v>305</v>
      </c>
      <c r="D131" s="5" t="s">
        <v>351</v>
      </c>
      <c r="E131" s="5" t="s">
        <v>352</v>
      </c>
      <c r="F131" s="5" t="s">
        <v>353</v>
      </c>
      <c r="G131" s="13">
        <v>230</v>
      </c>
      <c r="H131" s="8">
        <v>83.8</v>
      </c>
      <c r="I131" s="8">
        <v>80.2333333333333</v>
      </c>
      <c r="J131" s="10"/>
    </row>
    <row r="132" ht="30" customHeight="1" spans="1:10">
      <c r="A132" s="5">
        <v>129</v>
      </c>
      <c r="B132" s="5" t="s">
        <v>350</v>
      </c>
      <c r="C132" s="5" t="s">
        <v>305</v>
      </c>
      <c r="D132" s="5" t="s">
        <v>351</v>
      </c>
      <c r="E132" s="5" t="s">
        <v>354</v>
      </c>
      <c r="F132" s="5" t="s">
        <v>355</v>
      </c>
      <c r="G132" s="13">
        <v>234.5</v>
      </c>
      <c r="H132" s="8">
        <v>81.8</v>
      </c>
      <c r="I132" s="8">
        <v>79.9833333333333</v>
      </c>
      <c r="J132" s="10"/>
    </row>
    <row r="133" ht="30" customHeight="1" spans="1:10">
      <c r="A133" s="5">
        <v>130</v>
      </c>
      <c r="B133" s="5" t="s">
        <v>350</v>
      </c>
      <c r="C133" s="5" t="s">
        <v>145</v>
      </c>
      <c r="D133" s="5" t="s">
        <v>356</v>
      </c>
      <c r="E133" s="5" t="s">
        <v>357</v>
      </c>
      <c r="F133" s="5" t="s">
        <v>358</v>
      </c>
      <c r="G133" s="13">
        <v>256</v>
      </c>
      <c r="H133" s="8">
        <v>85.2</v>
      </c>
      <c r="I133" s="8">
        <v>85.2666666666667</v>
      </c>
      <c r="J133" s="10"/>
    </row>
  </sheetData>
  <autoFilter ref="A3:J133">
    <sortState ref="A3:J133">
      <sortCondition ref="D4:D127"/>
    </sortState>
    <extLst/>
  </autoFilter>
  <sortState ref="A4:J116">
    <sortCondition ref="D4:D116"/>
  </sortState>
  <mergeCells count="1">
    <mergeCell ref="A1:J2"/>
  </mergeCells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10.15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年少模样。</cp:lastModifiedBy>
  <dcterms:created xsi:type="dcterms:W3CDTF">2020-10-09T07:51:00Z</dcterms:created>
  <dcterms:modified xsi:type="dcterms:W3CDTF">2020-10-10T01:48:38Z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