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乐业县" sheetId="1" r:id="rId1"/>
  </sheets>
  <definedNames>
    <definedName name="_xlnm.Print_Titles" localSheetId="0">乐业县!$2:$2</definedName>
  </definedNames>
  <calcPr calcId="144525"/>
</workbook>
</file>

<file path=xl/sharedStrings.xml><?xml version="1.0" encoding="utf-8"?>
<sst xmlns="http://schemas.openxmlformats.org/spreadsheetml/2006/main" count="386" uniqueCount="273">
  <si>
    <t>百色市乐业县2020年事业单位公开招聘工作人员入围体检人员名单</t>
  </si>
  <si>
    <t>序号</t>
  </si>
  <si>
    <t>姓名</t>
  </si>
  <si>
    <t>性别</t>
  </si>
  <si>
    <t>准考证号</t>
  </si>
  <si>
    <t>招聘单位</t>
  </si>
  <si>
    <t>招聘岗位名称</t>
  </si>
  <si>
    <t>岗位代码</t>
  </si>
  <si>
    <t>计划
招聘
人数</t>
  </si>
  <si>
    <t>笔试总成绩</t>
  </si>
  <si>
    <t>面试成绩</t>
  </si>
  <si>
    <t>综合成绩</t>
  </si>
  <si>
    <t>综合成绩排名</t>
  </si>
  <si>
    <t>蒋家亿</t>
  </si>
  <si>
    <t>男</t>
  </si>
  <si>
    <t>3145260304029</t>
  </si>
  <si>
    <t>乐业县政务服务中心</t>
  </si>
  <si>
    <t>技术员</t>
  </si>
  <si>
    <t>7252600668</t>
  </si>
  <si>
    <t>王字玲</t>
  </si>
  <si>
    <t>女</t>
  </si>
  <si>
    <t>3145260306215</t>
  </si>
  <si>
    <t>黄秋密</t>
  </si>
  <si>
    <t>1145261002123</t>
  </si>
  <si>
    <t>管理员</t>
  </si>
  <si>
    <t>7252600669</t>
  </si>
  <si>
    <t>黄文宸</t>
  </si>
  <si>
    <t>1145261002612</t>
  </si>
  <si>
    <t>乐业县电影放映服务中心</t>
  </si>
  <si>
    <t>办公室工作人员</t>
  </si>
  <si>
    <t>汪斌</t>
  </si>
  <si>
    <t>2145260703405</t>
  </si>
  <si>
    <t>7252600671</t>
  </si>
  <si>
    <t>罗方远</t>
  </si>
  <si>
    <t>2145260703127</t>
  </si>
  <si>
    <t>乐业县融媒体中心</t>
  </si>
  <si>
    <t>播音员</t>
  </si>
  <si>
    <t>7252600673</t>
  </si>
  <si>
    <t>王秀媚</t>
  </si>
  <si>
    <t>2145260703418</t>
  </si>
  <si>
    <t>会计</t>
  </si>
  <si>
    <t>7252600674</t>
  </si>
  <si>
    <t>张红幸</t>
  </si>
  <si>
    <t>1145261001611</t>
  </si>
  <si>
    <t>乐业县人大代表服务中心</t>
  </si>
  <si>
    <t>工作人员</t>
  </si>
  <si>
    <t>7252600675</t>
  </si>
  <si>
    <t>陈蓓蓓</t>
  </si>
  <si>
    <t>2145260703326</t>
  </si>
  <si>
    <t>乐业县人大常委会预算审查服务中心</t>
  </si>
  <si>
    <t>工作人员2</t>
  </si>
  <si>
    <t>7252600677</t>
  </si>
  <si>
    <t>张翠玲</t>
  </si>
  <si>
    <t>1145261002202</t>
  </si>
  <si>
    <t>乐业县法学会</t>
  </si>
  <si>
    <t>7252600678</t>
  </si>
  <si>
    <t>黄秀奕</t>
  </si>
  <si>
    <t>2145260700115</t>
  </si>
  <si>
    <t>乐业县农情乡解工作服务中心</t>
  </si>
  <si>
    <t>财务人员</t>
  </si>
  <si>
    <t>7252600679</t>
  </si>
  <si>
    <t>梁丰贵</t>
  </si>
  <si>
    <t>1145261001920</t>
  </si>
  <si>
    <t>办事员</t>
  </si>
  <si>
    <t>7252600680</t>
  </si>
  <si>
    <t>倪小芳</t>
  </si>
  <si>
    <t>3145260302722</t>
  </si>
  <si>
    <t>乐业县逻西乡水产畜牧兽医站</t>
  </si>
  <si>
    <t>7252600681</t>
  </si>
  <si>
    <t>李婷婷</t>
  </si>
  <si>
    <t>1145261001827</t>
  </si>
  <si>
    <t>乐业县土壤肥料工作站</t>
  </si>
  <si>
    <t>7252600682</t>
  </si>
  <si>
    <t>王建芳</t>
  </si>
  <si>
    <t>3145260304711</t>
  </si>
  <si>
    <t>乐业县甘田镇农业技术推广站</t>
  </si>
  <si>
    <t>7252600683</t>
  </si>
  <si>
    <t>黄春雨</t>
  </si>
  <si>
    <t>3145260304712</t>
  </si>
  <si>
    <t>乐业县幼平乡农业技术推广站</t>
  </si>
  <si>
    <t>7252600684</t>
  </si>
  <si>
    <t>姚贤周</t>
  </si>
  <si>
    <t>3145260303227</t>
  </si>
  <si>
    <t>乐业县畜牧技术推广站</t>
  </si>
  <si>
    <t>7252600685</t>
  </si>
  <si>
    <t>黄泉龙</t>
  </si>
  <si>
    <t>1145261001907</t>
  </si>
  <si>
    <t>乐业县农业技术推广站</t>
  </si>
  <si>
    <t>7252600686</t>
  </si>
  <si>
    <t>李玲玲</t>
  </si>
  <si>
    <t>2145260703622</t>
  </si>
  <si>
    <t>乐业县经济责任审计中心</t>
  </si>
  <si>
    <t>审计员1</t>
  </si>
  <si>
    <t>7252600687</t>
  </si>
  <si>
    <t>黄秀</t>
  </si>
  <si>
    <t>2145260703120</t>
  </si>
  <si>
    <t>审计员2</t>
  </si>
  <si>
    <t>韦昌宏</t>
  </si>
  <si>
    <t>1145261001216</t>
  </si>
  <si>
    <t>乐业县食品药品检验检测中心</t>
  </si>
  <si>
    <t>7252600689</t>
  </si>
  <si>
    <t>李江南</t>
  </si>
  <si>
    <t>1145261002503</t>
  </si>
  <si>
    <t>乐业县环境卫生管理站</t>
  </si>
  <si>
    <t>7252600690</t>
  </si>
  <si>
    <t>蔡永福</t>
  </si>
  <si>
    <t>3145260307322</t>
  </si>
  <si>
    <t>化验员</t>
  </si>
  <si>
    <t>黄自闹</t>
  </si>
  <si>
    <t>2145260703007</t>
  </si>
  <si>
    <t>收费员</t>
  </si>
  <si>
    <t>7252600693</t>
  </si>
  <si>
    <t>周缘祯</t>
  </si>
  <si>
    <t>3145260301828</t>
  </si>
  <si>
    <t>乐业县园林管理所</t>
  </si>
  <si>
    <t>园林技术养护指导员</t>
  </si>
  <si>
    <t>7252600694</t>
  </si>
  <si>
    <t>罗秀萍</t>
  </si>
  <si>
    <t>2145260702324</t>
  </si>
  <si>
    <t>乐业县统计局数据管理中心</t>
  </si>
  <si>
    <t>统计员1</t>
  </si>
  <si>
    <t>7252600695</t>
  </si>
  <si>
    <t>黄晴</t>
  </si>
  <si>
    <t>1145261003007</t>
  </si>
  <si>
    <t>统计员3</t>
  </si>
  <si>
    <t>7252600697</t>
  </si>
  <si>
    <t>李顺英</t>
  </si>
  <si>
    <t>1145261101525</t>
  </si>
  <si>
    <t>乐业县扶贫信息管理中心</t>
  </si>
  <si>
    <t>管理人员1</t>
  </si>
  <si>
    <t>殷红云</t>
  </si>
  <si>
    <t>1145261102715</t>
  </si>
  <si>
    <t>管理人员2</t>
  </si>
  <si>
    <t>王丽梅</t>
  </si>
  <si>
    <t>1145261100207</t>
  </si>
  <si>
    <t>黄文佐</t>
  </si>
  <si>
    <t>2145260703125</t>
  </si>
  <si>
    <t>乐业县商务服务中心</t>
  </si>
  <si>
    <t>7252600700</t>
  </si>
  <si>
    <t>苏桂娥</t>
  </si>
  <si>
    <t>5145260400218</t>
  </si>
  <si>
    <t>乐业县医疗保障服务中心</t>
  </si>
  <si>
    <t>技术人员1</t>
  </si>
  <si>
    <t>7252600701</t>
  </si>
  <si>
    <t>朱镭</t>
  </si>
  <si>
    <t>5245260400705</t>
  </si>
  <si>
    <t>技术人员2</t>
  </si>
  <si>
    <t>7252600702</t>
  </si>
  <si>
    <t>李祖熙</t>
  </si>
  <si>
    <t>2145260701615</t>
  </si>
  <si>
    <t>技术人员3</t>
  </si>
  <si>
    <t>7252600703</t>
  </si>
  <si>
    <t>张银彩</t>
  </si>
  <si>
    <t>2145260701811</t>
  </si>
  <si>
    <t>技术人员4</t>
  </si>
  <si>
    <t>7252600704</t>
  </si>
  <si>
    <t>梁益凤</t>
  </si>
  <si>
    <t>1145261101405</t>
  </si>
  <si>
    <t>乐业县公安局互联网信息安全中心</t>
  </si>
  <si>
    <t>管理人员</t>
  </si>
  <si>
    <t>7252600705</t>
  </si>
  <si>
    <t>刘汶沁</t>
  </si>
  <si>
    <t>2145260700821</t>
  </si>
  <si>
    <t>7252600706</t>
  </si>
  <si>
    <t>唐倩玉</t>
  </si>
  <si>
    <t>1145261101214</t>
  </si>
  <si>
    <t>中共乐业县纪委反腐倡廉信息教育管理中心</t>
  </si>
  <si>
    <t>工作人员1</t>
  </si>
  <si>
    <t>7252600707</t>
  </si>
  <si>
    <t>黄树娟</t>
  </si>
  <si>
    <t>2145260701622</t>
  </si>
  <si>
    <t>7252600708</t>
  </si>
  <si>
    <t>王苡</t>
  </si>
  <si>
    <t>1145261101802</t>
  </si>
  <si>
    <t>工作人员3</t>
  </si>
  <si>
    <t>7252600709</t>
  </si>
  <si>
    <t>李茂滨</t>
  </si>
  <si>
    <t>1145261100114</t>
  </si>
  <si>
    <t>乐业县直属机关党员管理服务中心</t>
  </si>
  <si>
    <t>岑卓</t>
  </si>
  <si>
    <t>3145260306526</t>
  </si>
  <si>
    <t>乐业县公路管理所</t>
  </si>
  <si>
    <t>7252600712</t>
  </si>
  <si>
    <t>潘桂好</t>
  </si>
  <si>
    <t>2145260703718</t>
  </si>
  <si>
    <t>乐业县旅游培训中心</t>
  </si>
  <si>
    <t>7252600713</t>
  </si>
  <si>
    <t>滕正旺</t>
  </si>
  <si>
    <t>1145261101212</t>
  </si>
  <si>
    <t>乐业县图书馆</t>
  </si>
  <si>
    <t>7252600714</t>
  </si>
  <si>
    <t>黄盛彬</t>
  </si>
  <si>
    <t>1145261100316</t>
  </si>
  <si>
    <t>乐业县粮食购销管理中心</t>
  </si>
  <si>
    <t>技术员1</t>
  </si>
  <si>
    <t>7252600715</t>
  </si>
  <si>
    <t>覃香梅</t>
  </si>
  <si>
    <t>2145260701114</t>
  </si>
  <si>
    <t>技术员2</t>
  </si>
  <si>
    <t>7252600716</t>
  </si>
  <si>
    <t>杨本健</t>
  </si>
  <si>
    <t>2145260701712</t>
  </si>
  <si>
    <t>乐业县粮食储备中心</t>
  </si>
  <si>
    <t>7252600717</t>
  </si>
  <si>
    <t>谭语</t>
  </si>
  <si>
    <t>2145260700419</t>
  </si>
  <si>
    <t>7252600718</t>
  </si>
  <si>
    <t>周安权</t>
  </si>
  <si>
    <t>5245260400524</t>
  </si>
  <si>
    <t>乐业县疾病预防控制中心</t>
  </si>
  <si>
    <t>7252600719</t>
  </si>
  <si>
    <t>陆钦东</t>
  </si>
  <si>
    <t>5645260406003</t>
  </si>
  <si>
    <t>陆玉茶</t>
  </si>
  <si>
    <t>5545260405603</t>
  </si>
  <si>
    <t>技术员3</t>
  </si>
  <si>
    <t>7252600721</t>
  </si>
  <si>
    <t>李峥嵘</t>
  </si>
  <si>
    <t>2145260701522</t>
  </si>
  <si>
    <t>乐业县流动人口计划生育管理服务中心</t>
  </si>
  <si>
    <t>刘玉萍</t>
  </si>
  <si>
    <t>5245260400929</t>
  </si>
  <si>
    <t>乐业县健康教育所</t>
  </si>
  <si>
    <t>戴恒强</t>
  </si>
  <si>
    <t>5545260405313</t>
  </si>
  <si>
    <t>乐业县人民医院</t>
  </si>
  <si>
    <t>放射科医生</t>
  </si>
  <si>
    <t>7252600728</t>
  </si>
  <si>
    <t>杨秀诗</t>
  </si>
  <si>
    <t>5345260401225</t>
  </si>
  <si>
    <t>药剂科医生</t>
  </si>
  <si>
    <t>7252600729</t>
  </si>
  <si>
    <t>周艺含</t>
  </si>
  <si>
    <t>5245260400909</t>
  </si>
  <si>
    <t>乐业县妇幼保健院</t>
  </si>
  <si>
    <t>婚检服务中心医生</t>
  </si>
  <si>
    <t>7252600730</t>
  </si>
  <si>
    <t>冼姗姗</t>
  </si>
  <si>
    <t>2145260702301</t>
  </si>
  <si>
    <t>乐业县高级中学</t>
  </si>
  <si>
    <t>7252600734</t>
  </si>
  <si>
    <t>杨正健</t>
  </si>
  <si>
    <t>1145261100113</t>
  </si>
  <si>
    <t>乐业县逻沙乡党建工作服务站</t>
  </si>
  <si>
    <t>杨博景</t>
  </si>
  <si>
    <t>1145261101608</t>
  </si>
  <si>
    <t>乐业县甘田镇党建工作服务站</t>
  </si>
  <si>
    <t>党建员</t>
  </si>
  <si>
    <t>文俏燕</t>
  </si>
  <si>
    <t>1145261101614</t>
  </si>
  <si>
    <t>乐业县雅长乡社会保障服务中心（退役军人服务站）</t>
  </si>
  <si>
    <t>7252600737</t>
  </si>
  <si>
    <t>陈维聪</t>
  </si>
  <si>
    <t>1145261102529</t>
  </si>
  <si>
    <t>乐业县雅长乡卫生健康服务所</t>
  </si>
  <si>
    <t>卫生统计员</t>
  </si>
  <si>
    <t>7252600738</t>
  </si>
  <si>
    <t>陈一铨</t>
  </si>
  <si>
    <t>1145261102625</t>
  </si>
  <si>
    <t>乐业县新化镇社会保障服务中心（退役军人服务站）</t>
  </si>
  <si>
    <t>7252600739</t>
  </si>
  <si>
    <t>陈大发</t>
  </si>
  <si>
    <t>1145261102710</t>
  </si>
  <si>
    <t>乐业县花坪镇卫生健康服务所</t>
  </si>
  <si>
    <t>7252600740</t>
  </si>
  <si>
    <t>韦海浪</t>
  </si>
  <si>
    <t>1145261101401</t>
  </si>
  <si>
    <t>乐业县花坪镇水利站</t>
  </si>
  <si>
    <t>7252600741</t>
  </si>
  <si>
    <t>黄培奋</t>
  </si>
  <si>
    <t>1145261103001</t>
  </si>
  <si>
    <t>乐业县逻西乡社会保障服务中心（退役军人服务站）</t>
  </si>
  <si>
    <t>7252600743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</si>
</sst>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44" formatCode="_ &quot;￥&quot;* #,##0.00_ ;_ &quot;￥&quot;* \-#,##0.00_ ;_ &quot;￥&quot;* &quot;-&quot;??_ ;_ @_ "/>
    <numFmt numFmtId="177" formatCode="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 wrapText="1"/>
    </xf>
    <xf numFmtId="49" fontId="2" fillId="0" borderId="2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8"/>
  <sheetViews>
    <sheetView tabSelected="1" workbookViewId="0">
      <selection activeCell="P51" sqref="P51"/>
    </sheetView>
  </sheetViews>
  <sheetFormatPr defaultColWidth="9" defaultRowHeight="35" customHeight="1"/>
  <cols>
    <col min="1" max="1" width="6.125" style="3" customWidth="1"/>
    <col min="2" max="2" width="9" style="3"/>
    <col min="3" max="3" width="7" style="3" customWidth="1"/>
    <col min="4" max="4" width="16.5" style="3" customWidth="1"/>
    <col min="5" max="5" width="27.25" style="3" customWidth="1"/>
    <col min="6" max="6" width="15.125" style="3" customWidth="1"/>
    <col min="7" max="7" width="13.75" style="3" customWidth="1"/>
    <col min="8" max="8" width="5.875" style="3" customWidth="1"/>
    <col min="9" max="9" width="12.125" style="4" customWidth="1"/>
    <col min="10" max="10" width="10.75" style="4" customWidth="1"/>
    <col min="11" max="11" width="11.125" style="4" customWidth="1"/>
    <col min="12" max="12" width="7.75" style="3" customWidth="1"/>
    <col min="13" max="16384" width="9" style="3"/>
  </cols>
  <sheetData>
    <row r="1" s="1" customFormat="1" ht="45" customHeight="1" spans="1:11">
      <c r="A1" s="5" t="s">
        <v>0</v>
      </c>
      <c r="B1" s="5"/>
      <c r="C1" s="5"/>
      <c r="D1" s="5"/>
      <c r="E1" s="5"/>
      <c r="F1" s="5"/>
      <c r="G1" s="5"/>
      <c r="H1" s="5"/>
      <c r="I1" s="23"/>
      <c r="J1" s="23"/>
      <c r="K1" s="24"/>
    </row>
    <row r="2" s="2" customFormat="1" ht="62" customHeight="1" spans="1:12">
      <c r="A2" s="6" t="s">
        <v>1</v>
      </c>
      <c r="B2" s="31" t="s">
        <v>2</v>
      </c>
      <c r="C2" s="7" t="s">
        <v>3</v>
      </c>
      <c r="D2" s="32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5" t="s">
        <v>9</v>
      </c>
      <c r="J2" s="25" t="s">
        <v>10</v>
      </c>
      <c r="K2" s="25" t="s">
        <v>11</v>
      </c>
      <c r="L2" s="6" t="s">
        <v>12</v>
      </c>
    </row>
    <row r="3" s="3" customFormat="1" ht="40" customHeight="1" spans="1:12">
      <c r="A3" s="10">
        <v>1</v>
      </c>
      <c r="B3" s="11" t="s">
        <v>13</v>
      </c>
      <c r="C3" s="12" t="s">
        <v>14</v>
      </c>
      <c r="D3" s="13" t="s">
        <v>15</v>
      </c>
      <c r="E3" s="14" t="s">
        <v>16</v>
      </c>
      <c r="F3" s="14" t="s">
        <v>17</v>
      </c>
      <c r="G3" s="14" t="s">
        <v>18</v>
      </c>
      <c r="H3" s="15">
        <v>2</v>
      </c>
      <c r="I3" s="26">
        <v>132</v>
      </c>
      <c r="J3" s="27">
        <v>70.6</v>
      </c>
      <c r="K3" s="28">
        <f t="shared" ref="K3:K66" si="0">I3+J3</f>
        <v>202.6</v>
      </c>
      <c r="L3" s="21">
        <v>1</v>
      </c>
    </row>
    <row r="4" s="3" customFormat="1" ht="40" customHeight="1" spans="1:12">
      <c r="A4" s="10">
        <v>2</v>
      </c>
      <c r="B4" s="11" t="s">
        <v>19</v>
      </c>
      <c r="C4" s="12" t="s">
        <v>20</v>
      </c>
      <c r="D4" s="13" t="s">
        <v>21</v>
      </c>
      <c r="E4" s="14"/>
      <c r="F4" s="14"/>
      <c r="G4" s="14"/>
      <c r="H4" s="16"/>
      <c r="I4" s="26">
        <v>122</v>
      </c>
      <c r="J4" s="27">
        <v>76</v>
      </c>
      <c r="K4" s="29">
        <f t="shared" si="0"/>
        <v>198</v>
      </c>
      <c r="L4" s="18">
        <v>2</v>
      </c>
    </row>
    <row r="5" s="3" customFormat="1" ht="40" customHeight="1" spans="1:12">
      <c r="A5" s="10">
        <v>3</v>
      </c>
      <c r="B5" s="11" t="s">
        <v>22</v>
      </c>
      <c r="C5" s="12" t="s">
        <v>20</v>
      </c>
      <c r="D5" s="11" t="s">
        <v>23</v>
      </c>
      <c r="E5" s="14" t="s">
        <v>16</v>
      </c>
      <c r="F5" s="14" t="s">
        <v>24</v>
      </c>
      <c r="G5" s="14" t="s">
        <v>25</v>
      </c>
      <c r="H5" s="17">
        <v>1</v>
      </c>
      <c r="I5" s="26">
        <v>161</v>
      </c>
      <c r="J5" s="27">
        <v>74.8</v>
      </c>
      <c r="K5" s="29">
        <f t="shared" si="0"/>
        <v>235.8</v>
      </c>
      <c r="L5" s="18">
        <v>1</v>
      </c>
    </row>
    <row r="6" s="3" customFormat="1" ht="40" customHeight="1" spans="1:12">
      <c r="A6" s="10">
        <v>4</v>
      </c>
      <c r="B6" s="11" t="s">
        <v>26</v>
      </c>
      <c r="C6" s="12" t="s">
        <v>14</v>
      </c>
      <c r="D6" s="11" t="s">
        <v>27</v>
      </c>
      <c r="E6" s="14" t="s">
        <v>28</v>
      </c>
      <c r="F6" s="11" t="s">
        <v>29</v>
      </c>
      <c r="G6" s="11">
        <v>7252600670</v>
      </c>
      <c r="H6" s="17">
        <v>1</v>
      </c>
      <c r="I6" s="26">
        <v>144.5</v>
      </c>
      <c r="J6" s="27">
        <v>73.8</v>
      </c>
      <c r="K6" s="29">
        <f t="shared" si="0"/>
        <v>218.3</v>
      </c>
      <c r="L6" s="18">
        <v>1</v>
      </c>
    </row>
    <row r="7" s="3" customFormat="1" ht="40" customHeight="1" spans="1:12">
      <c r="A7" s="10">
        <v>5</v>
      </c>
      <c r="B7" s="11" t="s">
        <v>30</v>
      </c>
      <c r="C7" s="12" t="s">
        <v>14</v>
      </c>
      <c r="D7" s="11" t="s">
        <v>31</v>
      </c>
      <c r="E7" s="14" t="s">
        <v>28</v>
      </c>
      <c r="F7" s="14" t="s">
        <v>17</v>
      </c>
      <c r="G7" s="14" t="s">
        <v>32</v>
      </c>
      <c r="H7" s="17">
        <v>1</v>
      </c>
      <c r="I7" s="26">
        <v>167</v>
      </c>
      <c r="J7" s="27">
        <v>75.2</v>
      </c>
      <c r="K7" s="29">
        <f t="shared" si="0"/>
        <v>242.2</v>
      </c>
      <c r="L7" s="18">
        <v>1</v>
      </c>
    </row>
    <row r="8" s="3" customFormat="1" ht="40" customHeight="1" spans="1:12">
      <c r="A8" s="10">
        <v>6</v>
      </c>
      <c r="B8" s="11" t="s">
        <v>33</v>
      </c>
      <c r="C8" s="12" t="s">
        <v>14</v>
      </c>
      <c r="D8" s="11" t="s">
        <v>34</v>
      </c>
      <c r="E8" s="12" t="s">
        <v>35</v>
      </c>
      <c r="F8" s="12" t="s">
        <v>36</v>
      </c>
      <c r="G8" s="11" t="s">
        <v>37</v>
      </c>
      <c r="H8" s="17">
        <v>1</v>
      </c>
      <c r="I8" s="26">
        <v>148.5</v>
      </c>
      <c r="J8" s="27">
        <v>81</v>
      </c>
      <c r="K8" s="29">
        <f t="shared" si="0"/>
        <v>229.5</v>
      </c>
      <c r="L8" s="18">
        <v>1</v>
      </c>
    </row>
    <row r="9" s="3" customFormat="1" ht="40" customHeight="1" spans="1:12">
      <c r="A9" s="10">
        <v>7</v>
      </c>
      <c r="B9" s="11" t="s">
        <v>38</v>
      </c>
      <c r="C9" s="12" t="s">
        <v>20</v>
      </c>
      <c r="D9" s="11" t="s">
        <v>39</v>
      </c>
      <c r="E9" s="12" t="s">
        <v>35</v>
      </c>
      <c r="F9" s="12" t="s">
        <v>40</v>
      </c>
      <c r="G9" s="12" t="s">
        <v>41</v>
      </c>
      <c r="H9" s="17">
        <v>1</v>
      </c>
      <c r="I9" s="26">
        <v>149</v>
      </c>
      <c r="J9" s="27">
        <v>77.2</v>
      </c>
      <c r="K9" s="29">
        <f t="shared" si="0"/>
        <v>226.2</v>
      </c>
      <c r="L9" s="18">
        <v>1</v>
      </c>
    </row>
    <row r="10" s="3" customFormat="1" ht="40" customHeight="1" spans="1:12">
      <c r="A10" s="10">
        <v>8</v>
      </c>
      <c r="B10" s="11" t="s">
        <v>42</v>
      </c>
      <c r="C10" s="12" t="s">
        <v>20</v>
      </c>
      <c r="D10" s="11" t="s">
        <v>43</v>
      </c>
      <c r="E10" s="12" t="s">
        <v>44</v>
      </c>
      <c r="F10" s="12" t="s">
        <v>45</v>
      </c>
      <c r="G10" s="12" t="s">
        <v>46</v>
      </c>
      <c r="H10" s="17">
        <v>1</v>
      </c>
      <c r="I10" s="26">
        <v>165</v>
      </c>
      <c r="J10" s="27">
        <v>78.6</v>
      </c>
      <c r="K10" s="29">
        <f t="shared" si="0"/>
        <v>243.6</v>
      </c>
      <c r="L10" s="18">
        <v>1</v>
      </c>
    </row>
    <row r="11" s="3" customFormat="1" ht="40" customHeight="1" spans="1:12">
      <c r="A11" s="10">
        <v>9</v>
      </c>
      <c r="B11" s="11" t="s">
        <v>47</v>
      </c>
      <c r="C11" s="12" t="s">
        <v>20</v>
      </c>
      <c r="D11" s="11" t="s">
        <v>48</v>
      </c>
      <c r="E11" s="12" t="s">
        <v>49</v>
      </c>
      <c r="F11" s="12" t="s">
        <v>50</v>
      </c>
      <c r="G11" s="12" t="s">
        <v>51</v>
      </c>
      <c r="H11" s="17">
        <v>1</v>
      </c>
      <c r="I11" s="26">
        <v>159.5</v>
      </c>
      <c r="J11" s="27">
        <v>76.4</v>
      </c>
      <c r="K11" s="29">
        <f t="shared" si="0"/>
        <v>235.9</v>
      </c>
      <c r="L11" s="18">
        <v>1</v>
      </c>
    </row>
    <row r="12" s="3" customFormat="1" ht="40" customHeight="1" spans="1:12">
      <c r="A12" s="10">
        <v>10</v>
      </c>
      <c r="B12" s="11" t="s">
        <v>52</v>
      </c>
      <c r="C12" s="12" t="s">
        <v>20</v>
      </c>
      <c r="D12" s="11" t="s">
        <v>53</v>
      </c>
      <c r="E12" s="12" t="s">
        <v>54</v>
      </c>
      <c r="F12" s="12" t="s">
        <v>24</v>
      </c>
      <c r="G12" s="12" t="s">
        <v>55</v>
      </c>
      <c r="H12" s="17">
        <v>1</v>
      </c>
      <c r="I12" s="26">
        <v>166.5</v>
      </c>
      <c r="J12" s="27">
        <v>84.6</v>
      </c>
      <c r="K12" s="29">
        <f t="shared" si="0"/>
        <v>251.1</v>
      </c>
      <c r="L12" s="18">
        <v>1</v>
      </c>
    </row>
    <row r="13" s="3" customFormat="1" ht="40" customHeight="1" spans="1:12">
      <c r="A13" s="10">
        <v>11</v>
      </c>
      <c r="B13" s="11" t="s">
        <v>56</v>
      </c>
      <c r="C13" s="12" t="s">
        <v>20</v>
      </c>
      <c r="D13" s="11" t="s">
        <v>57</v>
      </c>
      <c r="E13" s="12" t="s">
        <v>58</v>
      </c>
      <c r="F13" s="12" t="s">
        <v>59</v>
      </c>
      <c r="G13" s="12" t="s">
        <v>60</v>
      </c>
      <c r="H13" s="17">
        <v>1</v>
      </c>
      <c r="I13" s="26">
        <v>171</v>
      </c>
      <c r="J13" s="27">
        <v>81.3</v>
      </c>
      <c r="K13" s="29">
        <f t="shared" si="0"/>
        <v>252.3</v>
      </c>
      <c r="L13" s="18">
        <v>1</v>
      </c>
    </row>
    <row r="14" s="3" customFormat="1" ht="40" customHeight="1" spans="1:12">
      <c r="A14" s="10">
        <v>12</v>
      </c>
      <c r="B14" s="11" t="s">
        <v>61</v>
      </c>
      <c r="C14" s="12" t="s">
        <v>20</v>
      </c>
      <c r="D14" s="11" t="s">
        <v>62</v>
      </c>
      <c r="E14" s="12" t="s">
        <v>58</v>
      </c>
      <c r="F14" s="12" t="s">
        <v>63</v>
      </c>
      <c r="G14" s="12" t="s">
        <v>64</v>
      </c>
      <c r="H14" s="17">
        <v>1</v>
      </c>
      <c r="I14" s="26">
        <v>155.5</v>
      </c>
      <c r="J14" s="27">
        <v>75.64</v>
      </c>
      <c r="K14" s="29">
        <f t="shared" si="0"/>
        <v>231.14</v>
      </c>
      <c r="L14" s="18">
        <v>1</v>
      </c>
    </row>
    <row r="15" s="3" customFormat="1" ht="40" customHeight="1" spans="1:12">
      <c r="A15" s="10">
        <v>13</v>
      </c>
      <c r="B15" s="11" t="s">
        <v>65</v>
      </c>
      <c r="C15" s="12" t="s">
        <v>20</v>
      </c>
      <c r="D15" s="11" t="s">
        <v>66</v>
      </c>
      <c r="E15" s="12" t="s">
        <v>67</v>
      </c>
      <c r="F15" s="12" t="s">
        <v>17</v>
      </c>
      <c r="G15" s="12" t="s">
        <v>68</v>
      </c>
      <c r="H15" s="17">
        <v>1</v>
      </c>
      <c r="I15" s="26">
        <v>117.5</v>
      </c>
      <c r="J15" s="27">
        <v>73.7</v>
      </c>
      <c r="K15" s="29">
        <f t="shared" si="0"/>
        <v>191.2</v>
      </c>
      <c r="L15" s="18">
        <v>1</v>
      </c>
    </row>
    <row r="16" s="3" customFormat="1" ht="40" customHeight="1" spans="1:12">
      <c r="A16" s="10">
        <v>14</v>
      </c>
      <c r="B16" s="11" t="s">
        <v>69</v>
      </c>
      <c r="C16" s="12" t="s">
        <v>20</v>
      </c>
      <c r="D16" s="11" t="s">
        <v>70</v>
      </c>
      <c r="E16" s="12" t="s">
        <v>71</v>
      </c>
      <c r="F16" s="12" t="s">
        <v>24</v>
      </c>
      <c r="G16" s="12" t="s">
        <v>72</v>
      </c>
      <c r="H16" s="17">
        <v>1</v>
      </c>
      <c r="I16" s="26">
        <v>136</v>
      </c>
      <c r="J16" s="27">
        <v>81.82</v>
      </c>
      <c r="K16" s="29">
        <f t="shared" si="0"/>
        <v>217.82</v>
      </c>
      <c r="L16" s="18">
        <v>1</v>
      </c>
    </row>
    <row r="17" s="3" customFormat="1" ht="40" customHeight="1" spans="1:12">
      <c r="A17" s="10">
        <v>15</v>
      </c>
      <c r="B17" s="11" t="s">
        <v>73</v>
      </c>
      <c r="C17" s="12" t="s">
        <v>14</v>
      </c>
      <c r="D17" s="11" t="s">
        <v>74</v>
      </c>
      <c r="E17" s="12" t="s">
        <v>75</v>
      </c>
      <c r="F17" s="12" t="s">
        <v>17</v>
      </c>
      <c r="G17" s="12" t="s">
        <v>76</v>
      </c>
      <c r="H17" s="17">
        <v>1</v>
      </c>
      <c r="I17" s="26">
        <v>163.5</v>
      </c>
      <c r="J17" s="27">
        <v>82.04</v>
      </c>
      <c r="K17" s="29">
        <f t="shared" si="0"/>
        <v>245.54</v>
      </c>
      <c r="L17" s="18">
        <v>1</v>
      </c>
    </row>
    <row r="18" s="3" customFormat="1" ht="40" customHeight="1" spans="1:12">
      <c r="A18" s="10">
        <v>16</v>
      </c>
      <c r="B18" s="11" t="s">
        <v>77</v>
      </c>
      <c r="C18" s="12" t="s">
        <v>20</v>
      </c>
      <c r="D18" s="11" t="s">
        <v>78</v>
      </c>
      <c r="E18" s="12" t="s">
        <v>79</v>
      </c>
      <c r="F18" s="12" t="s">
        <v>17</v>
      </c>
      <c r="G18" s="12" t="s">
        <v>80</v>
      </c>
      <c r="H18" s="17">
        <v>1</v>
      </c>
      <c r="I18" s="26">
        <v>149</v>
      </c>
      <c r="J18" s="27">
        <v>77.68</v>
      </c>
      <c r="K18" s="29">
        <f t="shared" si="0"/>
        <v>226.68</v>
      </c>
      <c r="L18" s="18">
        <v>1</v>
      </c>
    </row>
    <row r="19" s="3" customFormat="1" ht="40" customHeight="1" spans="1:12">
      <c r="A19" s="10">
        <v>17</v>
      </c>
      <c r="B19" s="11" t="s">
        <v>81</v>
      </c>
      <c r="C19" s="12" t="s">
        <v>14</v>
      </c>
      <c r="D19" s="11" t="s">
        <v>82</v>
      </c>
      <c r="E19" s="11" t="s">
        <v>83</v>
      </c>
      <c r="F19" s="11" t="s">
        <v>17</v>
      </c>
      <c r="G19" s="11" t="s">
        <v>84</v>
      </c>
      <c r="H19" s="17">
        <v>1</v>
      </c>
      <c r="I19" s="26">
        <v>123.5</v>
      </c>
      <c r="J19" s="27">
        <v>70.6</v>
      </c>
      <c r="K19" s="29">
        <f t="shared" si="0"/>
        <v>194.1</v>
      </c>
      <c r="L19" s="18">
        <v>1</v>
      </c>
    </row>
    <row r="20" s="3" customFormat="1" ht="40" customHeight="1" spans="1:12">
      <c r="A20" s="10">
        <v>18</v>
      </c>
      <c r="B20" s="11" t="s">
        <v>85</v>
      </c>
      <c r="C20" s="12" t="s">
        <v>14</v>
      </c>
      <c r="D20" s="11" t="s">
        <v>86</v>
      </c>
      <c r="E20" s="11" t="s">
        <v>87</v>
      </c>
      <c r="F20" s="11" t="s">
        <v>45</v>
      </c>
      <c r="G20" s="11" t="s">
        <v>88</v>
      </c>
      <c r="H20" s="17">
        <v>1</v>
      </c>
      <c r="I20" s="26">
        <v>143</v>
      </c>
      <c r="J20" s="27">
        <v>75.04</v>
      </c>
      <c r="K20" s="29">
        <f t="shared" si="0"/>
        <v>218.04</v>
      </c>
      <c r="L20" s="18">
        <v>1</v>
      </c>
    </row>
    <row r="21" s="3" customFormat="1" ht="40" customHeight="1" spans="1:12">
      <c r="A21" s="10">
        <v>19</v>
      </c>
      <c r="B21" s="11" t="s">
        <v>89</v>
      </c>
      <c r="C21" s="12" t="s">
        <v>20</v>
      </c>
      <c r="D21" s="11" t="s">
        <v>90</v>
      </c>
      <c r="E21" s="12" t="s">
        <v>91</v>
      </c>
      <c r="F21" s="12" t="s">
        <v>92</v>
      </c>
      <c r="G21" s="12" t="s">
        <v>93</v>
      </c>
      <c r="H21" s="17">
        <v>1</v>
      </c>
      <c r="I21" s="26">
        <v>166.5</v>
      </c>
      <c r="J21" s="27">
        <v>77.7</v>
      </c>
      <c r="K21" s="29">
        <f t="shared" si="0"/>
        <v>244.2</v>
      </c>
      <c r="L21" s="18">
        <v>1</v>
      </c>
    </row>
    <row r="22" s="3" customFormat="1" ht="40" customHeight="1" spans="1:12">
      <c r="A22" s="10">
        <v>20</v>
      </c>
      <c r="B22" s="11" t="s">
        <v>94</v>
      </c>
      <c r="C22" s="12" t="s">
        <v>20</v>
      </c>
      <c r="D22" s="11" t="s">
        <v>95</v>
      </c>
      <c r="E22" s="12" t="s">
        <v>91</v>
      </c>
      <c r="F22" s="12" t="s">
        <v>96</v>
      </c>
      <c r="G22" s="12">
        <v>7252600688</v>
      </c>
      <c r="H22" s="17">
        <v>1</v>
      </c>
      <c r="I22" s="26">
        <v>143.5</v>
      </c>
      <c r="J22" s="27">
        <v>74.6</v>
      </c>
      <c r="K22" s="29">
        <f t="shared" si="0"/>
        <v>218.1</v>
      </c>
      <c r="L22" s="18">
        <v>1</v>
      </c>
    </row>
    <row r="23" s="3" customFormat="1" ht="40" customHeight="1" spans="1:12">
      <c r="A23" s="10">
        <v>21</v>
      </c>
      <c r="B23" s="11" t="s">
        <v>97</v>
      </c>
      <c r="C23" s="12" t="s">
        <v>14</v>
      </c>
      <c r="D23" s="11" t="s">
        <v>98</v>
      </c>
      <c r="E23" s="12" t="s">
        <v>99</v>
      </c>
      <c r="F23" s="12" t="s">
        <v>45</v>
      </c>
      <c r="G23" s="12" t="s">
        <v>100</v>
      </c>
      <c r="H23" s="17">
        <v>1</v>
      </c>
      <c r="I23" s="26">
        <v>212</v>
      </c>
      <c r="J23" s="27">
        <v>80.12</v>
      </c>
      <c r="K23" s="29">
        <f t="shared" si="0"/>
        <v>292.12</v>
      </c>
      <c r="L23" s="18">
        <v>1</v>
      </c>
    </row>
    <row r="24" s="3" customFormat="1" ht="40" customHeight="1" spans="1:12">
      <c r="A24" s="10">
        <v>22</v>
      </c>
      <c r="B24" s="11" t="s">
        <v>101</v>
      </c>
      <c r="C24" s="12" t="s">
        <v>14</v>
      </c>
      <c r="D24" s="11" t="s">
        <v>102</v>
      </c>
      <c r="E24" s="12" t="s">
        <v>103</v>
      </c>
      <c r="F24" s="12" t="s">
        <v>45</v>
      </c>
      <c r="G24" s="12" t="s">
        <v>104</v>
      </c>
      <c r="H24" s="17">
        <v>1</v>
      </c>
      <c r="I24" s="26">
        <v>157</v>
      </c>
      <c r="J24" s="27">
        <v>77.2</v>
      </c>
      <c r="K24" s="29">
        <f t="shared" si="0"/>
        <v>234.2</v>
      </c>
      <c r="L24" s="18">
        <v>1</v>
      </c>
    </row>
    <row r="25" s="3" customFormat="1" ht="40" customHeight="1" spans="1:12">
      <c r="A25" s="10">
        <v>23</v>
      </c>
      <c r="B25" s="11" t="s">
        <v>105</v>
      </c>
      <c r="C25" s="12" t="s">
        <v>14</v>
      </c>
      <c r="D25" s="11" t="s">
        <v>106</v>
      </c>
      <c r="E25" s="12" t="s">
        <v>103</v>
      </c>
      <c r="F25" s="12" t="s">
        <v>107</v>
      </c>
      <c r="G25" s="12">
        <v>7252600692</v>
      </c>
      <c r="H25" s="17">
        <v>1</v>
      </c>
      <c r="I25" s="26">
        <v>126</v>
      </c>
      <c r="J25" s="27">
        <v>76.6</v>
      </c>
      <c r="K25" s="29">
        <f t="shared" si="0"/>
        <v>202.6</v>
      </c>
      <c r="L25" s="18">
        <v>1</v>
      </c>
    </row>
    <row r="26" s="3" customFormat="1" ht="40" customHeight="1" spans="1:12">
      <c r="A26" s="10">
        <v>24</v>
      </c>
      <c r="B26" s="11" t="s">
        <v>108</v>
      </c>
      <c r="C26" s="12" t="s">
        <v>20</v>
      </c>
      <c r="D26" s="11" t="s">
        <v>109</v>
      </c>
      <c r="E26" s="12" t="s">
        <v>103</v>
      </c>
      <c r="F26" s="12" t="s">
        <v>110</v>
      </c>
      <c r="G26" s="12" t="s">
        <v>111</v>
      </c>
      <c r="H26" s="17">
        <v>1</v>
      </c>
      <c r="I26" s="26">
        <v>143.5</v>
      </c>
      <c r="J26" s="27">
        <v>76.2</v>
      </c>
      <c r="K26" s="29">
        <f t="shared" si="0"/>
        <v>219.7</v>
      </c>
      <c r="L26" s="18">
        <v>1</v>
      </c>
    </row>
    <row r="27" s="3" customFormat="1" ht="40" customHeight="1" spans="1:12">
      <c r="A27" s="10">
        <v>25</v>
      </c>
      <c r="B27" s="11" t="s">
        <v>112</v>
      </c>
      <c r="C27" s="12" t="s">
        <v>20</v>
      </c>
      <c r="D27" s="11" t="s">
        <v>113</v>
      </c>
      <c r="E27" s="12" t="s">
        <v>114</v>
      </c>
      <c r="F27" s="12" t="s">
        <v>115</v>
      </c>
      <c r="G27" s="12" t="s">
        <v>116</v>
      </c>
      <c r="H27" s="17">
        <v>1</v>
      </c>
      <c r="I27" s="26">
        <v>170</v>
      </c>
      <c r="J27" s="27">
        <v>81.12</v>
      </c>
      <c r="K27" s="29">
        <f t="shared" si="0"/>
        <v>251.12</v>
      </c>
      <c r="L27" s="18">
        <v>1</v>
      </c>
    </row>
    <row r="28" s="3" customFormat="1" ht="40" customHeight="1" spans="1:12">
      <c r="A28" s="10">
        <v>26</v>
      </c>
      <c r="B28" s="11" t="s">
        <v>117</v>
      </c>
      <c r="C28" s="12" t="s">
        <v>20</v>
      </c>
      <c r="D28" s="11" t="s">
        <v>118</v>
      </c>
      <c r="E28" s="12" t="s">
        <v>119</v>
      </c>
      <c r="F28" s="12" t="s">
        <v>120</v>
      </c>
      <c r="G28" s="12" t="s">
        <v>121</v>
      </c>
      <c r="H28" s="17">
        <v>1</v>
      </c>
      <c r="I28" s="26">
        <v>157</v>
      </c>
      <c r="J28" s="27">
        <v>78.5</v>
      </c>
      <c r="K28" s="29">
        <f t="shared" si="0"/>
        <v>235.5</v>
      </c>
      <c r="L28" s="18">
        <v>1</v>
      </c>
    </row>
    <row r="29" s="3" customFormat="1" ht="40" customHeight="1" spans="1:12">
      <c r="A29" s="10">
        <v>27</v>
      </c>
      <c r="B29" s="11" t="s">
        <v>122</v>
      </c>
      <c r="C29" s="12" t="s">
        <v>20</v>
      </c>
      <c r="D29" s="11" t="s">
        <v>123</v>
      </c>
      <c r="E29" s="12" t="s">
        <v>119</v>
      </c>
      <c r="F29" s="12" t="s">
        <v>124</v>
      </c>
      <c r="G29" s="12" t="s">
        <v>125</v>
      </c>
      <c r="H29" s="17">
        <v>1</v>
      </c>
      <c r="I29" s="26">
        <v>169.5</v>
      </c>
      <c r="J29" s="27">
        <v>81.3</v>
      </c>
      <c r="K29" s="29">
        <f t="shared" si="0"/>
        <v>250.8</v>
      </c>
      <c r="L29" s="18">
        <v>1</v>
      </c>
    </row>
    <row r="30" s="3" customFormat="1" ht="40" customHeight="1" spans="1:12">
      <c r="A30" s="10">
        <v>28</v>
      </c>
      <c r="B30" s="11" t="s">
        <v>126</v>
      </c>
      <c r="C30" s="12" t="s">
        <v>20</v>
      </c>
      <c r="D30" s="13" t="s">
        <v>127</v>
      </c>
      <c r="E30" s="18" t="s">
        <v>128</v>
      </c>
      <c r="F30" s="18" t="s">
        <v>129</v>
      </c>
      <c r="G30" s="18">
        <v>7252600698</v>
      </c>
      <c r="H30" s="17">
        <v>1</v>
      </c>
      <c r="I30" s="26">
        <v>173</v>
      </c>
      <c r="J30" s="27">
        <v>76.7</v>
      </c>
      <c r="K30" s="29">
        <f t="shared" si="0"/>
        <v>249.7</v>
      </c>
      <c r="L30" s="18">
        <v>1</v>
      </c>
    </row>
    <row r="31" s="3" customFormat="1" ht="40" customHeight="1" spans="1:12">
      <c r="A31" s="10">
        <v>29</v>
      </c>
      <c r="B31" s="11" t="s">
        <v>130</v>
      </c>
      <c r="C31" s="12" t="s">
        <v>14</v>
      </c>
      <c r="D31" s="13" t="s">
        <v>131</v>
      </c>
      <c r="E31" s="19" t="s">
        <v>128</v>
      </c>
      <c r="F31" s="19" t="s">
        <v>132</v>
      </c>
      <c r="G31" s="19">
        <v>7252600699</v>
      </c>
      <c r="H31" s="20">
        <v>2</v>
      </c>
      <c r="I31" s="26">
        <v>171</v>
      </c>
      <c r="J31" s="27">
        <v>80.2</v>
      </c>
      <c r="K31" s="29">
        <f t="shared" si="0"/>
        <v>251.2</v>
      </c>
      <c r="L31" s="18">
        <v>1</v>
      </c>
    </row>
    <row r="32" s="3" customFormat="1" ht="40" customHeight="1" spans="1:12">
      <c r="A32" s="10">
        <v>30</v>
      </c>
      <c r="B32" s="11" t="s">
        <v>133</v>
      </c>
      <c r="C32" s="12" t="s">
        <v>20</v>
      </c>
      <c r="D32" s="13" t="s">
        <v>134</v>
      </c>
      <c r="E32" s="21"/>
      <c r="F32" s="21"/>
      <c r="G32" s="21"/>
      <c r="H32" s="22"/>
      <c r="I32" s="26">
        <v>168</v>
      </c>
      <c r="J32" s="27">
        <v>80.58</v>
      </c>
      <c r="K32" s="29">
        <f t="shared" si="0"/>
        <v>248.58</v>
      </c>
      <c r="L32" s="18">
        <v>2</v>
      </c>
    </row>
    <row r="33" s="3" customFormat="1" ht="40" customHeight="1" spans="1:12">
      <c r="A33" s="10">
        <v>31</v>
      </c>
      <c r="B33" s="11" t="s">
        <v>135</v>
      </c>
      <c r="C33" s="12" t="s">
        <v>14</v>
      </c>
      <c r="D33" s="13" t="s">
        <v>136</v>
      </c>
      <c r="E33" s="18" t="s">
        <v>137</v>
      </c>
      <c r="F33" s="18" t="s">
        <v>45</v>
      </c>
      <c r="G33" s="18" t="s">
        <v>138</v>
      </c>
      <c r="H33" s="17">
        <v>1</v>
      </c>
      <c r="I33" s="26">
        <v>158.5</v>
      </c>
      <c r="J33" s="27">
        <v>79.16</v>
      </c>
      <c r="K33" s="29">
        <f t="shared" si="0"/>
        <v>237.66</v>
      </c>
      <c r="L33" s="18">
        <v>1</v>
      </c>
    </row>
    <row r="34" s="3" customFormat="1" ht="40" customHeight="1" spans="1:12">
      <c r="A34" s="10">
        <v>32</v>
      </c>
      <c r="B34" s="12" t="s">
        <v>139</v>
      </c>
      <c r="C34" s="12" t="s">
        <v>20</v>
      </c>
      <c r="D34" s="12" t="s">
        <v>140</v>
      </c>
      <c r="E34" s="12" t="s">
        <v>141</v>
      </c>
      <c r="F34" s="12" t="s">
        <v>142</v>
      </c>
      <c r="G34" s="12" t="s">
        <v>143</v>
      </c>
      <c r="H34" s="17">
        <v>1</v>
      </c>
      <c r="I34" s="26">
        <v>117.6</v>
      </c>
      <c r="J34" s="27">
        <v>74.94</v>
      </c>
      <c r="K34" s="29">
        <f t="shared" si="0"/>
        <v>192.54</v>
      </c>
      <c r="L34" s="18">
        <v>1</v>
      </c>
    </row>
    <row r="35" s="3" customFormat="1" ht="40" customHeight="1" spans="1:12">
      <c r="A35" s="10">
        <v>33</v>
      </c>
      <c r="B35" s="11" t="s">
        <v>144</v>
      </c>
      <c r="C35" s="12" t="s">
        <v>14</v>
      </c>
      <c r="D35" s="13" t="s">
        <v>145</v>
      </c>
      <c r="E35" s="18" t="s">
        <v>141</v>
      </c>
      <c r="F35" s="18" t="s">
        <v>146</v>
      </c>
      <c r="G35" s="18" t="s">
        <v>147</v>
      </c>
      <c r="H35" s="17">
        <v>1</v>
      </c>
      <c r="I35" s="26">
        <v>151.55</v>
      </c>
      <c r="J35" s="27">
        <v>81.82</v>
      </c>
      <c r="K35" s="29">
        <f t="shared" si="0"/>
        <v>233.37</v>
      </c>
      <c r="L35" s="18">
        <v>1</v>
      </c>
    </row>
    <row r="36" s="3" customFormat="1" ht="40" customHeight="1" spans="1:12">
      <c r="A36" s="10">
        <v>34</v>
      </c>
      <c r="B36" s="11" t="s">
        <v>148</v>
      </c>
      <c r="C36" s="12" t="s">
        <v>14</v>
      </c>
      <c r="D36" s="13" t="s">
        <v>149</v>
      </c>
      <c r="E36" s="18" t="s">
        <v>141</v>
      </c>
      <c r="F36" s="18" t="s">
        <v>150</v>
      </c>
      <c r="G36" s="18" t="s">
        <v>151</v>
      </c>
      <c r="H36" s="17">
        <v>1</v>
      </c>
      <c r="I36" s="26">
        <v>172.5</v>
      </c>
      <c r="J36" s="27">
        <v>75.96</v>
      </c>
      <c r="K36" s="29">
        <f t="shared" si="0"/>
        <v>248.46</v>
      </c>
      <c r="L36" s="18">
        <v>1</v>
      </c>
    </row>
    <row r="37" s="3" customFormat="1" ht="40" customHeight="1" spans="1:12">
      <c r="A37" s="10">
        <v>35</v>
      </c>
      <c r="B37" s="11" t="s">
        <v>152</v>
      </c>
      <c r="C37" s="12" t="s">
        <v>20</v>
      </c>
      <c r="D37" s="13" t="s">
        <v>153</v>
      </c>
      <c r="E37" s="18" t="s">
        <v>141</v>
      </c>
      <c r="F37" s="18" t="s">
        <v>154</v>
      </c>
      <c r="G37" s="18" t="s">
        <v>155</v>
      </c>
      <c r="H37" s="17">
        <v>1</v>
      </c>
      <c r="I37" s="26">
        <v>146</v>
      </c>
      <c r="J37" s="30">
        <v>81.06</v>
      </c>
      <c r="K37" s="29">
        <f t="shared" si="0"/>
        <v>227.06</v>
      </c>
      <c r="L37" s="18">
        <v>1</v>
      </c>
    </row>
    <row r="38" s="3" customFormat="1" ht="40" customHeight="1" spans="1:12">
      <c r="A38" s="10">
        <v>36</v>
      </c>
      <c r="B38" s="11" t="s">
        <v>156</v>
      </c>
      <c r="C38" s="12" t="s">
        <v>20</v>
      </c>
      <c r="D38" s="13" t="s">
        <v>157</v>
      </c>
      <c r="E38" s="18" t="s">
        <v>158</v>
      </c>
      <c r="F38" s="18" t="s">
        <v>159</v>
      </c>
      <c r="G38" s="18" t="s">
        <v>160</v>
      </c>
      <c r="H38" s="17">
        <v>1</v>
      </c>
      <c r="I38" s="26">
        <v>161.5</v>
      </c>
      <c r="J38" s="27">
        <v>79.5</v>
      </c>
      <c r="K38" s="29">
        <f t="shared" si="0"/>
        <v>241</v>
      </c>
      <c r="L38" s="18">
        <v>1</v>
      </c>
    </row>
    <row r="39" s="3" customFormat="1" ht="40" customHeight="1" spans="1:12">
      <c r="A39" s="10">
        <v>37</v>
      </c>
      <c r="B39" s="12" t="s">
        <v>161</v>
      </c>
      <c r="C39" s="12" t="s">
        <v>20</v>
      </c>
      <c r="D39" s="12" t="s">
        <v>162</v>
      </c>
      <c r="E39" s="12" t="s">
        <v>158</v>
      </c>
      <c r="F39" s="12" t="s">
        <v>17</v>
      </c>
      <c r="G39" s="12" t="s">
        <v>163</v>
      </c>
      <c r="H39" s="17">
        <v>1</v>
      </c>
      <c r="I39" s="26">
        <v>198</v>
      </c>
      <c r="J39" s="27">
        <v>80.7</v>
      </c>
      <c r="K39" s="29">
        <f t="shared" si="0"/>
        <v>278.7</v>
      </c>
      <c r="L39" s="18">
        <v>1</v>
      </c>
    </row>
    <row r="40" s="3" customFormat="1" ht="40" customHeight="1" spans="1:12">
      <c r="A40" s="10">
        <v>38</v>
      </c>
      <c r="B40" s="11" t="s">
        <v>164</v>
      </c>
      <c r="C40" s="12" t="s">
        <v>20</v>
      </c>
      <c r="D40" s="13" t="s">
        <v>165</v>
      </c>
      <c r="E40" s="18" t="s">
        <v>166</v>
      </c>
      <c r="F40" s="18" t="s">
        <v>167</v>
      </c>
      <c r="G40" s="18" t="s">
        <v>168</v>
      </c>
      <c r="H40" s="17">
        <v>1</v>
      </c>
      <c r="I40" s="26">
        <v>173</v>
      </c>
      <c r="J40" s="27">
        <v>81.02</v>
      </c>
      <c r="K40" s="29">
        <f t="shared" si="0"/>
        <v>254.02</v>
      </c>
      <c r="L40" s="18">
        <v>1</v>
      </c>
    </row>
    <row r="41" s="3" customFormat="1" ht="40" customHeight="1" spans="1:12">
      <c r="A41" s="10">
        <v>39</v>
      </c>
      <c r="B41" s="11" t="s">
        <v>169</v>
      </c>
      <c r="C41" s="12" t="s">
        <v>20</v>
      </c>
      <c r="D41" s="13" t="s">
        <v>170</v>
      </c>
      <c r="E41" s="18" t="s">
        <v>166</v>
      </c>
      <c r="F41" s="18" t="s">
        <v>50</v>
      </c>
      <c r="G41" s="18" t="s">
        <v>171</v>
      </c>
      <c r="H41" s="17">
        <v>1</v>
      </c>
      <c r="I41" s="26">
        <v>161.5</v>
      </c>
      <c r="J41" s="27">
        <v>82.04</v>
      </c>
      <c r="K41" s="29">
        <f t="shared" si="0"/>
        <v>243.54</v>
      </c>
      <c r="L41" s="18">
        <v>1</v>
      </c>
    </row>
    <row r="42" s="3" customFormat="1" ht="40" customHeight="1" spans="1:12">
      <c r="A42" s="10">
        <v>40</v>
      </c>
      <c r="B42" s="12" t="s">
        <v>172</v>
      </c>
      <c r="C42" s="12" t="s">
        <v>20</v>
      </c>
      <c r="D42" s="12" t="s">
        <v>173</v>
      </c>
      <c r="E42" s="12" t="s">
        <v>166</v>
      </c>
      <c r="F42" s="12" t="s">
        <v>174</v>
      </c>
      <c r="G42" s="12" t="s">
        <v>175</v>
      </c>
      <c r="H42" s="17">
        <v>1</v>
      </c>
      <c r="I42" s="26">
        <v>171</v>
      </c>
      <c r="J42" s="27">
        <v>79</v>
      </c>
      <c r="K42" s="29">
        <f t="shared" si="0"/>
        <v>250</v>
      </c>
      <c r="L42" s="18">
        <v>1</v>
      </c>
    </row>
    <row r="43" s="3" customFormat="1" ht="40" customHeight="1" spans="1:12">
      <c r="A43" s="10">
        <v>41</v>
      </c>
      <c r="B43" s="11" t="s">
        <v>176</v>
      </c>
      <c r="C43" s="12" t="s">
        <v>14</v>
      </c>
      <c r="D43" s="11" t="s">
        <v>177</v>
      </c>
      <c r="E43" s="12" t="s">
        <v>178</v>
      </c>
      <c r="F43" s="12" t="s">
        <v>167</v>
      </c>
      <c r="G43" s="12">
        <v>7252600710</v>
      </c>
      <c r="H43" s="17">
        <v>1</v>
      </c>
      <c r="I43" s="26">
        <v>116</v>
      </c>
      <c r="J43" s="27">
        <v>77.64</v>
      </c>
      <c r="K43" s="29">
        <f t="shared" si="0"/>
        <v>193.64</v>
      </c>
      <c r="L43" s="18">
        <v>1</v>
      </c>
    </row>
    <row r="44" s="3" customFormat="1" ht="40" customHeight="1" spans="1:12">
      <c r="A44" s="10">
        <v>42</v>
      </c>
      <c r="B44" s="11" t="s">
        <v>179</v>
      </c>
      <c r="C44" s="12" t="s">
        <v>14</v>
      </c>
      <c r="D44" s="11" t="s">
        <v>180</v>
      </c>
      <c r="E44" s="12" t="s">
        <v>181</v>
      </c>
      <c r="F44" s="12" t="s">
        <v>17</v>
      </c>
      <c r="G44" s="12" t="s">
        <v>182</v>
      </c>
      <c r="H44" s="17">
        <v>1</v>
      </c>
      <c r="I44" s="26">
        <v>142.5</v>
      </c>
      <c r="J44" s="27">
        <v>74.3</v>
      </c>
      <c r="K44" s="29">
        <f t="shared" si="0"/>
        <v>216.8</v>
      </c>
      <c r="L44" s="18">
        <v>1</v>
      </c>
    </row>
    <row r="45" s="3" customFormat="1" ht="40" customHeight="1" spans="1:12">
      <c r="A45" s="10">
        <v>43</v>
      </c>
      <c r="B45" s="11" t="s">
        <v>183</v>
      </c>
      <c r="C45" s="12" t="s">
        <v>20</v>
      </c>
      <c r="D45" s="11" t="s">
        <v>184</v>
      </c>
      <c r="E45" s="12" t="s">
        <v>185</v>
      </c>
      <c r="F45" s="12" t="s">
        <v>59</v>
      </c>
      <c r="G45" s="12" t="s">
        <v>186</v>
      </c>
      <c r="H45" s="17">
        <v>1</v>
      </c>
      <c r="I45" s="26">
        <v>169</v>
      </c>
      <c r="J45" s="27">
        <v>73.6</v>
      </c>
      <c r="K45" s="29">
        <f t="shared" si="0"/>
        <v>242.6</v>
      </c>
      <c r="L45" s="18">
        <v>1</v>
      </c>
    </row>
    <row r="46" s="3" customFormat="1" ht="40" customHeight="1" spans="1:12">
      <c r="A46" s="10">
        <v>44</v>
      </c>
      <c r="B46" s="11" t="s">
        <v>187</v>
      </c>
      <c r="C46" s="12" t="s">
        <v>14</v>
      </c>
      <c r="D46" s="11" t="s">
        <v>188</v>
      </c>
      <c r="E46" s="12" t="s">
        <v>189</v>
      </c>
      <c r="F46" s="12" t="s">
        <v>45</v>
      </c>
      <c r="G46" s="12" t="s">
        <v>190</v>
      </c>
      <c r="H46" s="17">
        <v>1</v>
      </c>
      <c r="I46" s="26">
        <v>165</v>
      </c>
      <c r="J46" s="27">
        <v>84.08</v>
      </c>
      <c r="K46" s="29">
        <f t="shared" si="0"/>
        <v>249.08</v>
      </c>
      <c r="L46" s="18">
        <v>1</v>
      </c>
    </row>
    <row r="47" s="3" customFormat="1" ht="40" customHeight="1" spans="1:12">
      <c r="A47" s="10">
        <v>45</v>
      </c>
      <c r="B47" s="11" t="s">
        <v>191</v>
      </c>
      <c r="C47" s="12" t="s">
        <v>14</v>
      </c>
      <c r="D47" s="11" t="s">
        <v>192</v>
      </c>
      <c r="E47" s="12" t="s">
        <v>193</v>
      </c>
      <c r="F47" s="12" t="s">
        <v>194</v>
      </c>
      <c r="G47" s="12" t="s">
        <v>195</v>
      </c>
      <c r="H47" s="17">
        <v>1</v>
      </c>
      <c r="I47" s="26">
        <v>138.5</v>
      </c>
      <c r="J47" s="27">
        <v>73.2</v>
      </c>
      <c r="K47" s="29">
        <f t="shared" si="0"/>
        <v>211.7</v>
      </c>
      <c r="L47" s="18">
        <v>1</v>
      </c>
    </row>
    <row r="48" s="3" customFormat="1" ht="40" customHeight="1" spans="1:12">
      <c r="A48" s="10">
        <v>46</v>
      </c>
      <c r="B48" s="11" t="s">
        <v>196</v>
      </c>
      <c r="C48" s="12" t="s">
        <v>20</v>
      </c>
      <c r="D48" s="11" t="s">
        <v>197</v>
      </c>
      <c r="E48" s="12" t="s">
        <v>193</v>
      </c>
      <c r="F48" s="12" t="s">
        <v>198</v>
      </c>
      <c r="G48" s="12" t="s">
        <v>199</v>
      </c>
      <c r="H48" s="17">
        <v>1</v>
      </c>
      <c r="I48" s="26">
        <v>175</v>
      </c>
      <c r="J48" s="27">
        <v>76.3</v>
      </c>
      <c r="K48" s="29">
        <f t="shared" si="0"/>
        <v>251.3</v>
      </c>
      <c r="L48" s="18">
        <v>1</v>
      </c>
    </row>
    <row r="49" s="3" customFormat="1" ht="40" customHeight="1" spans="1:12">
      <c r="A49" s="10">
        <v>47</v>
      </c>
      <c r="B49" s="12" t="s">
        <v>200</v>
      </c>
      <c r="C49" s="12" t="s">
        <v>14</v>
      </c>
      <c r="D49" s="12" t="s">
        <v>201</v>
      </c>
      <c r="E49" s="12" t="s">
        <v>202</v>
      </c>
      <c r="F49" s="12" t="s">
        <v>194</v>
      </c>
      <c r="G49" s="12" t="s">
        <v>203</v>
      </c>
      <c r="H49" s="17">
        <v>1</v>
      </c>
      <c r="I49" s="26">
        <v>96.5</v>
      </c>
      <c r="J49" s="27">
        <v>72.6</v>
      </c>
      <c r="K49" s="29">
        <f t="shared" si="0"/>
        <v>169.1</v>
      </c>
      <c r="L49" s="18">
        <v>1</v>
      </c>
    </row>
    <row r="50" s="3" customFormat="1" ht="40" customHeight="1" spans="1:12">
      <c r="A50" s="10">
        <v>48</v>
      </c>
      <c r="B50" s="11" t="s">
        <v>204</v>
      </c>
      <c r="C50" s="12" t="s">
        <v>20</v>
      </c>
      <c r="D50" s="11" t="s">
        <v>205</v>
      </c>
      <c r="E50" s="12" t="s">
        <v>202</v>
      </c>
      <c r="F50" s="12" t="s">
        <v>198</v>
      </c>
      <c r="G50" s="12" t="s">
        <v>206</v>
      </c>
      <c r="H50" s="17">
        <v>1</v>
      </c>
      <c r="I50" s="26">
        <v>178.5</v>
      </c>
      <c r="J50" s="27">
        <v>83.9</v>
      </c>
      <c r="K50" s="29">
        <f t="shared" si="0"/>
        <v>262.4</v>
      </c>
      <c r="L50" s="18">
        <v>1</v>
      </c>
    </row>
    <row r="51" s="3" customFormat="1" ht="40" customHeight="1" spans="1:12">
      <c r="A51" s="10">
        <v>49</v>
      </c>
      <c r="B51" s="11" t="s">
        <v>207</v>
      </c>
      <c r="C51" s="12" t="s">
        <v>14</v>
      </c>
      <c r="D51" s="11" t="s">
        <v>208</v>
      </c>
      <c r="E51" s="12" t="s">
        <v>209</v>
      </c>
      <c r="F51" s="12" t="s">
        <v>194</v>
      </c>
      <c r="G51" s="12" t="s">
        <v>210</v>
      </c>
      <c r="H51" s="17">
        <v>1</v>
      </c>
      <c r="I51" s="26">
        <v>154.4</v>
      </c>
      <c r="J51" s="27">
        <v>77</v>
      </c>
      <c r="K51" s="29">
        <f t="shared" si="0"/>
        <v>231.4</v>
      </c>
      <c r="L51" s="18">
        <v>1</v>
      </c>
    </row>
    <row r="52" s="3" customFormat="1" ht="40" customHeight="1" spans="1:12">
      <c r="A52" s="10">
        <v>50</v>
      </c>
      <c r="B52" s="11" t="s">
        <v>211</v>
      </c>
      <c r="C52" s="12" t="s">
        <v>14</v>
      </c>
      <c r="D52" s="11" t="s">
        <v>212</v>
      </c>
      <c r="E52" s="12" t="s">
        <v>209</v>
      </c>
      <c r="F52" s="12" t="s">
        <v>198</v>
      </c>
      <c r="G52" s="12">
        <v>7252600720</v>
      </c>
      <c r="H52" s="17">
        <v>1</v>
      </c>
      <c r="I52" s="26">
        <v>166.4</v>
      </c>
      <c r="J52" s="27">
        <v>78.6</v>
      </c>
      <c r="K52" s="29">
        <f t="shared" si="0"/>
        <v>245</v>
      </c>
      <c r="L52" s="18">
        <v>1</v>
      </c>
    </row>
    <row r="53" s="3" customFormat="1" ht="40" customHeight="1" spans="1:12">
      <c r="A53" s="10">
        <v>51</v>
      </c>
      <c r="B53" s="11" t="s">
        <v>213</v>
      </c>
      <c r="C53" s="12" t="s">
        <v>20</v>
      </c>
      <c r="D53" s="11" t="s">
        <v>214</v>
      </c>
      <c r="E53" s="12" t="s">
        <v>209</v>
      </c>
      <c r="F53" s="12" t="s">
        <v>215</v>
      </c>
      <c r="G53" s="12" t="s">
        <v>216</v>
      </c>
      <c r="H53" s="17">
        <v>1</v>
      </c>
      <c r="I53" s="26">
        <v>138.7</v>
      </c>
      <c r="J53" s="27">
        <v>83</v>
      </c>
      <c r="K53" s="29">
        <f t="shared" si="0"/>
        <v>221.7</v>
      </c>
      <c r="L53" s="18">
        <v>1</v>
      </c>
    </row>
    <row r="54" s="3" customFormat="1" ht="40" customHeight="1" spans="1:12">
      <c r="A54" s="10">
        <v>52</v>
      </c>
      <c r="B54" s="11" t="s">
        <v>217</v>
      </c>
      <c r="C54" s="12" t="s">
        <v>20</v>
      </c>
      <c r="D54" s="11" t="s">
        <v>218</v>
      </c>
      <c r="E54" s="12" t="s">
        <v>219</v>
      </c>
      <c r="F54" s="12" t="s">
        <v>45</v>
      </c>
      <c r="G54" s="12">
        <v>7252600722</v>
      </c>
      <c r="H54" s="17">
        <v>1</v>
      </c>
      <c r="I54" s="26">
        <v>162</v>
      </c>
      <c r="J54" s="27">
        <v>76.4</v>
      </c>
      <c r="K54" s="29">
        <f t="shared" si="0"/>
        <v>238.4</v>
      </c>
      <c r="L54" s="18">
        <v>1</v>
      </c>
    </row>
    <row r="55" s="3" customFormat="1" ht="40" customHeight="1" spans="1:12">
      <c r="A55" s="10">
        <v>53</v>
      </c>
      <c r="B55" s="11" t="s">
        <v>220</v>
      </c>
      <c r="C55" s="12" t="s">
        <v>20</v>
      </c>
      <c r="D55" s="11" t="s">
        <v>221</v>
      </c>
      <c r="E55" s="12" t="s">
        <v>222</v>
      </c>
      <c r="F55" s="12" t="s">
        <v>45</v>
      </c>
      <c r="G55" s="12">
        <v>7252600723</v>
      </c>
      <c r="H55" s="17">
        <v>1</v>
      </c>
      <c r="I55" s="26">
        <v>117.45</v>
      </c>
      <c r="J55" s="27">
        <v>75.2</v>
      </c>
      <c r="K55" s="29">
        <f t="shared" si="0"/>
        <v>192.65</v>
      </c>
      <c r="L55" s="18">
        <v>1</v>
      </c>
    </row>
    <row r="56" s="3" customFormat="1" ht="40" customHeight="1" spans="1:12">
      <c r="A56" s="10">
        <v>54</v>
      </c>
      <c r="B56" s="12" t="s">
        <v>223</v>
      </c>
      <c r="C56" s="12" t="s">
        <v>14</v>
      </c>
      <c r="D56" s="12" t="s">
        <v>224</v>
      </c>
      <c r="E56" s="12" t="s">
        <v>225</v>
      </c>
      <c r="F56" s="12" t="s">
        <v>226</v>
      </c>
      <c r="G56" s="12" t="s">
        <v>227</v>
      </c>
      <c r="H56" s="17">
        <v>1</v>
      </c>
      <c r="I56" s="26">
        <v>123.2</v>
      </c>
      <c r="J56" s="27">
        <v>74</v>
      </c>
      <c r="K56" s="29">
        <f t="shared" si="0"/>
        <v>197.2</v>
      </c>
      <c r="L56" s="18">
        <v>1</v>
      </c>
    </row>
    <row r="57" s="3" customFormat="1" ht="40" customHeight="1" spans="1:12">
      <c r="A57" s="10">
        <v>55</v>
      </c>
      <c r="B57" s="11" t="s">
        <v>228</v>
      </c>
      <c r="C57" s="12" t="s">
        <v>20</v>
      </c>
      <c r="D57" s="11" t="s">
        <v>229</v>
      </c>
      <c r="E57" s="12" t="s">
        <v>225</v>
      </c>
      <c r="F57" s="12" t="s">
        <v>230</v>
      </c>
      <c r="G57" s="12" t="s">
        <v>231</v>
      </c>
      <c r="H57" s="17">
        <v>1</v>
      </c>
      <c r="I57" s="26">
        <v>145.5</v>
      </c>
      <c r="J57" s="27">
        <v>83.2</v>
      </c>
      <c r="K57" s="29">
        <f t="shared" si="0"/>
        <v>228.7</v>
      </c>
      <c r="L57" s="18">
        <v>1</v>
      </c>
    </row>
    <row r="58" s="3" customFormat="1" ht="40" customHeight="1" spans="1:12">
      <c r="A58" s="10">
        <v>56</v>
      </c>
      <c r="B58" s="11" t="s">
        <v>232</v>
      </c>
      <c r="C58" s="12" t="s">
        <v>20</v>
      </c>
      <c r="D58" s="11" t="s">
        <v>233</v>
      </c>
      <c r="E58" s="12" t="s">
        <v>234</v>
      </c>
      <c r="F58" s="12" t="s">
        <v>235</v>
      </c>
      <c r="G58" s="12" t="s">
        <v>236</v>
      </c>
      <c r="H58" s="17">
        <v>1</v>
      </c>
      <c r="I58" s="26">
        <v>119.6</v>
      </c>
      <c r="J58" s="27">
        <v>75.6</v>
      </c>
      <c r="K58" s="29">
        <f t="shared" si="0"/>
        <v>195.2</v>
      </c>
      <c r="L58" s="18">
        <v>1</v>
      </c>
    </row>
    <row r="59" s="3" customFormat="1" ht="40" customHeight="1" spans="1:12">
      <c r="A59" s="10">
        <v>57</v>
      </c>
      <c r="B59" s="11" t="s">
        <v>237</v>
      </c>
      <c r="C59" s="12" t="s">
        <v>20</v>
      </c>
      <c r="D59" s="11" t="s">
        <v>238</v>
      </c>
      <c r="E59" s="12" t="s">
        <v>239</v>
      </c>
      <c r="F59" s="12" t="s">
        <v>59</v>
      </c>
      <c r="G59" s="12" t="s">
        <v>240</v>
      </c>
      <c r="H59" s="17">
        <v>1</v>
      </c>
      <c r="I59" s="26">
        <v>177.5</v>
      </c>
      <c r="J59" s="27">
        <v>77.8</v>
      </c>
      <c r="K59" s="29">
        <f t="shared" si="0"/>
        <v>255.3</v>
      </c>
      <c r="L59" s="18">
        <v>1</v>
      </c>
    </row>
    <row r="60" s="3" customFormat="1" ht="40" customHeight="1" spans="1:12">
      <c r="A60" s="10">
        <v>58</v>
      </c>
      <c r="B60" s="11" t="s">
        <v>241</v>
      </c>
      <c r="C60" s="12" t="s">
        <v>14</v>
      </c>
      <c r="D60" s="11" t="s">
        <v>242</v>
      </c>
      <c r="E60" s="12" t="s">
        <v>243</v>
      </c>
      <c r="F60" s="12" t="s">
        <v>45</v>
      </c>
      <c r="G60" s="12">
        <v>7252600735</v>
      </c>
      <c r="H60" s="17">
        <v>1</v>
      </c>
      <c r="I60" s="26">
        <v>146</v>
      </c>
      <c r="J60" s="27">
        <v>69.4</v>
      </c>
      <c r="K60" s="29">
        <f t="shared" si="0"/>
        <v>215.4</v>
      </c>
      <c r="L60" s="18">
        <v>1</v>
      </c>
    </row>
    <row r="61" s="3" customFormat="1" ht="40" customHeight="1" spans="1:12">
      <c r="A61" s="10">
        <v>59</v>
      </c>
      <c r="B61" s="11" t="s">
        <v>244</v>
      </c>
      <c r="C61" s="12" t="s">
        <v>14</v>
      </c>
      <c r="D61" s="11" t="s">
        <v>245</v>
      </c>
      <c r="E61" s="12" t="s">
        <v>246</v>
      </c>
      <c r="F61" s="12" t="s">
        <v>247</v>
      </c>
      <c r="G61" s="12">
        <v>7252600736</v>
      </c>
      <c r="H61" s="17">
        <v>1</v>
      </c>
      <c r="I61" s="26">
        <v>107.5</v>
      </c>
      <c r="J61" s="27">
        <v>71.8</v>
      </c>
      <c r="K61" s="29">
        <f t="shared" si="0"/>
        <v>179.3</v>
      </c>
      <c r="L61" s="18">
        <v>1</v>
      </c>
    </row>
    <row r="62" s="3" customFormat="1" ht="40" customHeight="1" spans="1:12">
      <c r="A62" s="10">
        <v>60</v>
      </c>
      <c r="B62" s="11" t="s">
        <v>248</v>
      </c>
      <c r="C62" s="12" t="s">
        <v>20</v>
      </c>
      <c r="D62" s="11" t="s">
        <v>249</v>
      </c>
      <c r="E62" s="12" t="s">
        <v>250</v>
      </c>
      <c r="F62" s="12" t="s">
        <v>45</v>
      </c>
      <c r="G62" s="12" t="s">
        <v>251</v>
      </c>
      <c r="H62" s="17">
        <v>1</v>
      </c>
      <c r="I62" s="26">
        <v>160.5</v>
      </c>
      <c r="J62" s="27">
        <v>79.6</v>
      </c>
      <c r="K62" s="29">
        <f t="shared" si="0"/>
        <v>240.1</v>
      </c>
      <c r="L62" s="18">
        <v>1</v>
      </c>
    </row>
    <row r="63" s="3" customFormat="1" ht="40" customHeight="1" spans="1:12">
      <c r="A63" s="10">
        <v>61</v>
      </c>
      <c r="B63" s="11" t="s">
        <v>252</v>
      </c>
      <c r="C63" s="12" t="s">
        <v>14</v>
      </c>
      <c r="D63" s="11" t="s">
        <v>253</v>
      </c>
      <c r="E63" s="12" t="s">
        <v>254</v>
      </c>
      <c r="F63" s="12" t="s">
        <v>255</v>
      </c>
      <c r="G63" s="12" t="s">
        <v>256</v>
      </c>
      <c r="H63" s="17">
        <v>1</v>
      </c>
      <c r="I63" s="26">
        <v>147</v>
      </c>
      <c r="J63" s="27">
        <v>79.2</v>
      </c>
      <c r="K63" s="29">
        <f t="shared" si="0"/>
        <v>226.2</v>
      </c>
      <c r="L63" s="18">
        <v>1</v>
      </c>
    </row>
    <row r="64" s="3" customFormat="1" ht="40" customHeight="1" spans="1:12">
      <c r="A64" s="10">
        <v>62</v>
      </c>
      <c r="B64" s="12" t="s">
        <v>257</v>
      </c>
      <c r="C64" s="12" t="s">
        <v>14</v>
      </c>
      <c r="D64" s="12" t="s">
        <v>258</v>
      </c>
      <c r="E64" s="12" t="s">
        <v>259</v>
      </c>
      <c r="F64" s="12" t="s">
        <v>45</v>
      </c>
      <c r="G64" s="12" t="s">
        <v>260</v>
      </c>
      <c r="H64" s="17">
        <v>1</v>
      </c>
      <c r="I64" s="26">
        <v>104.5</v>
      </c>
      <c r="J64" s="27">
        <v>71.2</v>
      </c>
      <c r="K64" s="29">
        <f t="shared" si="0"/>
        <v>175.7</v>
      </c>
      <c r="L64" s="18">
        <v>1</v>
      </c>
    </row>
    <row r="65" s="3" customFormat="1" ht="40" customHeight="1" spans="1:12">
      <c r="A65" s="10">
        <v>63</v>
      </c>
      <c r="B65" s="11" t="s">
        <v>261</v>
      </c>
      <c r="C65" s="12" t="s">
        <v>14</v>
      </c>
      <c r="D65" s="11" t="s">
        <v>262</v>
      </c>
      <c r="E65" s="12" t="s">
        <v>263</v>
      </c>
      <c r="F65" s="12" t="s">
        <v>24</v>
      </c>
      <c r="G65" s="12" t="s">
        <v>264</v>
      </c>
      <c r="H65" s="17">
        <v>1</v>
      </c>
      <c r="I65" s="26">
        <v>118.5</v>
      </c>
      <c r="J65" s="27">
        <v>77</v>
      </c>
      <c r="K65" s="29">
        <f t="shared" si="0"/>
        <v>195.5</v>
      </c>
      <c r="L65" s="18">
        <v>1</v>
      </c>
    </row>
    <row r="66" s="3" customFormat="1" ht="40" customHeight="1" spans="1:12">
      <c r="A66" s="10">
        <v>64</v>
      </c>
      <c r="B66" s="11" t="s">
        <v>265</v>
      </c>
      <c r="C66" s="12" t="s">
        <v>20</v>
      </c>
      <c r="D66" s="11" t="s">
        <v>266</v>
      </c>
      <c r="E66" s="12" t="s">
        <v>267</v>
      </c>
      <c r="F66" s="12" t="s">
        <v>24</v>
      </c>
      <c r="G66" s="12" t="s">
        <v>268</v>
      </c>
      <c r="H66" s="17">
        <v>1</v>
      </c>
      <c r="I66" s="26">
        <v>160</v>
      </c>
      <c r="J66" s="27">
        <v>80.6</v>
      </c>
      <c r="K66" s="29">
        <f t="shared" si="0"/>
        <v>240.6</v>
      </c>
      <c r="L66" s="18">
        <v>1</v>
      </c>
    </row>
    <row r="67" s="3" customFormat="1" ht="40" customHeight="1" spans="1:12">
      <c r="A67" s="10">
        <v>65</v>
      </c>
      <c r="B67" s="12" t="s">
        <v>269</v>
      </c>
      <c r="C67" s="12" t="s">
        <v>14</v>
      </c>
      <c r="D67" s="12" t="s">
        <v>270</v>
      </c>
      <c r="E67" s="12" t="s">
        <v>271</v>
      </c>
      <c r="F67" s="12" t="s">
        <v>45</v>
      </c>
      <c r="G67" s="12" t="s">
        <v>272</v>
      </c>
      <c r="H67" s="17">
        <v>1</v>
      </c>
      <c r="I67" s="26">
        <v>143.5</v>
      </c>
      <c r="J67" s="27">
        <v>80.8</v>
      </c>
      <c r="K67" s="29">
        <f>I67+J67</f>
        <v>224.3</v>
      </c>
      <c r="L67" s="18">
        <v>1</v>
      </c>
    </row>
    <row r="68" ht="40" customHeight="1"/>
  </sheetData>
  <mergeCells count="9">
    <mergeCell ref="A1:K1"/>
    <mergeCell ref="E3:E4"/>
    <mergeCell ref="E31:E32"/>
    <mergeCell ref="F3:F4"/>
    <mergeCell ref="F31:F32"/>
    <mergeCell ref="G3:G4"/>
    <mergeCell ref="G31:G32"/>
    <mergeCell ref="H3:H4"/>
    <mergeCell ref="H31:H32"/>
  </mergeCells>
  <printOptions horizontalCentered="1"/>
  <pageMargins left="0" right="0" top="0" bottom="0.393055555555556" header="0.196527777777778" footer="0.196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乐业县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格桑1413911816</cp:lastModifiedBy>
  <dcterms:created xsi:type="dcterms:W3CDTF">2018-07-27T03:31:00Z</dcterms:created>
  <dcterms:modified xsi:type="dcterms:W3CDTF">2020-10-10T07:45:28Z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