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<sst xmlns="http://schemas.openxmlformats.org/spreadsheetml/2006/main" count="158">
  <si>
    <t>2020年招远市事业单位公开招聘综合类拟聘用人员名单                           （第一批）</t>
  </si>
  <si>
    <t>序号</t>
  </si>
  <si>
    <t>姓名</t>
  </si>
  <si>
    <t>身份证号</t>
  </si>
  <si>
    <t>性别</t>
  </si>
  <si>
    <t>报考职位</t>
  </si>
  <si>
    <t>备注</t>
  </si>
  <si>
    <t>林浩然</t>
  </si>
  <si>
    <t>37068519890613001X</t>
  </si>
  <si>
    <t>城市管理岗位A</t>
  </si>
  <si>
    <t>张雅雯</t>
  </si>
  <si>
    <t>370685199707136544</t>
  </si>
  <si>
    <t>杨文勇</t>
  </si>
  <si>
    <t>370685198710231310</t>
  </si>
  <si>
    <t>城市管理岗位B★</t>
  </si>
  <si>
    <t>王志鹏</t>
  </si>
  <si>
    <t>370685199510051010</t>
  </si>
  <si>
    <t>畜牧技术岗位</t>
  </si>
  <si>
    <t>吕国宇</t>
  </si>
  <si>
    <t>370402198501103142</t>
  </si>
  <si>
    <t>法律事务岗位</t>
  </si>
  <si>
    <t>徐婧琳</t>
  </si>
  <si>
    <t>370685198505050027</t>
  </si>
  <si>
    <t>都晓林</t>
  </si>
  <si>
    <t>370612199601291732</t>
  </si>
  <si>
    <t>工程管理岗位</t>
  </si>
  <si>
    <t>孙晓琳</t>
  </si>
  <si>
    <t>370685199402046521</t>
  </si>
  <si>
    <t>崔惠</t>
  </si>
  <si>
    <t>370685198505106019</t>
  </si>
  <si>
    <t>工程技术岗位A</t>
  </si>
  <si>
    <t>刘晓明</t>
  </si>
  <si>
    <t>370685199010250013</t>
  </si>
  <si>
    <t>谭媛媛</t>
  </si>
  <si>
    <t>371328199203275521</t>
  </si>
  <si>
    <t>于家浩</t>
  </si>
  <si>
    <t>370685199401121315</t>
  </si>
  <si>
    <t>国土空间规划岗位</t>
  </si>
  <si>
    <t>赵伟</t>
  </si>
  <si>
    <t>370685199502096243</t>
  </si>
  <si>
    <t>环保技术岗位</t>
  </si>
  <si>
    <t>孙涛</t>
  </si>
  <si>
    <t>370685199002280036</t>
  </si>
  <si>
    <t>会计岗位A</t>
  </si>
  <si>
    <t>马骏腾</t>
  </si>
  <si>
    <t>370685199610195513</t>
  </si>
  <si>
    <t>周洁</t>
  </si>
  <si>
    <t>370211199501220023</t>
  </si>
  <si>
    <t>王晶</t>
  </si>
  <si>
    <t>370685198605104029</t>
  </si>
  <si>
    <t>刘肖琛</t>
  </si>
  <si>
    <t>370685199510046545</t>
  </si>
  <si>
    <t>刘萍</t>
  </si>
  <si>
    <t>370685198901100022</t>
  </si>
  <si>
    <t>迟伶慧</t>
  </si>
  <si>
    <t>370685199102010025</t>
  </si>
  <si>
    <t>路婧</t>
  </si>
  <si>
    <t>370685199208261762</t>
  </si>
  <si>
    <t>刘静静</t>
  </si>
  <si>
    <t>370685199312134026</t>
  </si>
  <si>
    <t>董文静</t>
  </si>
  <si>
    <t>370685199501231327</t>
  </si>
  <si>
    <t>丛兆男</t>
  </si>
  <si>
    <t>370685199507012221</t>
  </si>
  <si>
    <t>刘蒙蒙</t>
  </si>
  <si>
    <t>372330199508216162</t>
  </si>
  <si>
    <t>刘丽</t>
  </si>
  <si>
    <t>370283199703125245</t>
  </si>
  <si>
    <t>会计岗位B</t>
  </si>
  <si>
    <t>石珞洁</t>
  </si>
  <si>
    <t>370685198805160068</t>
  </si>
  <si>
    <t>张凤丽</t>
  </si>
  <si>
    <t>370685199010203022</t>
  </si>
  <si>
    <t>董春桦</t>
  </si>
  <si>
    <t>370685199404034823</t>
  </si>
  <si>
    <t>陈菲</t>
  </si>
  <si>
    <t>370685199501166529</t>
  </si>
  <si>
    <t>杜志文</t>
  </si>
  <si>
    <t>370685197704190036</t>
  </si>
  <si>
    <t>基层综合管理岗位</t>
  </si>
  <si>
    <t>原小淋</t>
  </si>
  <si>
    <t>370685199702181012</t>
  </si>
  <si>
    <t>计算机管理岗位A</t>
  </si>
  <si>
    <t>李晗</t>
  </si>
  <si>
    <t>37068519970501501X</t>
  </si>
  <si>
    <t>杨之易</t>
  </si>
  <si>
    <t>37068519970728001X</t>
  </si>
  <si>
    <t>路宇伟</t>
  </si>
  <si>
    <t>370685199710070013</t>
  </si>
  <si>
    <t>隋铭</t>
  </si>
  <si>
    <t>370685199511010026</t>
  </si>
  <si>
    <t>孙铭珍</t>
  </si>
  <si>
    <t>370685199301105043</t>
  </si>
  <si>
    <t>检验检测岗位</t>
  </si>
  <si>
    <t>路瑶</t>
  </si>
  <si>
    <t>370611199710163020</t>
  </si>
  <si>
    <t>交通管理岗位A</t>
  </si>
  <si>
    <t>夏存欣</t>
  </si>
  <si>
    <t>370785199612131463</t>
  </si>
  <si>
    <t>孙艳</t>
  </si>
  <si>
    <t>370685199305015045</t>
  </si>
  <si>
    <t>金融管理岗位</t>
  </si>
  <si>
    <t>杨彩鹏</t>
  </si>
  <si>
    <t>370685198802060010</t>
  </si>
  <si>
    <t>经济管理岗位A</t>
  </si>
  <si>
    <t>王琳</t>
  </si>
  <si>
    <t>370685198808226210</t>
  </si>
  <si>
    <t>路东霖</t>
  </si>
  <si>
    <t>370685199009020018</t>
  </si>
  <si>
    <t>李文琛</t>
  </si>
  <si>
    <t>370685199501011033</t>
  </si>
  <si>
    <t>杜献</t>
  </si>
  <si>
    <t>37088319880718001X</t>
  </si>
  <si>
    <t>李浩菁</t>
  </si>
  <si>
    <t>370685199807191727</t>
  </si>
  <si>
    <t>林业技术岗位</t>
  </si>
  <si>
    <t>杨江亭</t>
  </si>
  <si>
    <t>370685198704173011</t>
  </si>
  <si>
    <t>农业技术推广岗位</t>
  </si>
  <si>
    <t>兰泳慧</t>
  </si>
  <si>
    <t>370685199806146027</t>
  </si>
  <si>
    <t>审计岗位</t>
  </si>
  <si>
    <t>李沛遥</t>
  </si>
  <si>
    <t>370685199803310063</t>
  </si>
  <si>
    <t>食品管理岗位</t>
  </si>
  <si>
    <t>李辉</t>
  </si>
  <si>
    <t>370685199509286517</t>
  </si>
  <si>
    <t>水利技术岗位A</t>
  </si>
  <si>
    <t>刘美莲</t>
  </si>
  <si>
    <t>370685198702255021</t>
  </si>
  <si>
    <t>刘涛</t>
  </si>
  <si>
    <t>370685199210160012</t>
  </si>
  <si>
    <t>统计岗位</t>
  </si>
  <si>
    <t>张子泉</t>
  </si>
  <si>
    <t>372928199701074136</t>
  </si>
  <si>
    <t>卫生信息管理岗位</t>
  </si>
  <si>
    <t>高爽</t>
  </si>
  <si>
    <t>370685198907166524</t>
  </si>
  <si>
    <t>文化传播岗位</t>
  </si>
  <si>
    <t>李冉</t>
  </si>
  <si>
    <t>370322199610250728</t>
  </si>
  <si>
    <t>文秘岗位</t>
  </si>
  <si>
    <t>时梦皎</t>
  </si>
  <si>
    <t>37068519880101002X</t>
  </si>
  <si>
    <t>刘伟娜</t>
  </si>
  <si>
    <t>370685199209034828</t>
  </si>
  <si>
    <t>王圣杰</t>
  </si>
  <si>
    <t>370685199509220614</t>
  </si>
  <si>
    <t>新闻写作岗位</t>
  </si>
  <si>
    <t>李丰材</t>
  </si>
  <si>
    <t>370685198704115516</t>
  </si>
  <si>
    <t>自然资源管理岗位</t>
  </si>
  <si>
    <t>杨伦</t>
  </si>
  <si>
    <t>370685199103024410</t>
  </si>
  <si>
    <t>综合管理岗位</t>
  </si>
  <si>
    <t>黄婵</t>
  </si>
  <si>
    <t>370685199006102624</t>
  </si>
  <si>
    <t>综合管理岗位★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</si>
</sst>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9"/>
      <color indexed="8"/>
      <name val="Tahoma"/>
      <charset val="134"/>
    </font>
    <font>
      <b/>
      <sz val="9"/>
      <color indexed="8"/>
      <name val="Tahoma"/>
      <charset val="134"/>
    </font>
    <font>
      <b/>
      <sz val="12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3"/>
  <sheetViews>
    <sheetView tabSelected="1" workbookViewId="0">
      <selection activeCell="E3" sqref="E3"/>
    </sheetView>
  </sheetViews>
  <sheetFormatPr defaultColWidth="9" defaultRowHeight="14.25"/>
  <cols>
    <col min="1" max="1" width="6.875" style="4" customWidth="1"/>
    <col min="2" max="2" width="13.875" style="5" customWidth="1"/>
    <col min="3" max="3" width="21.25" style="6" customWidth="1"/>
    <col min="4" max="4" width="9.125" style="6" customWidth="1"/>
    <col min="5" max="5" width="20.25" style="6" customWidth="1"/>
    <col min="6" max="6" width="13.8416666666667" style="7" customWidth="1"/>
    <col min="7" max="246" width="11.875" style="2" customWidth="1"/>
    <col min="247" max="16380" width="9" style="3"/>
  </cols>
  <sheetData>
    <row r="1" ht="48" customHeight="1" spans="1:6">
      <c r="A1" s="8" t="s">
        <v>0</v>
      </c>
      <c r="B1" s="8"/>
      <c r="C1" s="8"/>
      <c r="D1" s="8"/>
      <c r="E1" s="8"/>
      <c r="F1" s="8"/>
    </row>
    <row r="2" s="1" customFormat="1" ht="26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="2" customFormat="1" ht="23" customHeight="1" spans="1:16380">
      <c r="A3" s="11">
        <v>1</v>
      </c>
      <c r="B3" s="12" t="s">
        <v>7</v>
      </c>
      <c r="C3" s="12" t="s">
        <v>8</v>
      </c>
      <c r="D3" s="12" t="str">
        <f t="shared" ref="D3:D63" si="0">IF(OR(LEN(C3)=15,LEN(C3)=18),IF(MOD(MID(C3,15,3)*1,2),"男","女"),#N/A)</f>
        <v>男</v>
      </c>
      <c r="E3" s="11" t="s">
        <v>9</v>
      </c>
      <c r="F3" s="1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</row>
    <row r="4" s="2" customFormat="1" ht="23" customHeight="1" spans="1:6">
      <c r="A4" s="11">
        <v>2</v>
      </c>
      <c r="B4" s="12" t="s">
        <v>10</v>
      </c>
      <c r="C4" s="12" t="s">
        <v>11</v>
      </c>
      <c r="D4" s="12" t="str">
        <f t="shared" si="0"/>
        <v>女</v>
      </c>
      <c r="E4" s="11" t="s">
        <v>9</v>
      </c>
      <c r="F4" s="13"/>
    </row>
    <row r="5" s="2" customFormat="1" ht="23" customHeight="1" spans="1:16380">
      <c r="A5" s="11">
        <v>3</v>
      </c>
      <c r="B5" s="12" t="s">
        <v>12</v>
      </c>
      <c r="C5" s="12" t="s">
        <v>13</v>
      </c>
      <c r="D5" s="12" t="str">
        <f t="shared" si="0"/>
        <v>男</v>
      </c>
      <c r="E5" s="11" t="s">
        <v>14</v>
      </c>
      <c r="F5" s="1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s="2" customFormat="1" ht="23" customHeight="1" spans="1:6">
      <c r="A6" s="11">
        <v>4</v>
      </c>
      <c r="B6" s="12" t="s">
        <v>15</v>
      </c>
      <c r="C6" s="12" t="s">
        <v>16</v>
      </c>
      <c r="D6" s="12" t="str">
        <f t="shared" si="0"/>
        <v>男</v>
      </c>
      <c r="E6" s="11" t="s">
        <v>17</v>
      </c>
      <c r="F6" s="13"/>
    </row>
    <row r="7" s="2" customFormat="1" ht="23" customHeight="1" spans="1:6">
      <c r="A7" s="11">
        <v>5</v>
      </c>
      <c r="B7" s="12" t="s">
        <v>18</v>
      </c>
      <c r="C7" s="12" t="s">
        <v>19</v>
      </c>
      <c r="D7" s="12" t="str">
        <f t="shared" si="0"/>
        <v>女</v>
      </c>
      <c r="E7" s="12" t="s">
        <v>20</v>
      </c>
      <c r="F7" s="13"/>
    </row>
    <row r="8" s="2" customFormat="1" ht="23" customHeight="1" spans="1:6">
      <c r="A8" s="11">
        <v>6</v>
      </c>
      <c r="B8" s="14" t="s">
        <v>21</v>
      </c>
      <c r="C8" s="15" t="s">
        <v>22</v>
      </c>
      <c r="D8" s="12" t="str">
        <f t="shared" si="0"/>
        <v>女</v>
      </c>
      <c r="E8" s="12" t="s">
        <v>20</v>
      </c>
      <c r="F8" s="13"/>
    </row>
    <row r="9" s="2" customFormat="1" ht="23" customHeight="1" spans="1:6">
      <c r="A9" s="11">
        <v>7</v>
      </c>
      <c r="B9" s="12" t="s">
        <v>23</v>
      </c>
      <c r="C9" s="12" t="s">
        <v>24</v>
      </c>
      <c r="D9" s="12" t="str">
        <f t="shared" si="0"/>
        <v>男</v>
      </c>
      <c r="E9" s="11" t="s">
        <v>25</v>
      </c>
      <c r="F9" s="13"/>
    </row>
    <row r="10" s="2" customFormat="1" ht="23" customHeight="1" spans="1:6">
      <c r="A10" s="11">
        <v>8</v>
      </c>
      <c r="B10" s="12" t="s">
        <v>26</v>
      </c>
      <c r="C10" s="12" t="s">
        <v>27</v>
      </c>
      <c r="D10" s="12" t="str">
        <f t="shared" si="0"/>
        <v>女</v>
      </c>
      <c r="E10" s="11" t="s">
        <v>25</v>
      </c>
      <c r="F10" s="13"/>
    </row>
    <row r="11" s="2" customFormat="1" ht="23" customHeight="1" spans="1:6">
      <c r="A11" s="11">
        <v>9</v>
      </c>
      <c r="B11" s="12" t="s">
        <v>28</v>
      </c>
      <c r="C11" s="12" t="s">
        <v>29</v>
      </c>
      <c r="D11" s="12" t="str">
        <f t="shared" si="0"/>
        <v>男</v>
      </c>
      <c r="E11" s="11" t="s">
        <v>30</v>
      </c>
      <c r="F11" s="13"/>
    </row>
    <row r="12" s="2" customFormat="1" ht="23" customHeight="1" spans="1:6">
      <c r="A12" s="11">
        <v>10</v>
      </c>
      <c r="B12" s="12" t="s">
        <v>31</v>
      </c>
      <c r="C12" s="12" t="s">
        <v>32</v>
      </c>
      <c r="D12" s="12" t="str">
        <f t="shared" si="0"/>
        <v>男</v>
      </c>
      <c r="E12" s="11" t="s">
        <v>30</v>
      </c>
      <c r="F12" s="13"/>
    </row>
    <row r="13" s="2" customFormat="1" ht="23" customHeight="1" spans="1:6">
      <c r="A13" s="11">
        <v>11</v>
      </c>
      <c r="B13" s="12" t="s">
        <v>33</v>
      </c>
      <c r="C13" s="12" t="s">
        <v>34</v>
      </c>
      <c r="D13" s="12" t="str">
        <f t="shared" si="0"/>
        <v>女</v>
      </c>
      <c r="E13" s="11" t="s">
        <v>30</v>
      </c>
      <c r="F13" s="13"/>
    </row>
    <row r="14" s="2" customFormat="1" ht="23" customHeight="1" spans="1:6">
      <c r="A14" s="11">
        <v>12</v>
      </c>
      <c r="B14" s="12" t="s">
        <v>35</v>
      </c>
      <c r="C14" s="12" t="s">
        <v>36</v>
      </c>
      <c r="D14" s="12" t="str">
        <f t="shared" si="0"/>
        <v>男</v>
      </c>
      <c r="E14" s="11" t="s">
        <v>37</v>
      </c>
      <c r="F14" s="13"/>
    </row>
    <row r="15" s="2" customFormat="1" ht="23" customHeight="1" spans="1:6">
      <c r="A15" s="11">
        <v>13</v>
      </c>
      <c r="B15" s="12" t="s">
        <v>38</v>
      </c>
      <c r="C15" s="12" t="s">
        <v>39</v>
      </c>
      <c r="D15" s="12" t="str">
        <f t="shared" si="0"/>
        <v>女</v>
      </c>
      <c r="E15" s="11" t="s">
        <v>40</v>
      </c>
      <c r="F15" s="13"/>
    </row>
    <row r="16" s="2" customFormat="1" ht="23" customHeight="1" spans="1:6">
      <c r="A16" s="11">
        <v>14</v>
      </c>
      <c r="B16" s="12" t="s">
        <v>41</v>
      </c>
      <c r="C16" s="12" t="s">
        <v>42</v>
      </c>
      <c r="D16" s="12" t="str">
        <f t="shared" si="0"/>
        <v>男</v>
      </c>
      <c r="E16" s="12" t="s">
        <v>43</v>
      </c>
      <c r="F16" s="13"/>
    </row>
    <row r="17" s="2" customFormat="1" ht="23" customHeight="1" spans="1:6">
      <c r="A17" s="11">
        <v>15</v>
      </c>
      <c r="B17" s="12" t="s">
        <v>44</v>
      </c>
      <c r="C17" s="12" t="s">
        <v>45</v>
      </c>
      <c r="D17" s="12" t="str">
        <f t="shared" si="0"/>
        <v>男</v>
      </c>
      <c r="E17" s="12" t="s">
        <v>43</v>
      </c>
      <c r="F17" s="13"/>
    </row>
    <row r="18" s="2" customFormat="1" ht="23" customHeight="1" spans="1:6">
      <c r="A18" s="11">
        <v>16</v>
      </c>
      <c r="B18" s="12" t="s">
        <v>46</v>
      </c>
      <c r="C18" s="12" t="s">
        <v>47</v>
      </c>
      <c r="D18" s="12" t="str">
        <f t="shared" si="0"/>
        <v>女</v>
      </c>
      <c r="E18" s="12" t="s">
        <v>43</v>
      </c>
      <c r="F18" s="13"/>
    </row>
    <row r="19" s="2" customFormat="1" ht="23" customHeight="1" spans="1:6">
      <c r="A19" s="11">
        <v>17</v>
      </c>
      <c r="B19" s="12" t="s">
        <v>48</v>
      </c>
      <c r="C19" s="12" t="s">
        <v>49</v>
      </c>
      <c r="D19" s="12" t="str">
        <f t="shared" si="0"/>
        <v>女</v>
      </c>
      <c r="E19" s="12" t="s">
        <v>43</v>
      </c>
      <c r="F19" s="13"/>
    </row>
    <row r="20" s="2" customFormat="1" ht="23" customHeight="1" spans="1:6">
      <c r="A20" s="11">
        <v>18</v>
      </c>
      <c r="B20" s="14" t="s">
        <v>50</v>
      </c>
      <c r="C20" s="14" t="s">
        <v>51</v>
      </c>
      <c r="D20" s="12" t="str">
        <f t="shared" si="0"/>
        <v>女</v>
      </c>
      <c r="E20" s="12" t="s">
        <v>43</v>
      </c>
      <c r="F20" s="13"/>
    </row>
    <row r="21" s="2" customFormat="1" ht="23" customHeight="1" spans="1:6">
      <c r="A21" s="11">
        <v>19</v>
      </c>
      <c r="B21" s="12" t="s">
        <v>52</v>
      </c>
      <c r="C21" s="12" t="s">
        <v>53</v>
      </c>
      <c r="D21" s="12" t="str">
        <f t="shared" si="0"/>
        <v>女</v>
      </c>
      <c r="E21" s="12" t="s">
        <v>43</v>
      </c>
      <c r="F21" s="13"/>
    </row>
    <row r="22" s="2" customFormat="1" ht="23" customHeight="1" spans="1:249">
      <c r="A22" s="11">
        <v>20</v>
      </c>
      <c r="B22" s="12" t="s">
        <v>54</v>
      </c>
      <c r="C22" s="12" t="s">
        <v>55</v>
      </c>
      <c r="D22" s="12" t="str">
        <f t="shared" si="0"/>
        <v>女</v>
      </c>
      <c r="E22" s="12" t="s">
        <v>43</v>
      </c>
      <c r="F22" s="13"/>
      <c r="IM22" s="3"/>
      <c r="IN22" s="3"/>
      <c r="IO22" s="3"/>
    </row>
    <row r="23" s="3" customFormat="1" ht="23" customHeight="1" spans="1:246">
      <c r="A23" s="11">
        <v>21</v>
      </c>
      <c r="B23" s="12" t="s">
        <v>56</v>
      </c>
      <c r="C23" s="12" t="s">
        <v>57</v>
      </c>
      <c r="D23" s="12" t="str">
        <f t="shared" si="0"/>
        <v>女</v>
      </c>
      <c r="E23" s="12" t="s">
        <v>43</v>
      </c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="3" customFormat="1" ht="23" customHeight="1" spans="1:246">
      <c r="A24" s="11">
        <v>22</v>
      </c>
      <c r="B24" s="12" t="s">
        <v>58</v>
      </c>
      <c r="C24" s="12" t="s">
        <v>59</v>
      </c>
      <c r="D24" s="12" t="str">
        <f t="shared" si="0"/>
        <v>女</v>
      </c>
      <c r="E24" s="12" t="s">
        <v>43</v>
      </c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="3" customFormat="1" ht="23" customHeight="1" spans="1:246">
      <c r="A25" s="11">
        <v>23</v>
      </c>
      <c r="B25" s="12" t="s">
        <v>60</v>
      </c>
      <c r="C25" s="12" t="s">
        <v>61</v>
      </c>
      <c r="D25" s="12" t="str">
        <f t="shared" si="0"/>
        <v>女</v>
      </c>
      <c r="E25" s="12" t="s">
        <v>43</v>
      </c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="3" customFormat="1" ht="23" customHeight="1" spans="1:246">
      <c r="A26" s="11">
        <v>24</v>
      </c>
      <c r="B26" s="12" t="s">
        <v>62</v>
      </c>
      <c r="C26" s="12" t="s">
        <v>63</v>
      </c>
      <c r="D26" s="12" t="str">
        <f t="shared" si="0"/>
        <v>女</v>
      </c>
      <c r="E26" s="12" t="s">
        <v>43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="3" customFormat="1" ht="23" customHeight="1" spans="1:246">
      <c r="A27" s="11">
        <v>25</v>
      </c>
      <c r="B27" s="12" t="s">
        <v>64</v>
      </c>
      <c r="C27" s="12" t="s">
        <v>65</v>
      </c>
      <c r="D27" s="12" t="str">
        <f t="shared" si="0"/>
        <v>女</v>
      </c>
      <c r="E27" s="12" t="s">
        <v>43</v>
      </c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="3" customFormat="1" ht="23" customHeight="1" spans="1:246">
      <c r="A28" s="11">
        <v>26</v>
      </c>
      <c r="B28" s="12" t="s">
        <v>66</v>
      </c>
      <c r="C28" s="12" t="s">
        <v>67</v>
      </c>
      <c r="D28" s="12" t="str">
        <f t="shared" si="0"/>
        <v>女</v>
      </c>
      <c r="E28" s="12" t="s">
        <v>68</v>
      </c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="3" customFormat="1" ht="23" customHeight="1" spans="1:246">
      <c r="A29" s="11">
        <v>27</v>
      </c>
      <c r="B29" s="12" t="s">
        <v>69</v>
      </c>
      <c r="C29" s="12" t="s">
        <v>70</v>
      </c>
      <c r="D29" s="12" t="str">
        <f t="shared" si="0"/>
        <v>女</v>
      </c>
      <c r="E29" s="12" t="s">
        <v>68</v>
      </c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="3" customFormat="1" ht="23" customHeight="1" spans="1:246">
      <c r="A30" s="11">
        <v>28</v>
      </c>
      <c r="B30" s="12" t="s">
        <v>71</v>
      </c>
      <c r="C30" s="12" t="s">
        <v>72</v>
      </c>
      <c r="D30" s="12" t="str">
        <f t="shared" si="0"/>
        <v>女</v>
      </c>
      <c r="E30" s="12" t="s">
        <v>68</v>
      </c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="3" customFormat="1" ht="23" customHeight="1" spans="1:246">
      <c r="A31" s="11">
        <v>29</v>
      </c>
      <c r="B31" s="12" t="s">
        <v>73</v>
      </c>
      <c r="C31" s="12" t="s">
        <v>74</v>
      </c>
      <c r="D31" s="12" t="str">
        <f t="shared" si="0"/>
        <v>女</v>
      </c>
      <c r="E31" s="12" t="s">
        <v>68</v>
      </c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="3" customFormat="1" ht="23" customHeight="1" spans="1:246">
      <c r="A32" s="11">
        <v>30</v>
      </c>
      <c r="B32" s="12" t="s">
        <v>75</v>
      </c>
      <c r="C32" s="12" t="s">
        <v>76</v>
      </c>
      <c r="D32" s="12" t="str">
        <f t="shared" si="0"/>
        <v>女</v>
      </c>
      <c r="E32" s="12" t="s">
        <v>68</v>
      </c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="3" customFormat="1" ht="23" customHeight="1" spans="1:246">
      <c r="A33" s="11">
        <v>31</v>
      </c>
      <c r="B33" s="12" t="s">
        <v>77</v>
      </c>
      <c r="C33" s="12" t="s">
        <v>78</v>
      </c>
      <c r="D33" s="12" t="str">
        <f t="shared" si="0"/>
        <v>男</v>
      </c>
      <c r="E33" s="12" t="s">
        <v>79</v>
      </c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="3" customFormat="1" ht="23" customHeight="1" spans="1:246">
      <c r="A34" s="11">
        <v>32</v>
      </c>
      <c r="B34" s="12" t="s">
        <v>80</v>
      </c>
      <c r="C34" s="12" t="s">
        <v>81</v>
      </c>
      <c r="D34" s="12" t="str">
        <f t="shared" si="0"/>
        <v>男</v>
      </c>
      <c r="E34" s="12" t="s">
        <v>82</v>
      </c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="3" customFormat="1" ht="23" customHeight="1" spans="1:246">
      <c r="A35" s="11">
        <v>33</v>
      </c>
      <c r="B35" s="12" t="s">
        <v>83</v>
      </c>
      <c r="C35" s="12" t="s">
        <v>84</v>
      </c>
      <c r="D35" s="12" t="str">
        <f t="shared" si="0"/>
        <v>男</v>
      </c>
      <c r="E35" s="12" t="s">
        <v>82</v>
      </c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="3" customFormat="1" ht="23" customHeight="1" spans="1:246">
      <c r="A36" s="11">
        <v>34</v>
      </c>
      <c r="B36" s="12" t="s">
        <v>85</v>
      </c>
      <c r="C36" s="12" t="s">
        <v>86</v>
      </c>
      <c r="D36" s="12" t="str">
        <f t="shared" si="0"/>
        <v>男</v>
      </c>
      <c r="E36" s="12" t="s">
        <v>82</v>
      </c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="3" customFormat="1" ht="23" customHeight="1" spans="1:246">
      <c r="A37" s="11">
        <v>35</v>
      </c>
      <c r="B37" s="12" t="s">
        <v>87</v>
      </c>
      <c r="C37" s="12" t="s">
        <v>88</v>
      </c>
      <c r="D37" s="12" t="str">
        <f t="shared" si="0"/>
        <v>男</v>
      </c>
      <c r="E37" s="12" t="s">
        <v>82</v>
      </c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="3" customFormat="1" ht="23" customHeight="1" spans="1:246">
      <c r="A38" s="11">
        <v>36</v>
      </c>
      <c r="B38" s="12" t="s">
        <v>89</v>
      </c>
      <c r="C38" s="12" t="s">
        <v>90</v>
      </c>
      <c r="D38" s="12" t="str">
        <f t="shared" si="0"/>
        <v>女</v>
      </c>
      <c r="E38" s="12" t="s">
        <v>82</v>
      </c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="3" customFormat="1" ht="23" customHeight="1" spans="1:246">
      <c r="A39" s="11">
        <v>37</v>
      </c>
      <c r="B39" s="12" t="s">
        <v>91</v>
      </c>
      <c r="C39" s="12" t="s">
        <v>92</v>
      </c>
      <c r="D39" s="12" t="str">
        <f t="shared" si="0"/>
        <v>女</v>
      </c>
      <c r="E39" s="11" t="s">
        <v>93</v>
      </c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="3" customFormat="1" ht="23" customHeight="1" spans="1:246">
      <c r="A40" s="11">
        <v>38</v>
      </c>
      <c r="B40" s="12" t="s">
        <v>94</v>
      </c>
      <c r="C40" s="12" t="s">
        <v>95</v>
      </c>
      <c r="D40" s="12" t="str">
        <f t="shared" si="0"/>
        <v>女</v>
      </c>
      <c r="E40" s="11" t="s">
        <v>96</v>
      </c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="3" customFormat="1" ht="23" customHeight="1" spans="1:246">
      <c r="A41" s="11">
        <v>39</v>
      </c>
      <c r="B41" s="12" t="s">
        <v>97</v>
      </c>
      <c r="C41" s="12" t="s">
        <v>98</v>
      </c>
      <c r="D41" s="12" t="str">
        <f t="shared" si="0"/>
        <v>女</v>
      </c>
      <c r="E41" s="11" t="s">
        <v>96</v>
      </c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="3" customFormat="1" ht="23" customHeight="1" spans="1:246">
      <c r="A42" s="11">
        <v>40</v>
      </c>
      <c r="B42" s="12" t="s">
        <v>99</v>
      </c>
      <c r="C42" s="12" t="s">
        <v>100</v>
      </c>
      <c r="D42" s="12" t="str">
        <f t="shared" si="0"/>
        <v>女</v>
      </c>
      <c r="E42" s="11" t="s">
        <v>101</v>
      </c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="3" customFormat="1" ht="23" customHeight="1" spans="1:246">
      <c r="A43" s="11">
        <v>41</v>
      </c>
      <c r="B43" s="12" t="s">
        <v>102</v>
      </c>
      <c r="C43" s="12" t="s">
        <v>103</v>
      </c>
      <c r="D43" s="12" t="str">
        <f t="shared" si="0"/>
        <v>男</v>
      </c>
      <c r="E43" s="11" t="s">
        <v>104</v>
      </c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="3" customFormat="1" ht="23" customHeight="1" spans="1:246">
      <c r="A44" s="11">
        <v>42</v>
      </c>
      <c r="B44" s="12" t="s">
        <v>105</v>
      </c>
      <c r="C44" s="12" t="s">
        <v>106</v>
      </c>
      <c r="D44" s="12" t="str">
        <f t="shared" si="0"/>
        <v>男</v>
      </c>
      <c r="E44" s="11" t="s">
        <v>104</v>
      </c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="3" customFormat="1" ht="23" customHeight="1" spans="1:246">
      <c r="A45" s="11">
        <v>43</v>
      </c>
      <c r="B45" s="12" t="s">
        <v>107</v>
      </c>
      <c r="C45" s="12" t="s">
        <v>108</v>
      </c>
      <c r="D45" s="12" t="str">
        <f t="shared" si="0"/>
        <v>男</v>
      </c>
      <c r="E45" s="11" t="s">
        <v>104</v>
      </c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="3" customFormat="1" ht="23" customHeight="1" spans="1:246">
      <c r="A46" s="11">
        <v>44</v>
      </c>
      <c r="B46" s="12" t="s">
        <v>109</v>
      </c>
      <c r="C46" s="12" t="s">
        <v>110</v>
      </c>
      <c r="D46" s="12" t="str">
        <f t="shared" si="0"/>
        <v>男</v>
      </c>
      <c r="E46" s="11" t="s">
        <v>104</v>
      </c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="3" customFormat="1" ht="23" customHeight="1" spans="1:246">
      <c r="A47" s="11">
        <v>45</v>
      </c>
      <c r="B47" s="12" t="s">
        <v>111</v>
      </c>
      <c r="C47" s="12" t="s">
        <v>112</v>
      </c>
      <c r="D47" s="12" t="str">
        <f t="shared" si="0"/>
        <v>男</v>
      </c>
      <c r="E47" s="11" t="s">
        <v>104</v>
      </c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="3" customFormat="1" ht="23" customHeight="1" spans="1:246">
      <c r="A48" s="11">
        <v>46</v>
      </c>
      <c r="B48" s="12" t="s">
        <v>113</v>
      </c>
      <c r="C48" s="12" t="s">
        <v>114</v>
      </c>
      <c r="D48" s="12" t="str">
        <f t="shared" si="0"/>
        <v>女</v>
      </c>
      <c r="E48" s="11" t="s">
        <v>115</v>
      </c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="3" customFormat="1" ht="23" customHeight="1" spans="1:246">
      <c r="A49" s="11">
        <v>47</v>
      </c>
      <c r="B49" s="12" t="s">
        <v>116</v>
      </c>
      <c r="C49" s="12" t="s">
        <v>117</v>
      </c>
      <c r="D49" s="12" t="str">
        <f t="shared" si="0"/>
        <v>男</v>
      </c>
      <c r="E49" s="11" t="s">
        <v>118</v>
      </c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="3" customFormat="1" ht="23" customHeight="1" spans="1:246">
      <c r="A50" s="11">
        <v>48</v>
      </c>
      <c r="B50" s="12" t="s">
        <v>119</v>
      </c>
      <c r="C50" s="12" t="s">
        <v>120</v>
      </c>
      <c r="D50" s="12" t="str">
        <f t="shared" si="0"/>
        <v>女</v>
      </c>
      <c r="E50" s="11" t="s">
        <v>121</v>
      </c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="3" customFormat="1" ht="23" customHeight="1" spans="1:246">
      <c r="A51" s="11">
        <v>49</v>
      </c>
      <c r="B51" s="12" t="s">
        <v>122</v>
      </c>
      <c r="C51" s="12" t="s">
        <v>123</v>
      </c>
      <c r="D51" s="12" t="str">
        <f t="shared" si="0"/>
        <v>女</v>
      </c>
      <c r="E51" s="11" t="s">
        <v>124</v>
      </c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="3" customFormat="1" ht="23" customHeight="1" spans="1:246">
      <c r="A52" s="11">
        <v>50</v>
      </c>
      <c r="B52" s="12" t="s">
        <v>125</v>
      </c>
      <c r="C52" s="12" t="s">
        <v>126</v>
      </c>
      <c r="D52" s="12" t="str">
        <f t="shared" si="0"/>
        <v>男</v>
      </c>
      <c r="E52" s="11" t="s">
        <v>127</v>
      </c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="3" customFormat="1" ht="23" customHeight="1" spans="1:246">
      <c r="A53" s="11">
        <v>51</v>
      </c>
      <c r="B53" s="12" t="s">
        <v>128</v>
      </c>
      <c r="C53" s="16" t="s">
        <v>129</v>
      </c>
      <c r="D53" s="12" t="str">
        <f t="shared" si="0"/>
        <v>女</v>
      </c>
      <c r="E53" s="11" t="s">
        <v>127</v>
      </c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="3" customFormat="1" ht="23" customHeight="1" spans="1:246">
      <c r="A54" s="11">
        <v>52</v>
      </c>
      <c r="B54" s="12" t="s">
        <v>130</v>
      </c>
      <c r="C54" s="12" t="s">
        <v>131</v>
      </c>
      <c r="D54" s="12" t="str">
        <f t="shared" si="0"/>
        <v>男</v>
      </c>
      <c r="E54" s="11" t="s">
        <v>132</v>
      </c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="3" customFormat="1" ht="23" customHeight="1" spans="1:246">
      <c r="A55" s="11">
        <v>53</v>
      </c>
      <c r="B55" s="12" t="s">
        <v>133</v>
      </c>
      <c r="C55" s="12" t="s">
        <v>134</v>
      </c>
      <c r="D55" s="12" t="str">
        <f t="shared" si="0"/>
        <v>男</v>
      </c>
      <c r="E55" s="12" t="s">
        <v>135</v>
      </c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="3" customFormat="1" ht="23" customHeight="1" spans="1:246">
      <c r="A56" s="11">
        <v>54</v>
      </c>
      <c r="B56" s="12" t="s">
        <v>136</v>
      </c>
      <c r="C56" s="12" t="s">
        <v>137</v>
      </c>
      <c r="D56" s="12" t="str">
        <f t="shared" si="0"/>
        <v>女</v>
      </c>
      <c r="E56" s="11" t="s">
        <v>138</v>
      </c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="3" customFormat="1" ht="23" customHeight="1" spans="1:246">
      <c r="A57" s="11">
        <v>55</v>
      </c>
      <c r="B57" s="12" t="s">
        <v>139</v>
      </c>
      <c r="C57" s="12" t="s">
        <v>140</v>
      </c>
      <c r="D57" s="12" t="str">
        <f t="shared" si="0"/>
        <v>女</v>
      </c>
      <c r="E57" s="11" t="s">
        <v>141</v>
      </c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="3" customFormat="1" ht="23" customHeight="1" spans="1:246">
      <c r="A58" s="11">
        <v>56</v>
      </c>
      <c r="B58" s="12" t="s">
        <v>142</v>
      </c>
      <c r="C58" s="12" t="s">
        <v>143</v>
      </c>
      <c r="D58" s="12" t="str">
        <f t="shared" si="0"/>
        <v>女</v>
      </c>
      <c r="E58" s="11" t="s">
        <v>141</v>
      </c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="3" customFormat="1" ht="23" customHeight="1" spans="1:246">
      <c r="A59" s="11">
        <v>57</v>
      </c>
      <c r="B59" s="12" t="s">
        <v>144</v>
      </c>
      <c r="C59" s="12" t="s">
        <v>145</v>
      </c>
      <c r="D59" s="12" t="str">
        <f t="shared" si="0"/>
        <v>女</v>
      </c>
      <c r="E59" s="11" t="s">
        <v>141</v>
      </c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="3" customFormat="1" ht="23" customHeight="1" spans="1:246">
      <c r="A60" s="11">
        <v>58</v>
      </c>
      <c r="B60" s="12" t="s">
        <v>146</v>
      </c>
      <c r="C60" s="12" t="s">
        <v>147</v>
      </c>
      <c r="D60" s="12" t="str">
        <f t="shared" si="0"/>
        <v>男</v>
      </c>
      <c r="E60" s="11" t="s">
        <v>148</v>
      </c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="3" customFormat="1" ht="23" customHeight="1" spans="1:246">
      <c r="A61" s="11">
        <v>59</v>
      </c>
      <c r="B61" s="12" t="s">
        <v>149</v>
      </c>
      <c r="C61" s="12" t="s">
        <v>150</v>
      </c>
      <c r="D61" s="12" t="str">
        <f t="shared" si="0"/>
        <v>男</v>
      </c>
      <c r="E61" s="11" t="s">
        <v>151</v>
      </c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="3" customFormat="1" ht="23" customHeight="1" spans="1:246">
      <c r="A62" s="11">
        <v>60</v>
      </c>
      <c r="B62" s="14" t="s">
        <v>152</v>
      </c>
      <c r="C62" s="14" t="s">
        <v>153</v>
      </c>
      <c r="D62" s="12" t="str">
        <f t="shared" si="0"/>
        <v>男</v>
      </c>
      <c r="E62" s="12" t="s">
        <v>154</v>
      </c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="3" customFormat="1" ht="23" customHeight="1" spans="1:246">
      <c r="A63" s="11">
        <v>61</v>
      </c>
      <c r="B63" s="12" t="s">
        <v>155</v>
      </c>
      <c r="C63" s="12" t="s">
        <v>156</v>
      </c>
      <c r="D63" s="12" t="str">
        <f t="shared" si="0"/>
        <v>女</v>
      </c>
      <c r="E63" s="11" t="s">
        <v>157</v>
      </c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</sheetData>
  <sortState ref="A2:J64">
    <sortCondition ref="E2:E64"/>
  </sortState>
  <mergeCells count="1">
    <mergeCell ref="A1:F1"/>
  </mergeCells>
  <pageMargins left="0.904166666666667" right="0.700694444444445" top="0.554166666666667" bottom="0.554166666666667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8221957</dc:creator>
  <cp:lastModifiedBy>8221957</cp:lastModifiedBy>
  <dcterms:created xsi:type="dcterms:W3CDTF">2020-10-09T01:39:00Z</dcterms:created>
  <dcterms:modified xsi:type="dcterms:W3CDTF">2020-10-09T02:49:00Z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