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Sheet1" sheetId="1" r:id="rId1"/>
    <sheet name="Sheet2" sheetId="2" r:id="rId2"/>
    <sheet name="Sheet3" sheetId="3" r:id="rId3"/>
  </sheets>
  <definedNames>
    <definedName name="_xlnm.Print_Titles" localSheetId="0">'Sheet1'!$3:$4</definedName>
    <definedName name="_xlnm._FilterDatabase" localSheetId="0" hidden="1">'Sheet1'!$A$4:$U$126</definedName>
  </definedNames>
  <calcPr fullCalcOnLoad="1"/>
</workbook>
</file>

<file path=xl/sharedStrings.xml><?xml version="1.0" encoding="utf-8"?>
<sst xmlns="http://schemas.openxmlformats.org/spreadsheetml/2006/main" count="2099" uniqueCount="492">
  <si>
    <t>附件1</t>
  </si>
  <si>
    <t>桂林市本级2020年度事业单位直接面试公开招聘实名编制人员职位计划表</t>
  </si>
  <si>
    <t>序号</t>
  </si>
  <si>
    <t>招聘单位</t>
  </si>
  <si>
    <t>所属层级</t>
  </si>
  <si>
    <r>
      <t>招聘单位经费管理形</t>
    </r>
    <r>
      <rPr>
        <b/>
        <sz val="9"/>
        <rFont val="Times New Roman"/>
        <family val="1"/>
      </rPr>
      <t xml:space="preserve"> </t>
    </r>
    <r>
      <rPr>
        <b/>
        <sz val="9"/>
        <rFont val="宋体"/>
        <family val="0"/>
      </rPr>
      <t>式</t>
    </r>
  </si>
  <si>
    <t>招聘岗位名称</t>
  </si>
  <si>
    <t>招聘岗位说明</t>
  </si>
  <si>
    <t>招聘人数</t>
  </si>
  <si>
    <t>招聘条件</t>
  </si>
  <si>
    <t>编制性质</t>
  </si>
  <si>
    <t>面试
形式</t>
  </si>
  <si>
    <t>现场报名单位</t>
  </si>
  <si>
    <t>现场报名地点</t>
  </si>
  <si>
    <t>报名联系电话</t>
  </si>
  <si>
    <t>管理岗位</t>
  </si>
  <si>
    <t>专业技术岗位</t>
  </si>
  <si>
    <t>工勤岗位</t>
  </si>
  <si>
    <t>专业</t>
  </si>
  <si>
    <t>学历</t>
  </si>
  <si>
    <t>学位</t>
  </si>
  <si>
    <t>职称</t>
  </si>
  <si>
    <t>年龄</t>
  </si>
  <si>
    <t>其他条件</t>
  </si>
  <si>
    <t>工作经历要求</t>
  </si>
  <si>
    <t>桂林园林植物园</t>
  </si>
  <si>
    <t>市县区所属</t>
  </si>
  <si>
    <t>差额拨款事业单位</t>
  </si>
  <si>
    <t>道路绿化管护、园内植物管护、病虫害防治</t>
  </si>
  <si>
    <t>植物病理学、园林技术、生物防治</t>
  </si>
  <si>
    <t>专科以上</t>
  </si>
  <si>
    <t>无要求</t>
  </si>
  <si>
    <t>中级以上</t>
  </si>
  <si>
    <t>18周岁以上、40周岁以下</t>
  </si>
  <si>
    <t>两年以上工作经历</t>
  </si>
  <si>
    <t>实名制编</t>
  </si>
  <si>
    <t>公共面试</t>
  </si>
  <si>
    <t>桂林市林业和园林局</t>
  </si>
  <si>
    <t>桂林市临桂新区青莲路8号住建大厦北楼1213室</t>
  </si>
  <si>
    <t>0773-2629983</t>
  </si>
  <si>
    <t>广西桂林银竹老山资源冷杉国家级自然保护区管理处</t>
  </si>
  <si>
    <t>全额拨款事业单位</t>
  </si>
  <si>
    <t>保护区自然资源保护与管理，工作地点为资源县边远山区，高寒野外作业</t>
  </si>
  <si>
    <t>野生动植物保护与利用、森林保护、林学</t>
  </si>
  <si>
    <t>研究生以上</t>
  </si>
  <si>
    <t>硕士以上</t>
  </si>
  <si>
    <t>18周岁以上、35周岁以下</t>
  </si>
  <si>
    <t>需野外作业，适合男性</t>
  </si>
  <si>
    <t>桂林市计量测试研究所</t>
  </si>
  <si>
    <t>检定员</t>
  </si>
  <si>
    <t>从事计量器具检定工作</t>
  </si>
  <si>
    <t>测控技术与仪器、通信工程、化学工程与工艺</t>
  </si>
  <si>
    <t>本科以上</t>
  </si>
  <si>
    <t>学士以上</t>
  </si>
  <si>
    <t>18周岁以上，40周岁以下</t>
  </si>
  <si>
    <t>学历要求全日制（研究生除外）</t>
  </si>
  <si>
    <t>桂林市市场监督管理局</t>
  </si>
  <si>
    <t>桂林市临桂区青莲路住建大厦北楼2106室</t>
  </si>
  <si>
    <t>0773-2822033</t>
  </si>
  <si>
    <t>从专业技术工作</t>
  </si>
  <si>
    <t>经济学类</t>
  </si>
  <si>
    <t>桂林市公路建设养护中心</t>
  </si>
  <si>
    <t>从事会计岗位工作</t>
  </si>
  <si>
    <t>会计与审计类</t>
  </si>
  <si>
    <t>桂林市交通运输局</t>
  </si>
  <si>
    <t>桂林市临桂区万福路鼎晟大厦1809室</t>
  </si>
  <si>
    <t>0773-3556839</t>
  </si>
  <si>
    <t>桂林广播电视台</t>
  </si>
  <si>
    <t>专业技术岗位一</t>
  </si>
  <si>
    <t>从事广播、电视新闻栏目记者相关工作</t>
  </si>
  <si>
    <t>编辑出版学、广播电视编导、播音与主持艺术、播音与主持</t>
  </si>
  <si>
    <t>本科  以上</t>
  </si>
  <si>
    <t>记者中级以上</t>
  </si>
  <si>
    <t>具有国家新闻出版广电总局核发的广播电视编辑记者资格考试合格证或具有国家新闻出版广电总局核发的广播电视播音员主持人资格考试合格证</t>
  </si>
  <si>
    <t>桂林市象山区安新北路1号桂林广播电视台一楼</t>
  </si>
  <si>
    <t>0773-3890362</t>
  </si>
  <si>
    <t>专业技术岗位二</t>
  </si>
  <si>
    <t>从事广播、电视新闻栏目记者、播音员相关工作</t>
  </si>
  <si>
    <t>新闻学、播音与主持艺术、播音与主持</t>
  </si>
  <si>
    <t>记者或一级播音员中级以上</t>
  </si>
  <si>
    <t>专业技术岗位三</t>
  </si>
  <si>
    <t>从事广播、电视新闻栏目编辑相关工作</t>
  </si>
  <si>
    <t>新闻学、广告学、艺术设计、汉语言文学</t>
  </si>
  <si>
    <t>编辑中级以上</t>
  </si>
  <si>
    <t>专业技术岗位四</t>
  </si>
  <si>
    <t>从事广播电视工程技术相关工作</t>
  </si>
  <si>
    <t>录音艺术、广播电视工程、通信工程</t>
  </si>
  <si>
    <t>工程师中级以上</t>
  </si>
  <si>
    <t>专业技术岗位五</t>
  </si>
  <si>
    <t>从事人事档案处理及文化事业管理、公共事业管理相关工作</t>
  </si>
  <si>
    <t>行政管理、文化事业管理、文化艺术事业管理</t>
  </si>
  <si>
    <t>馆员中级以上</t>
  </si>
  <si>
    <t>中共党员（含预备党员）</t>
  </si>
  <si>
    <t>桂林日报社</t>
  </si>
  <si>
    <t>记者</t>
  </si>
  <si>
    <t>从事新闻采访、报道及写作工作</t>
  </si>
  <si>
    <t>新闻学、广播电视新闻学、编辑出版学</t>
  </si>
  <si>
    <t>需长期驻乡镇或长期上夜班</t>
  </si>
  <si>
    <t>专业面试：专业知识问答</t>
  </si>
  <si>
    <t>桂林日报社六楼办公室（桂林市榕湖北路一号）</t>
  </si>
  <si>
    <t>0773-2838266
0773-2832292</t>
  </si>
  <si>
    <t>编辑</t>
  </si>
  <si>
    <t>从事新闻报道编辑工作</t>
  </si>
  <si>
    <t>编辑出版学、
思想政治教育、汉语言文学</t>
  </si>
  <si>
    <t>广西桂林图书馆</t>
  </si>
  <si>
    <t>负责决策咨询等信息服务</t>
  </si>
  <si>
    <t>马克思主义哲学、政治经济学、民俗学</t>
  </si>
  <si>
    <t>18周岁以上，35周岁以下</t>
  </si>
  <si>
    <t>要求2020年应届毕业生和2018、2019届尚未落实工作单位的高校毕业生。</t>
  </si>
  <si>
    <t>桂林市文化广电和旅游局</t>
  </si>
  <si>
    <t>桂林市临桂区公园北路广电大厦1901办公室</t>
  </si>
  <si>
    <t>0773-2165925</t>
  </si>
  <si>
    <t>负责图书馆文献资源和数字资源建设工作</t>
  </si>
  <si>
    <t>图书馆学、情报学、历史文献学、中国古典文献学</t>
  </si>
  <si>
    <t>桂林博物馆</t>
  </si>
  <si>
    <t>负责藏品研究保护、历史文物资料收集等相关工作</t>
  </si>
  <si>
    <t>考古学及博物馆学；中国古代史；中国近现代史</t>
  </si>
  <si>
    <t>负责文创产品市场开发、营销等相关工作</t>
  </si>
  <si>
    <t>国际经济与贸易；金融学；经济学</t>
  </si>
  <si>
    <t>负责展陈设计、产品开发等相关工作</t>
  </si>
  <si>
    <t>艺术设计；艺术设计学；艺术学</t>
  </si>
  <si>
    <t>桂林广播电视发射台</t>
  </si>
  <si>
    <t>负责办公室文秘</t>
  </si>
  <si>
    <t>公共管理类</t>
  </si>
  <si>
    <t>桂林市旅游公共服务管理处</t>
  </si>
  <si>
    <t>自收自支事业单位</t>
  </si>
  <si>
    <t>负责旅游市场宣传品的策划设计、制作,对旅游交通地图设计、制作等</t>
  </si>
  <si>
    <t>工业设计、环境艺术设计、环境设计</t>
  </si>
  <si>
    <t>桂林市社会福利医院</t>
  </si>
  <si>
    <t>全额拨款事业单位(使用差额编制)</t>
  </si>
  <si>
    <t>西医临床岗位一</t>
  </si>
  <si>
    <t>从事精神科临床医疗工作</t>
  </si>
  <si>
    <t>临床医学、精神医学、精神病与精神卫生学</t>
  </si>
  <si>
    <t>主治医师以上</t>
  </si>
  <si>
    <r>
      <t>18</t>
    </r>
    <r>
      <rPr>
        <sz val="9"/>
        <rFont val="宋体"/>
        <family val="0"/>
      </rPr>
      <t>周岁以上，</t>
    </r>
    <r>
      <rPr>
        <sz val="9"/>
        <rFont val="Times New Roman"/>
        <family val="1"/>
      </rPr>
      <t>40</t>
    </r>
    <r>
      <rPr>
        <sz val="9"/>
        <rFont val="宋体"/>
        <family val="0"/>
      </rPr>
      <t>周岁以下</t>
    </r>
  </si>
  <si>
    <t>具有执业医师资格，持有医师资格证书和医师执业证书,执业范围为精神卫生专业或内科专业。副高以上职称年龄放宽至45周岁。</t>
  </si>
  <si>
    <t>桂林市民政局</t>
  </si>
  <si>
    <r>
      <t>桂林市临桂区青莲路建设大厦北楼</t>
    </r>
    <r>
      <rPr>
        <sz val="9"/>
        <rFont val="Times New Roman"/>
        <family val="1"/>
      </rPr>
      <t>417</t>
    </r>
    <r>
      <rPr>
        <sz val="9"/>
        <rFont val="宋体"/>
        <family val="0"/>
      </rPr>
      <t>室</t>
    </r>
  </si>
  <si>
    <t>0773-2830142</t>
  </si>
  <si>
    <t>西医临床岗位二</t>
  </si>
  <si>
    <t>医师以上</t>
  </si>
  <si>
    <r>
      <t>18</t>
    </r>
    <r>
      <rPr>
        <sz val="9"/>
        <rFont val="宋体"/>
        <family val="0"/>
      </rPr>
      <t>周岁以上，</t>
    </r>
    <r>
      <rPr>
        <sz val="9"/>
        <rFont val="Times New Roman"/>
        <family val="1"/>
      </rPr>
      <t>35</t>
    </r>
    <r>
      <rPr>
        <sz val="9"/>
        <rFont val="宋体"/>
        <family val="0"/>
      </rPr>
      <t>周岁以下</t>
    </r>
  </si>
  <si>
    <t>学历要求全日制（研究生除外）。具有执业医师资格，持有医师资格证书和医师执业证书,执业类别为临床。</t>
  </si>
  <si>
    <t>西医临床岗位三</t>
  </si>
  <si>
    <t>具有执业医师资格，持有医师资格证书和医师执业证书,执业类别为临床或中医。</t>
  </si>
  <si>
    <t>医学技术岗位</t>
  </si>
  <si>
    <t>从事精神科医学检验工作</t>
  </si>
  <si>
    <t>医学检验、医学检验技术、临床检验诊断学</t>
  </si>
  <si>
    <t>临床医学检验技术初级(师)以上或检验师以上</t>
  </si>
  <si>
    <t>药剂岗位</t>
  </si>
  <si>
    <t>从事医院药房兼营养科工作</t>
  </si>
  <si>
    <t>中药学、中药资源、中药检定</t>
  </si>
  <si>
    <t>中药学初级（师）以上或中药师以上</t>
  </si>
  <si>
    <t>学历要求全日制（研究生除外）。持有公共营养师证书。</t>
  </si>
  <si>
    <t>财务岗位</t>
  </si>
  <si>
    <t>从事精神科病房财务工作</t>
  </si>
  <si>
    <t>会计学、注册会计师、财务信息管理</t>
  </si>
  <si>
    <t>中级会计师以上</t>
  </si>
  <si>
    <t>桂林市社会福利院</t>
  </si>
  <si>
    <t>医生岗位</t>
  </si>
  <si>
    <t>对服务对象进行检查、诊断、治疗</t>
  </si>
  <si>
    <t>中西医临床医学、临床医学、儿科学</t>
  </si>
  <si>
    <t>桂林市临桂区青莲路建设大厦北楼417室</t>
  </si>
  <si>
    <t>桂林市工业企业综合服务中心</t>
  </si>
  <si>
    <t>从事工业企业咨询服务、项目服务、融资服务。</t>
  </si>
  <si>
    <t>通信工程、电气信息工程、微电子制造工程</t>
  </si>
  <si>
    <t>桂林市工业和信息化局</t>
  </si>
  <si>
    <t>桂林市临桂区西城中路69号创业大厦西辅楼810室</t>
  </si>
  <si>
    <t>0773-2818605</t>
  </si>
  <si>
    <t>桂林文学院</t>
  </si>
  <si>
    <t>从事文学创作工作</t>
  </si>
  <si>
    <t>中国文学，汉语言文学，汉语言文学与文化传播</t>
  </si>
  <si>
    <t>文学创作三级以上</t>
  </si>
  <si>
    <t>具有新闻采编人员从业资格证，记者证</t>
  </si>
  <si>
    <t>桂林市文联</t>
  </si>
  <si>
    <t>桂林市临桂区创业大厦西辅楼6楼606室</t>
  </si>
  <si>
    <t>0773-2851378</t>
  </si>
  <si>
    <t>南方文学杂志社</t>
  </si>
  <si>
    <t>从事出版编辑工作</t>
  </si>
  <si>
    <t>文学创作三级以上或出版编辑以上</t>
  </si>
  <si>
    <t>具有出版物发行员职业资格证书</t>
  </si>
  <si>
    <t>桂林市川江水库管理站</t>
  </si>
  <si>
    <t>从事雨水情收集整理、上报归档等工作</t>
  </si>
  <si>
    <t>水文与水资源工程、水文与水资源利用、水文学与水资源</t>
  </si>
  <si>
    <t>桂林市市属水库管理处</t>
  </si>
  <si>
    <t>桂林市秀峰区骝马山北巷8号</t>
  </si>
  <si>
    <t>0773-7798008</t>
  </si>
  <si>
    <t>桂林市思安江水库管理站</t>
  </si>
  <si>
    <t>从事财务相关工作</t>
  </si>
  <si>
    <t>桂林市工人技术教研室</t>
  </si>
  <si>
    <t>熟悉职业技能评价政策、计算机应用技术及在线平台管理，负责涉密题库管理。</t>
  </si>
  <si>
    <t>计算机科学与技术、软件测试、物联网工程</t>
  </si>
  <si>
    <t>本科
以上</t>
  </si>
  <si>
    <t>中共党员（含预备党员），具有国家职业资格三级以上证书</t>
  </si>
  <si>
    <t>桂林市人力资源和社会保障局</t>
  </si>
  <si>
    <t>桂林市临桂区青莲路投资发展大夏南楼5楼517室</t>
  </si>
  <si>
    <t>0773-2802208</t>
  </si>
  <si>
    <t>桂林师范高等专科学校</t>
  </si>
  <si>
    <t>教师一</t>
  </si>
  <si>
    <t>聘用后担任市场营销（电子商务）专任教师工作</t>
  </si>
  <si>
    <t>工商管理硕士、中国少数民族经济、企业管理</t>
  </si>
  <si>
    <t>副高以上</t>
  </si>
  <si>
    <t>18周岁以上，45周岁以下</t>
  </si>
  <si>
    <t>试讲+知识问答</t>
  </si>
  <si>
    <t>桂林市临桂区飞虎路9号</t>
  </si>
  <si>
    <t>0773-3975030</t>
  </si>
  <si>
    <t>教师二</t>
  </si>
  <si>
    <t>聘用后担任英语教学法教师</t>
  </si>
  <si>
    <t>教育硕士、课程与教学论、英语语言文学</t>
  </si>
  <si>
    <t>讲师或中小学教师系列一级教师以上</t>
  </si>
  <si>
    <t>具有高级中学教师资格证，且有中学英语教学经历</t>
  </si>
  <si>
    <t>教师三</t>
  </si>
  <si>
    <t>聘用后担任计算机大数据技术相关教学工作</t>
  </si>
  <si>
    <t>计算机系统结构、计算机软件与理论、计算机应用技术、软件工程</t>
  </si>
  <si>
    <t>教师四</t>
  </si>
  <si>
    <t>聘用后担任机电一体化专业教师</t>
  </si>
  <si>
    <t>机械设计制造及其自动化、机电一体化工程、机械设计及制造</t>
  </si>
  <si>
    <t>讲师以上</t>
  </si>
  <si>
    <t>具有中职或高校教师资格证</t>
  </si>
  <si>
    <t>教师五</t>
  </si>
  <si>
    <t>聘用后担任药学类专业教师工作</t>
  </si>
  <si>
    <t>药学专业学位、药物化学、药理学</t>
  </si>
  <si>
    <t>博士研究生以上</t>
  </si>
  <si>
    <t>博士以上</t>
  </si>
  <si>
    <t>18周岁以上，45周岁以下，</t>
  </si>
  <si>
    <t>教师六</t>
  </si>
  <si>
    <t>聘用后担任音乐表演专业流行音乐方向相关课程教学工作</t>
  </si>
  <si>
    <t>音乐表演、表演、音乐学</t>
  </si>
  <si>
    <t>具有高校教师资格证</t>
  </si>
  <si>
    <t>试讲+专业技能展示</t>
  </si>
  <si>
    <t>教师七</t>
  </si>
  <si>
    <t>聘用后担任环境艺术设计专业课程教学工作</t>
  </si>
  <si>
    <t>城市规划与设计、建筑设计及其理论、建筑技术科学</t>
  </si>
  <si>
    <t>教师八</t>
  </si>
  <si>
    <t>从事心理学与教育学方面课程的教学工作</t>
  </si>
  <si>
    <t>发展与教育心理学，应用心理学，教育学</t>
  </si>
  <si>
    <t>要求硕士、本科专业是教育学或心理学专业）</t>
  </si>
  <si>
    <t>教师九</t>
  </si>
  <si>
    <t>招聘后从事思政课教学工作</t>
  </si>
  <si>
    <t>马克思主义哲学、马克思主义基本原理、思想政治教育</t>
  </si>
  <si>
    <t>教师十</t>
  </si>
  <si>
    <t>哲学类、马克思主义理论类</t>
  </si>
  <si>
    <t>教师十一</t>
  </si>
  <si>
    <t>聘用后担任羽毛球和气排球教师工作</t>
  </si>
  <si>
    <t>运动训练、民族传统体育、武术</t>
  </si>
  <si>
    <t>具有高校教师资格证书</t>
  </si>
  <si>
    <t>聘用后担任学校专职辅导员工作，负责思想政治教育和价值引领、党团和班级建设等工作</t>
  </si>
  <si>
    <t>艺术类、课程与教学论、教育学、教育硕士、地质学、遗传学、分析化学、食品科学、植物营养学</t>
  </si>
  <si>
    <t>聘用后担任图书馆业务工作</t>
  </si>
  <si>
    <t>中国古代文学、情报学、计算机应用技术、美术学</t>
  </si>
  <si>
    <t>聘用后担任其他专技岗位工作</t>
  </si>
  <si>
    <t>计算机科学技术、计算机软件与理论、计算机应用技术、软件工程</t>
  </si>
  <si>
    <t>聘用后担任管理岗位工作</t>
  </si>
  <si>
    <r>
      <t>艺术类、教育学类、哲学类、中国汉语言文学及文秘类、计算机科学与技术类、工商管理类、心理学类、</t>
    </r>
    <r>
      <rPr>
        <sz val="9"/>
        <rFont val="宋体"/>
        <family val="0"/>
      </rPr>
      <t>电气工程及电子信息类、生物科学及技术类</t>
    </r>
  </si>
  <si>
    <t>桂林市第二技工学校</t>
  </si>
  <si>
    <t>差额拔款事业单位</t>
  </si>
  <si>
    <t>聘用后能胜任技工学校烹饪专业实习指导工作，承担技工学校班主任工作。</t>
  </si>
  <si>
    <t>食品加工技术、中式烹饪、中西式面点</t>
  </si>
  <si>
    <t>专科以上或技工院校高级工班以上</t>
  </si>
  <si>
    <t>具有国家职业资格等级三级以上资格证。</t>
  </si>
  <si>
    <t>专业面试:专业知识问答</t>
  </si>
  <si>
    <t>聘用后能胜任技工学校汽车维修专业主干课程的授课及实习指导工作，承担技工学校班主任工作。</t>
  </si>
  <si>
    <t>车辆工程、
汽车服务工程、交通运输</t>
  </si>
  <si>
    <t>学士
以上</t>
  </si>
  <si>
    <t>聘用后能胜任技工学校机电设备安装与维修实习指导，承担技工学校班主任工作。</t>
  </si>
  <si>
    <t>电子信息工程、电子科学与技术、
电气工程及其自动化</t>
  </si>
  <si>
    <t>具有国家职业资格等级四级以上资格证。</t>
  </si>
  <si>
    <t>聘用后能胜任技工学校数控铣加工技术实习指导，承担技工学校班主任工作。</t>
  </si>
  <si>
    <t xml:space="preserve">机械工程及自动化、机械电子工程、机电一体化工程
</t>
  </si>
  <si>
    <t xml:space="preserve">初级
以上
</t>
  </si>
  <si>
    <t>1.具有高中、中等职业学校以上教师资格证或技工学校教师上岗证。
2.具有国家职业资格等级四级以上资格证。</t>
  </si>
  <si>
    <t>专业面试:说课</t>
  </si>
  <si>
    <t>聘用后能胜任技工学校机电技术课程的教学工作，承担技工学校班主任工作。</t>
  </si>
  <si>
    <t>机电技术教育、电气技术教育、机械维修及检测技术教育</t>
  </si>
  <si>
    <t>初级
以上</t>
  </si>
  <si>
    <t>1.具有高中、中等职业学校以上教师资格证或技工学校教师上岗证。      
2.具有国家职业资格等级四级以上资格证。</t>
  </si>
  <si>
    <t>聘用后能胜任技工学校学前教育教学工作，承担技工学校班主任工作。</t>
  </si>
  <si>
    <t>学前教育、幼儿教育、舞蹈表演与教育</t>
  </si>
  <si>
    <t>具有高中、中等职业学校以上教师资格证或技工学校教师上岗证。（2020届高校毕业生及2018、2019届尚未落实工作单位的高校毕业生可以先报考，聘用后约定1年试用期，要求在试用期内取得相应职业资格，否则依法解除聘用合同）。</t>
  </si>
  <si>
    <t>聘用后能胜任技工学校体育课程的授课工作，承担技工学校班主任工作。</t>
  </si>
  <si>
    <t>体育教育、运动训练、体育管理</t>
  </si>
  <si>
    <t xml:space="preserve">具有高中、中等职业学校以上教师资格证或技工学校教师上岗证。
</t>
  </si>
  <si>
    <t>桂林技师学院</t>
  </si>
  <si>
    <t>全额拔款事业单位</t>
  </si>
  <si>
    <t>专业技术人员一</t>
  </si>
  <si>
    <t>聘用后担任机械专业实习指导工作</t>
  </si>
  <si>
    <t>机械设计制造及其自动化、机械制造工艺教育、机械维修及检测技术教育</t>
  </si>
  <si>
    <t>学历要求全日制（研究生除外），具有国家职业资格等级二级以上职业资格证</t>
  </si>
  <si>
    <t>专业技术人员二</t>
  </si>
  <si>
    <t>聘用后担任汽修专业实习指导工作</t>
  </si>
  <si>
    <t>汽车维修工程教育、交通运输、汽车服务工程</t>
  </si>
  <si>
    <t>桂林市公共资源交易中心</t>
  </si>
  <si>
    <t>负责相关管理和技术工作</t>
  </si>
  <si>
    <t>土木工程、会计学、质量管理工程</t>
  </si>
  <si>
    <t>桂林市行政审批局</t>
  </si>
  <si>
    <t>桂林市西城中路69号创业大厦西辅楼559会议室</t>
  </si>
  <si>
    <t>0773-5625622</t>
  </si>
  <si>
    <t>桂林市互联网舆情中心</t>
  </si>
  <si>
    <t>从事舆情信息的管理和应用，开展举报信息受理工作。</t>
  </si>
  <si>
    <t>新闻传播学类、中国汉语言文学及文秘类</t>
  </si>
  <si>
    <t>中共桂林市委网信办</t>
  </si>
  <si>
    <t>临桂区创业大厦主楼801室</t>
  </si>
  <si>
    <t>0773-2823348</t>
  </si>
  <si>
    <t>桂林市人民医院</t>
  </si>
  <si>
    <t>主治医师一</t>
  </si>
  <si>
    <t>从事临床内科工作</t>
  </si>
  <si>
    <t>临床医学硕士、放射医学</t>
  </si>
  <si>
    <t>学历要求为全日制。具有执业医师资格，持有医师资格证书和医师执业证书，执业范围为肿瘤放疗专业。</t>
  </si>
  <si>
    <t>桂林市卫生健康委员会</t>
  </si>
  <si>
    <t>桂林市临桂区万福路鼎晟大厦8楼人事科</t>
  </si>
  <si>
    <t>0773-2821622</t>
  </si>
  <si>
    <t>主治医师二</t>
  </si>
  <si>
    <t>肿瘤学</t>
  </si>
  <si>
    <t>学历要求为全日制。具有执业医师资格，持有医师资格证书和医师执业证书，执业范围为内科专业。</t>
  </si>
  <si>
    <t>内科医师</t>
  </si>
  <si>
    <t>内科学、神经病学</t>
  </si>
  <si>
    <t>学历要求为全日制。具有执业医师资格，持有医师资格证书和医师执业证书，执业范围为内科或肿瘤放疗专业。完成住院医师规范化培训,取得住院医师规范化培训合格证书。</t>
  </si>
  <si>
    <t>外科医师</t>
  </si>
  <si>
    <t>从事临床外科工作</t>
  </si>
  <si>
    <t>外科学</t>
  </si>
  <si>
    <t>学历要求为全日制。具有执业医师资格，持有医师资格证书和医师执业证书，执业范围为外科专业。完成住院医师规范化培训,取得住院医师规范化培训合格证书。</t>
  </si>
  <si>
    <t>桂林市第二人民医院</t>
  </si>
  <si>
    <t>临床医生一</t>
  </si>
  <si>
    <t>从事内科临床工作</t>
  </si>
  <si>
    <t>临床医学硕士、内科学</t>
  </si>
  <si>
    <t>学历要求为全日制，具有执业医师资格，持有医师资格证书和医师执业证书，执业范围为内科专业。</t>
  </si>
  <si>
    <t>临床医生二</t>
  </si>
  <si>
    <t>从事外科临床工作</t>
  </si>
  <si>
    <t>临床医学硕士、外科学</t>
  </si>
  <si>
    <t>学历要求为全日制，具有执业医师资格，持有医师资格证书和医师执业证书，执业范围为外科专业。</t>
  </si>
  <si>
    <t>临床医生三</t>
  </si>
  <si>
    <t>从事重症医学科医师工作</t>
  </si>
  <si>
    <t>临床医学、临床医学硕士</t>
  </si>
  <si>
    <t>学历要求为全日制，具有执业医师资格，持有医师资格证书和医师执业证书，执业范围为重症医学科专业。</t>
  </si>
  <si>
    <t>临床医生四</t>
  </si>
  <si>
    <t>从事急诊科医师工作</t>
  </si>
  <si>
    <t>学历要求为全日制，具有执业医师资格，持有医师资格证书和医师执业证书。</t>
  </si>
  <si>
    <t>临床医生五</t>
  </si>
  <si>
    <t>从事新生儿科医师工作</t>
  </si>
  <si>
    <t>临床医学、临床医学硕士、儿科学</t>
  </si>
  <si>
    <t>学历要求为全日制，具有执业医师资格，持有医师资格证书和医师执业证书，执业范围为儿科专业。</t>
  </si>
  <si>
    <t>桂林市第三人民医院</t>
  </si>
  <si>
    <t>内科医生一</t>
  </si>
  <si>
    <t>从事传染病临床医疗工作</t>
  </si>
  <si>
    <t>学历要求为全日制。具有执业医师资格，持有医师资格证书和医师执业证书，执业范围为内科专业。完成住院医师规范化培训,取得住院医师规范化培训合格证书。</t>
  </si>
  <si>
    <t>内科医生二</t>
  </si>
  <si>
    <t>临床医学、临床医学硕士、内科学</t>
  </si>
  <si>
    <t>桂林市妇女儿童医院</t>
  </si>
  <si>
    <t>妇产科医师一</t>
  </si>
  <si>
    <t>从事妇产科医师工作</t>
  </si>
  <si>
    <t>临床医学与医学技术类</t>
  </si>
  <si>
    <t>学历要求为全日制。具有执业医师资格，持有医师资格证书和医师执业证书，执业范围为妇产科专业。完成住院医师规范化培训,取得住院医师规范化培训合格证书。</t>
  </si>
  <si>
    <t>妇产科医师二</t>
  </si>
  <si>
    <t>学历要求为全日制。具有执业医师资格，持有医师资格证书和医师执业证书，执业范围为妇产科专业。</t>
  </si>
  <si>
    <t>儿科医师一</t>
  </si>
  <si>
    <t>从事儿科医师工作</t>
  </si>
  <si>
    <t>学历要求为全日制。具有执业医师资格，持有医师资格证书和医师执业证书，执业范围为儿科专业。完成住院医师规范化培训,取得住院医师规范化培训合格证书。</t>
  </si>
  <si>
    <t>儿科医师二</t>
  </si>
  <si>
    <t>学历要求为全日制。具有执业医师资格，持有医师资格证书和医师执业证书，执业范围为儿科专业。</t>
  </si>
  <si>
    <t>眼科医师一</t>
  </si>
  <si>
    <t>从事眼科医师工作</t>
  </si>
  <si>
    <t>学历要求为全日制。具有执业医师资格，持有医师资格证书和医师执业证书，执业范围为眼科专业。完成住院医师规范化培训,取得住院医师规范化培训合格证书。</t>
  </si>
  <si>
    <t>眼科医师二</t>
  </si>
  <si>
    <t>学历要求为全日制。具有执业医师资格，持有医师资格证书和医师执业证书，执业范围为眼科专业。</t>
  </si>
  <si>
    <t>放射医师</t>
  </si>
  <si>
    <t>从事放射医师工作</t>
  </si>
  <si>
    <t>学历要求为全日制。具有执业医师资格，持有医师资格证书和医师执业证书，执业范围为医学影像和放射治疗专业。</t>
  </si>
  <si>
    <t>B超医师</t>
  </si>
  <si>
    <t>从事B超医师工作</t>
  </si>
  <si>
    <t>从事内科医师工作</t>
  </si>
  <si>
    <t>麻醉科医师</t>
  </si>
  <si>
    <t>从事麻醉科医师工作</t>
  </si>
  <si>
    <t>学历要求为全日制。具有执业医师资格，持有医师资格证书和医师执业证书，执业范围为麻醉专业。</t>
  </si>
  <si>
    <t>预防医师</t>
  </si>
  <si>
    <t>从事预防医师工作</t>
  </si>
  <si>
    <t>卫生毒理学</t>
  </si>
  <si>
    <t>学历要求为全日制。具有执业医师资格，持有医师资格证书和医师执业证书，执业范围为预防医学专业。</t>
  </si>
  <si>
    <t>中医医师</t>
  </si>
  <si>
    <t>从事中医工作</t>
  </si>
  <si>
    <t>中医学类</t>
  </si>
  <si>
    <t>学历要求为全日制。具有执业医师资格，持有医师资格证书和医师执业证书，执业范围为中医专业。</t>
  </si>
  <si>
    <t>营养技师</t>
  </si>
  <si>
    <t>从事营养工作</t>
  </si>
  <si>
    <t>营养与食品卫生学</t>
  </si>
  <si>
    <t>营养初级（师）职称以上</t>
  </si>
  <si>
    <t>学历要求为全日制。</t>
  </si>
  <si>
    <t>桂林市中西医结合医院</t>
  </si>
  <si>
    <t>中医医师一</t>
  </si>
  <si>
    <t>认真执行各项规章制度和技术操作规程，负责本专业的各项医疗工作</t>
  </si>
  <si>
    <t>具有执业医师资格，持有医师资格证书和医师执业证书，执业范围为中医专业，完成住院医师规范化培训,取得住院医师规范化培训合格证书。</t>
  </si>
  <si>
    <t>中医医师二</t>
  </si>
  <si>
    <t>针灸推拿医师</t>
  </si>
  <si>
    <t>认真执行各项规章制度和技术操作规程，负责针灸推拿的各项医疗工作</t>
  </si>
  <si>
    <t>针灸推拿学</t>
  </si>
  <si>
    <t>认真执行各项规章制度和技术操作规程，负责B超诊断的各项医疗工作</t>
  </si>
  <si>
    <t>临床医学、临床医学硕士、医学影像学</t>
  </si>
  <si>
    <t>具有执业医师资格，持有医师资格证书和医师执业证书，执业范围为医学影像与放射治疗专业。</t>
  </si>
  <si>
    <t>认真执行各项规章制度和技术操作规程，负责麻醉科的各项医疗工作</t>
  </si>
  <si>
    <t>临床医学、麻醉学</t>
  </si>
  <si>
    <t>具有执业医师资格，持有医师资格证书和医师执业证书，执业范围为麻醉专业。</t>
  </si>
  <si>
    <t>神经外科医师</t>
  </si>
  <si>
    <t>认真执行各项规章制度和技术操作规程，负责神经外科的各项医疗工作</t>
  </si>
  <si>
    <t>具有执业医师资格，持有医师资格证书和医师执业证书，执业范围为外科专业。</t>
  </si>
  <si>
    <t>病理科医师</t>
  </si>
  <si>
    <t>认真执行各项规章制度和技术操作规程，负责病理科的各项医疗工作</t>
  </si>
  <si>
    <t>临床医学、基础医学、病理学与病理生理学</t>
  </si>
  <si>
    <t>具有执业医师资格，持有医师资格证书和医师执业证书，执业范围为医学检验、病理专业。</t>
  </si>
  <si>
    <t>认真执行各项规章制度和技术操作规程，负责放射科的各项医疗工作</t>
  </si>
  <si>
    <t>临床医学、医学影像学、临床医学硕士</t>
  </si>
  <si>
    <t>消化内科医师</t>
  </si>
  <si>
    <t>认真执行各项规章制度和技术操作规程，负责消化内科的各项医疗工作</t>
  </si>
  <si>
    <t>消化内科中级职称以上</t>
  </si>
  <si>
    <t>具有执业医师资格，持有医师资格证书和医师执业证书，执业范围为内科专业。</t>
  </si>
  <si>
    <t>桂林市中医医院</t>
  </si>
  <si>
    <t>麻醉学</t>
  </si>
  <si>
    <t>临床医学、麻醉学、临床医学硕士</t>
  </si>
  <si>
    <t>从事创伤科医师工作</t>
  </si>
  <si>
    <t>学历要求为全日制，具有执业医师资格，持有医师资格证书和医师执业证书，执业范围为骨外科学。</t>
  </si>
  <si>
    <t>西医临床岗位四</t>
  </si>
  <si>
    <t>内科学</t>
  </si>
  <si>
    <t>西医临床岗位五</t>
  </si>
  <si>
    <t>从事皮肤科医师工作</t>
  </si>
  <si>
    <t>皮肤病与性病学</t>
  </si>
  <si>
    <t>皮肤与性病学中级职称以上</t>
  </si>
  <si>
    <t>学历要求为全日制，具有执业医师资格，持有医师资格证书和医师执业证书，执业范围为皮肤病与性病专业。</t>
  </si>
  <si>
    <t>西医临床岗位六</t>
  </si>
  <si>
    <t>从事乳腺科医师工作</t>
  </si>
  <si>
    <t>中医临床岗位一</t>
  </si>
  <si>
    <t>从事骨科医师工作</t>
  </si>
  <si>
    <t>中医骨伤科学</t>
  </si>
  <si>
    <t>学历要求为全日制，具有执业医师资格，持有医师资格证书和医师执业证书，执业范围为中医专业。</t>
  </si>
  <si>
    <t>中医临床岗位二</t>
  </si>
  <si>
    <t>从事推拿科医师工作</t>
  </si>
  <si>
    <t>中医临床岗位三</t>
  </si>
  <si>
    <t>学历要求为全日制，具有执业医师资格，持有医师资格证书和医师执业证书，执业类别为中医。</t>
  </si>
  <si>
    <t>中医临床岗位四</t>
  </si>
  <si>
    <t>从事脾胃病科医师工作</t>
  </si>
  <si>
    <t>学历要求为全日制，具有执业医师资格，持有医师资格证书和医师执业证书，执业范围为中西医结合专业。</t>
  </si>
  <si>
    <t>中医临床岗位五</t>
  </si>
  <si>
    <t>从事针灸科医师工作</t>
  </si>
  <si>
    <t>中医临床岗位六</t>
  </si>
  <si>
    <t>中西医临床医学、中医儿科学</t>
  </si>
  <si>
    <t>中医儿科学中级职称以上</t>
  </si>
  <si>
    <t>学历要求为全日制，具有执业医师资格，持有医师资格证书和医师执业证书，执业范围为中西医结合儿科专业。</t>
  </si>
  <si>
    <t>中医临床岗位七</t>
  </si>
  <si>
    <t>中医临床岗位八</t>
  </si>
  <si>
    <t>中医学、中医儿科学</t>
  </si>
  <si>
    <t>学历要求为全日制，具有执业医师资格，持有医师资格证书和医师执业证书，执业范围为中医儿科专业。</t>
  </si>
  <si>
    <t>中医临床岗位九</t>
  </si>
  <si>
    <t>中医临床岗位十</t>
  </si>
  <si>
    <t>中医学、中医内科学</t>
  </si>
  <si>
    <t>中医内科学中级职称以上</t>
  </si>
  <si>
    <t>中医临床岗位十一</t>
  </si>
  <si>
    <t>学历要求为全日制，具有执业医师资格，持有医师资格证书和医师执业证书，执业范围为中医内科专业。</t>
  </si>
  <si>
    <t>中医临床岗位十二</t>
  </si>
  <si>
    <t>中西医结合内科学中级职称以上</t>
  </si>
  <si>
    <t>西医临床岗位十三</t>
  </si>
  <si>
    <t>内科学中级职称以上</t>
  </si>
  <si>
    <t>西医临床岗位十四</t>
  </si>
  <si>
    <t>重症医学中级职称以上</t>
  </si>
  <si>
    <t>西医临床岗位十五</t>
  </si>
  <si>
    <t>心血管内科学中级职称以上</t>
  </si>
  <si>
    <t>西医临床岗位十六</t>
  </si>
  <si>
    <t>急诊医学中级职称以上</t>
  </si>
  <si>
    <t>学历要求为全日制，具有执业医师资格，持有医师资格证书和医师执业证书，执业范围为急救医学专业。</t>
  </si>
  <si>
    <t>中医临床岗位十七</t>
  </si>
  <si>
    <t>从事治未病中心医师工作</t>
  </si>
  <si>
    <t>推拿（按摩）学中级职称以上</t>
  </si>
  <si>
    <t>中医临床岗位十八</t>
  </si>
  <si>
    <t>从事康复医学科医师工作</t>
  </si>
  <si>
    <t>中医临床岗位十九</t>
  </si>
  <si>
    <t>中西医临床医学、中医外科学</t>
  </si>
  <si>
    <t>中西医结合外科学中级职称以上</t>
  </si>
  <si>
    <t>中医临床岗位二十</t>
  </si>
  <si>
    <t>从事医学检验技师工作</t>
  </si>
  <si>
    <t>医学检验、临床检验诊断学</t>
  </si>
  <si>
    <t>临床医学检验技术中级职称以上</t>
  </si>
  <si>
    <t>从事中药师工作</t>
  </si>
  <si>
    <t>中药学、中药资源与开发</t>
  </si>
  <si>
    <t>中药学中级职称以上</t>
  </si>
  <si>
    <t>护理岗位一</t>
  </si>
  <si>
    <t>从事临床护理工作</t>
  </si>
  <si>
    <t>护理、护理学</t>
  </si>
  <si>
    <t>主管护师以上</t>
  </si>
  <si>
    <t>学历要求为全日制，具有执业护士资格，持有护士执业证书。</t>
  </si>
  <si>
    <t>护理岗位二</t>
  </si>
  <si>
    <t>具有执业护士资格，持有护士执业证书。</t>
  </si>
  <si>
    <t>桂林市疾病预防控制中心</t>
  </si>
  <si>
    <t>医师</t>
  </si>
  <si>
    <t>从事疾病预防、传染病控制工作</t>
  </si>
  <si>
    <t>流行病与卫生统计学、劳动卫生与环境卫生学、营养与食品卫生学</t>
  </si>
  <si>
    <t>学历要求为全日制，具有执业医师资格，持有医师资格证书和医师执业证书（2020年应届毕业生除外）。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</si>
</sst>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9"/>
      <name val="宋体"/>
      <family val="0"/>
    </font>
    <font>
      <sz val="10"/>
      <name val="宋体"/>
      <family val="0"/>
    </font>
    <font>
      <sz val="16"/>
      <name val="黑体"/>
      <family val="3"/>
    </font>
    <font>
      <b/>
      <sz val="9"/>
      <name val="宋体"/>
      <family val="0"/>
    </font>
    <font>
      <sz val="9"/>
      <name val="Times New Roman"/>
      <family val="1"/>
    </font>
    <font>
      <sz val="11"/>
      <color indexed="10"/>
      <name val="宋体"/>
      <family val="0"/>
    </font>
    <font>
      <b/>
      <sz val="11"/>
      <color indexed="62"/>
      <name val="宋体"/>
      <family val="0"/>
    </font>
    <font>
      <b/>
      <sz val="15"/>
      <color indexed="62"/>
      <name val="宋体"/>
      <family val="0"/>
    </font>
    <font>
      <u val="single"/>
      <sz val="11"/>
      <color indexed="12"/>
      <name val="宋体"/>
      <family val="0"/>
    </font>
    <font>
      <sz val="11"/>
      <color indexed="9"/>
      <name val="宋体"/>
      <family val="0"/>
    </font>
    <font>
      <sz val="11"/>
      <color indexed="16"/>
      <name val="宋体"/>
      <family val="0"/>
    </font>
    <font>
      <sz val="11"/>
      <color indexed="8"/>
      <name val="宋体"/>
      <family val="0"/>
    </font>
    <font>
      <sz val="11"/>
      <color indexed="62"/>
      <name val="宋体"/>
      <family val="0"/>
    </font>
    <font>
      <b/>
      <sz val="18"/>
      <color indexed="62"/>
      <name val="宋体"/>
      <family val="0"/>
    </font>
    <font>
      <i/>
      <sz val="11"/>
      <color indexed="23"/>
      <name val="宋体"/>
      <family val="0"/>
    </font>
    <font>
      <u val="single"/>
      <sz val="11"/>
      <color indexed="20"/>
      <name val="宋体"/>
      <family val="0"/>
    </font>
    <font>
      <sz val="11"/>
      <color indexed="17"/>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b/>
      <sz val="9"/>
      <name val="Times New Roman"/>
      <family val="1"/>
    </font>
    <font>
      <sz val="11"/>
      <color theme="1"/>
      <name val="Calibri"/>
      <family val="0"/>
    </font>
    <font>
      <sz val="9"/>
      <name val="Calibri"/>
      <family val="0"/>
    </font>
    <font>
      <b/>
      <sz val="9"/>
      <name val="Calibri"/>
      <family val="0"/>
    </font>
    <font>
      <sz val="9"/>
      <name val="Calibri Light"/>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color indexed="8"/>
      </left>
      <right style="thin">
        <color indexed="8"/>
      </right>
      <top>
        <color indexed="63"/>
      </top>
      <bottom>
        <color indexed="63"/>
      </bottom>
    </border>
    <border>
      <left style="thin"/>
      <right style="thin"/>
      <top>
        <color indexed="63"/>
      </top>
      <bottom>
        <color indexed="63"/>
      </bottom>
    </border>
    <border>
      <left style="thin">
        <color rgb="FF000000"/>
      </left>
      <right style="thin">
        <color rgb="FF000000"/>
      </right>
      <top style="thin">
        <color rgb="FF000000"/>
      </top>
      <bottom>
        <color indexed="63"/>
      </bottom>
    </border>
    <border>
      <left>
        <color indexed="63"/>
      </left>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style="thin">
        <color indexed="8"/>
      </left>
      <right style="thin">
        <color rgb="FF000000"/>
      </right>
      <top style="thin">
        <color rgb="FF000000"/>
      </top>
      <bottom style="thin">
        <color rgb="FF000000"/>
      </bottom>
    </border>
    <border>
      <left>
        <color indexed="63"/>
      </left>
      <right style="thin">
        <color rgb="FF000000"/>
      </right>
      <top>
        <color indexed="63"/>
      </top>
      <bottom/>
    </border>
    <border>
      <left style="thin">
        <color rgb="FF000000"/>
      </left>
      <right style="thin">
        <color rgb="FF000000"/>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0" fillId="6"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 borderId="2" applyNumberFormat="0" applyFont="0" applyAlignment="0" applyProtection="0"/>
    <xf numFmtId="0" fontId="10" fillId="7" borderId="0" applyNumberFormat="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0" borderId="3" applyNumberFormat="0" applyFill="0" applyAlignment="0" applyProtection="0"/>
    <xf numFmtId="0" fontId="18" fillId="0" borderId="4" applyNumberFormat="0" applyFill="0" applyAlignment="0" applyProtection="0"/>
    <xf numFmtId="0" fontId="10" fillId="6" borderId="0" applyNumberFormat="0" applyBorder="0" applyAlignment="0" applyProtection="0"/>
    <xf numFmtId="0" fontId="7" fillId="0" borderId="5" applyNumberFormat="0" applyFill="0" applyAlignment="0" applyProtection="0"/>
    <xf numFmtId="0" fontId="10" fillId="6" borderId="0" applyNumberFormat="0" applyBorder="0" applyAlignment="0" applyProtection="0"/>
    <xf numFmtId="0" fontId="19" fillId="8" borderId="6" applyNumberFormat="0" applyAlignment="0" applyProtection="0"/>
    <xf numFmtId="0" fontId="20" fillId="8" borderId="1" applyNumberFormat="0" applyAlignment="0" applyProtection="0"/>
    <xf numFmtId="0" fontId="21" fillId="9" borderId="7" applyNumberFormat="0" applyAlignment="0" applyProtection="0"/>
    <xf numFmtId="0" fontId="12" fillId="2" borderId="0" applyNumberFormat="0" applyBorder="0" applyAlignment="0" applyProtection="0"/>
    <xf numFmtId="0" fontId="10" fillId="10"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17" fillId="4" borderId="0" applyNumberFormat="0" applyBorder="0" applyAlignment="0" applyProtection="0"/>
    <xf numFmtId="0" fontId="24" fillId="11" borderId="0" applyNumberFormat="0" applyBorder="0" applyAlignment="0" applyProtection="0"/>
    <xf numFmtId="0" fontId="12" fillId="12" borderId="0" applyNumberFormat="0" applyBorder="0" applyAlignment="0" applyProtection="0"/>
    <xf numFmtId="0" fontId="10" fillId="13"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0" fillId="16" borderId="0" applyNumberFormat="0" applyBorder="0" applyAlignment="0" applyProtection="0"/>
    <xf numFmtId="0" fontId="0" fillId="0" borderId="0">
      <alignment/>
      <protection/>
    </xf>
    <xf numFmtId="0" fontId="12" fillId="14" borderId="0" applyNumberFormat="0" applyBorder="0" applyAlignment="0" applyProtection="0"/>
    <xf numFmtId="0" fontId="10" fillId="17" borderId="0" applyNumberFormat="0" applyBorder="0" applyAlignment="0" applyProtection="0"/>
    <xf numFmtId="0" fontId="10" fillId="7" borderId="0" applyNumberFormat="0" applyBorder="0" applyAlignment="0" applyProtection="0"/>
    <xf numFmtId="0" fontId="0" fillId="0" borderId="0">
      <alignment/>
      <protection/>
    </xf>
    <xf numFmtId="0" fontId="12" fillId="3" borderId="0" applyNumberFormat="0" applyBorder="0" applyAlignment="0" applyProtection="0"/>
    <xf numFmtId="0" fontId="10" fillId="3" borderId="0" applyNumberFormat="0" applyBorder="0" applyAlignment="0" applyProtection="0"/>
    <xf numFmtId="0" fontId="26" fillId="0" borderId="0">
      <alignment vertical="center"/>
      <protection/>
    </xf>
    <xf numFmtId="0" fontId="0" fillId="0" borderId="0">
      <alignment/>
      <protection/>
    </xf>
  </cellStyleXfs>
  <cellXfs count="70">
    <xf numFmtId="0" fontId="0" fillId="0" borderId="0" xfId="0" applyAlignment="1">
      <alignment/>
    </xf>
    <xf numFmtId="0" fontId="1" fillId="0" borderId="0" xfId="0" applyFont="1" applyFill="1" applyAlignment="1">
      <alignment/>
    </xf>
    <xf numFmtId="0" fontId="1" fillId="0" borderId="0" xfId="0" applyFont="1" applyFill="1" applyAlignment="1">
      <alignment horizontal="center"/>
    </xf>
    <xf numFmtId="0" fontId="1" fillId="0" borderId="0" xfId="0" applyFont="1" applyAlignment="1">
      <alignment/>
    </xf>
    <xf numFmtId="0" fontId="2" fillId="0" borderId="0" xfId="0" applyFont="1" applyFill="1" applyBorder="1" applyAlignment="1">
      <alignment horizontal="left"/>
    </xf>
    <xf numFmtId="0" fontId="3"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xf>
    <xf numFmtId="0" fontId="27" fillId="0" borderId="11"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7" fillId="0" borderId="11" xfId="0" applyNumberFormat="1" applyFont="1" applyFill="1" applyBorder="1" applyAlignment="1">
      <alignment horizontal="center" vertical="top" wrapText="1"/>
    </xf>
    <xf numFmtId="0" fontId="27" fillId="0" borderId="11" xfId="0" applyFont="1" applyFill="1" applyBorder="1" applyAlignment="1">
      <alignment/>
    </xf>
    <xf numFmtId="0" fontId="27" fillId="0" borderId="17"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7" fillId="0" borderId="11" xfId="0" applyNumberFormat="1" applyFont="1" applyFill="1" applyBorder="1" applyAlignment="1">
      <alignment horizontal="center" vertical="center" wrapText="1"/>
    </xf>
    <xf numFmtId="0" fontId="27" fillId="0" borderId="11" xfId="0" applyNumberFormat="1" applyFont="1" applyFill="1" applyBorder="1" applyAlignment="1">
      <alignment horizontal="left" vertical="center" wrapText="1"/>
    </xf>
    <xf numFmtId="0" fontId="27" fillId="0" borderId="11" xfId="0" applyNumberFormat="1" applyFont="1" applyFill="1" applyBorder="1" applyAlignment="1">
      <alignment vertical="center" wrapText="1"/>
    </xf>
    <xf numFmtId="0" fontId="27" fillId="0" borderId="13" xfId="0" applyFont="1" applyFill="1" applyBorder="1" applyAlignment="1">
      <alignment vertical="center" wrapText="1"/>
    </xf>
    <xf numFmtId="0" fontId="27" fillId="0" borderId="13" xfId="0" applyNumberFormat="1" applyFont="1" applyFill="1" applyBorder="1" applyAlignment="1">
      <alignment horizontal="center" vertical="center" wrapText="1"/>
    </xf>
    <xf numFmtId="0" fontId="27" fillId="0" borderId="13"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1" xfId="65" applyFont="1" applyFill="1" applyBorder="1" applyAlignment="1">
      <alignment horizontal="center" vertical="center" wrapText="1"/>
      <protection/>
    </xf>
    <xf numFmtId="0" fontId="1" fillId="0" borderId="11"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1" fillId="0" borderId="11" xfId="0" applyNumberFormat="1" applyFont="1" applyFill="1" applyBorder="1" applyAlignment="1" applyProtection="1">
      <alignment horizontal="center" vertical="center" wrapText="1"/>
      <protection/>
    </xf>
    <xf numFmtId="0" fontId="27" fillId="0" borderId="11" xfId="0" applyFont="1" applyFill="1" applyBorder="1" applyAlignment="1">
      <alignment horizontal="left" vertical="center" wrapText="1"/>
    </xf>
    <xf numFmtId="0" fontId="27" fillId="0" borderId="11" xfId="65" applyNumberFormat="1" applyFont="1" applyFill="1" applyBorder="1" applyAlignment="1">
      <alignment horizontal="center" vertical="center" wrapText="1"/>
      <protection/>
    </xf>
    <xf numFmtId="0" fontId="27" fillId="0" borderId="18" xfId="0" applyFont="1" applyFill="1" applyBorder="1" applyAlignment="1">
      <alignment/>
    </xf>
    <xf numFmtId="0" fontId="27" fillId="0" borderId="12" xfId="0" applyFont="1" applyFill="1" applyBorder="1" applyAlignment="1">
      <alignment horizontal="left" vertical="center" wrapText="1"/>
    </xf>
    <xf numFmtId="0" fontId="27" fillId="0" borderId="11" xfId="0" applyFont="1" applyFill="1" applyBorder="1" applyAlignment="1">
      <alignment vertical="center" wrapText="1"/>
    </xf>
    <xf numFmtId="0" fontId="29" fillId="0" borderId="11" xfId="0" applyFont="1" applyFill="1" applyBorder="1" applyAlignment="1">
      <alignment horizontal="center" vertical="center" wrapText="1"/>
    </xf>
    <xf numFmtId="0" fontId="29" fillId="0" borderId="11" xfId="0" applyFont="1" applyFill="1" applyBorder="1" applyAlignment="1">
      <alignment horizontal="left" vertical="center" wrapText="1"/>
    </xf>
    <xf numFmtId="0" fontId="2" fillId="0" borderId="0" xfId="0" applyFont="1" applyFill="1" applyBorder="1" applyAlignment="1">
      <alignment horizontal="center"/>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1" fillId="0" borderId="11" xfId="0" applyFont="1" applyFill="1" applyBorder="1" applyAlignment="1">
      <alignment vertical="center" wrapText="1"/>
    </xf>
    <xf numFmtId="0" fontId="27" fillId="0" borderId="21"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27" fillId="0" borderId="23" xfId="0" applyFont="1" applyFill="1" applyBorder="1" applyAlignment="1">
      <alignment horizontal="center" vertical="center" wrapText="1"/>
    </xf>
    <xf numFmtId="0" fontId="27" fillId="0" borderId="13" xfId="62" applyFont="1" applyFill="1" applyBorder="1" applyAlignment="1">
      <alignment horizontal="center" vertical="center" wrapText="1"/>
      <protection/>
    </xf>
    <xf numFmtId="0" fontId="29" fillId="0" borderId="11" xfId="65" applyFont="1" applyFill="1" applyBorder="1" applyAlignment="1">
      <alignment horizontal="left" vertical="center" wrapText="1"/>
      <protection/>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29" fillId="0" borderId="11" xfId="65" applyFont="1" applyFill="1" applyBorder="1" applyAlignment="1">
      <alignment horizontal="center" vertical="center" wrapText="1"/>
      <protection/>
    </xf>
    <xf numFmtId="0" fontId="29" fillId="0" borderId="11" xfId="66" applyFont="1" applyFill="1" applyBorder="1" applyAlignment="1">
      <alignment horizontal="left" vertical="center" wrapText="1"/>
      <protection/>
    </xf>
    <xf numFmtId="0" fontId="29" fillId="0" borderId="11" xfId="66" applyFont="1" applyFill="1" applyBorder="1" applyAlignment="1">
      <alignment horizontal="center" vertical="center" wrapText="1"/>
      <protection/>
    </xf>
    <xf numFmtId="0" fontId="1" fillId="0" borderId="11" xfId="0" applyFont="1" applyFill="1" applyBorder="1" applyAlignment="1">
      <alignment/>
    </xf>
    <xf numFmtId="0" fontId="27" fillId="0" borderId="19"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12" xfId="0" applyFont="1" applyFill="1" applyBorder="1" applyAlignment="1">
      <alignment/>
    </xf>
    <xf numFmtId="0" fontId="27" fillId="0" borderId="24" xfId="0" applyFont="1" applyFill="1" applyBorder="1" applyAlignment="1">
      <alignment horizontal="center" vertical="center" wrapText="1"/>
    </xf>
    <xf numFmtId="0" fontId="1" fillId="0" borderId="11" xfId="65" applyFont="1" applyFill="1" applyBorder="1" applyAlignment="1">
      <alignment horizontal="left" vertical="center" wrapText="1"/>
      <protection/>
    </xf>
    <xf numFmtId="0" fontId="1" fillId="0" borderId="11" xfId="66" applyFont="1" applyFill="1" applyBorder="1" applyAlignment="1">
      <alignment horizontal="left" vertical="center" wrapText="1"/>
      <protection/>
    </xf>
    <xf numFmtId="0" fontId="5" fillId="0" borderId="13" xfId="0" applyFont="1" applyFill="1" applyBorder="1" applyAlignment="1">
      <alignment horizontal="left" vertical="center" wrapText="1"/>
    </xf>
    <xf numFmtId="0" fontId="29" fillId="0" borderId="12" xfId="65" applyFont="1" applyFill="1" applyBorder="1" applyAlignment="1">
      <alignment horizontal="left" vertical="center" wrapText="1"/>
      <protection/>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29" fillId="0" borderId="13" xfId="65" applyFont="1" applyFill="1" applyBorder="1" applyAlignment="1">
      <alignment horizontal="left"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常规 2 3" xfId="62"/>
    <cellStyle name="40% - 强调文字颜色 6" xfId="63"/>
    <cellStyle name="60% - 强调文字颜色 6" xfId="64"/>
    <cellStyle name="常规 2" xfId="65"/>
    <cellStyle name="常规 2 3 3 3"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26"/>
  <sheetViews>
    <sheetView tabSelected="1" workbookViewId="0" topLeftCell="A13">
      <selection activeCell="X7" sqref="X7"/>
    </sheetView>
  </sheetViews>
  <sheetFormatPr defaultColWidth="9.00390625" defaultRowHeight="14.25"/>
  <cols>
    <col min="1" max="1" width="3.50390625" style="1" customWidth="1"/>
    <col min="2" max="2" width="6.625" style="1" customWidth="1"/>
    <col min="3" max="3" width="3.875" style="1" customWidth="1"/>
    <col min="4" max="4" width="5.75390625" style="1" customWidth="1"/>
    <col min="5" max="5" width="5.625" style="1" customWidth="1"/>
    <col min="6" max="6" width="8.50390625" style="1" customWidth="1"/>
    <col min="7" max="7" width="3.875" style="1" customWidth="1"/>
    <col min="8" max="9" width="4.125" style="1" customWidth="1"/>
    <col min="10" max="10" width="8.875" style="1" customWidth="1"/>
    <col min="11" max="12" width="5.125" style="1" customWidth="1"/>
    <col min="13" max="13" width="5.625" style="1" customWidth="1"/>
    <col min="14" max="14" width="7.625" style="1" customWidth="1"/>
    <col min="15" max="15" width="15.625" style="1" customWidth="1"/>
    <col min="16" max="16" width="4.625" style="1" customWidth="1"/>
    <col min="17" max="17" width="4.50390625" style="1" customWidth="1"/>
    <col min="18" max="18" width="5.375" style="1" customWidth="1"/>
    <col min="19" max="19" width="6.875" style="1" customWidth="1"/>
    <col min="20" max="20" width="8.625" style="1" customWidth="1"/>
    <col min="21" max="21" width="6.25390625" style="2" customWidth="1"/>
    <col min="22" max="16384" width="9.00390625" style="3" customWidth="1"/>
  </cols>
  <sheetData>
    <row r="1" spans="1:21" ht="18" customHeight="1">
      <c r="A1" s="4" t="s">
        <v>0</v>
      </c>
      <c r="B1" s="4"/>
      <c r="C1" s="4"/>
      <c r="D1" s="4"/>
      <c r="E1" s="4"/>
      <c r="F1" s="4"/>
      <c r="G1" s="4"/>
      <c r="H1" s="4"/>
      <c r="I1" s="4"/>
      <c r="J1" s="4"/>
      <c r="K1" s="4"/>
      <c r="L1" s="4"/>
      <c r="M1" s="4"/>
      <c r="N1" s="4"/>
      <c r="O1" s="4"/>
      <c r="P1" s="4"/>
      <c r="Q1" s="4"/>
      <c r="R1" s="4"/>
      <c r="S1" s="4"/>
      <c r="T1" s="4"/>
      <c r="U1" s="44"/>
    </row>
    <row r="2" spans="1:21" ht="39" customHeight="1">
      <c r="A2" s="5" t="s">
        <v>1</v>
      </c>
      <c r="B2" s="5"/>
      <c r="C2" s="5"/>
      <c r="D2" s="5"/>
      <c r="E2" s="5"/>
      <c r="F2" s="5"/>
      <c r="G2" s="5"/>
      <c r="H2" s="5"/>
      <c r="I2" s="5"/>
      <c r="J2" s="5"/>
      <c r="K2" s="5"/>
      <c r="L2" s="5"/>
      <c r="M2" s="5"/>
      <c r="N2" s="5"/>
      <c r="O2" s="5"/>
      <c r="P2" s="5"/>
      <c r="Q2" s="5"/>
      <c r="R2" s="5"/>
      <c r="S2" s="5"/>
      <c r="T2" s="5"/>
      <c r="U2" s="5"/>
    </row>
    <row r="3" spans="1:21" ht="15" customHeight="1">
      <c r="A3" s="6" t="s">
        <v>2</v>
      </c>
      <c r="B3" s="6" t="s">
        <v>3</v>
      </c>
      <c r="C3" s="6" t="s">
        <v>4</v>
      </c>
      <c r="D3" s="6" t="s">
        <v>5</v>
      </c>
      <c r="E3" s="6" t="s">
        <v>6</v>
      </c>
      <c r="F3" s="6" t="s">
        <v>7</v>
      </c>
      <c r="G3" s="6" t="s">
        <v>8</v>
      </c>
      <c r="H3" s="6"/>
      <c r="I3" s="6"/>
      <c r="J3" s="6" t="s">
        <v>9</v>
      </c>
      <c r="K3" s="6"/>
      <c r="L3" s="6"/>
      <c r="M3" s="6"/>
      <c r="N3" s="6"/>
      <c r="O3" s="6"/>
      <c r="P3" s="6"/>
      <c r="Q3" s="6" t="s">
        <v>10</v>
      </c>
      <c r="R3" s="45" t="s">
        <v>11</v>
      </c>
      <c r="S3" s="45" t="s">
        <v>12</v>
      </c>
      <c r="T3" s="45" t="s">
        <v>13</v>
      </c>
      <c r="U3" s="6" t="s">
        <v>14</v>
      </c>
    </row>
    <row r="4" spans="1:21" ht="36.75" customHeight="1">
      <c r="A4" s="6"/>
      <c r="B4" s="6"/>
      <c r="C4" s="6"/>
      <c r="D4" s="6"/>
      <c r="E4" s="6"/>
      <c r="F4" s="6"/>
      <c r="G4" s="6" t="s">
        <v>15</v>
      </c>
      <c r="H4" s="6" t="s">
        <v>16</v>
      </c>
      <c r="I4" s="6" t="s">
        <v>17</v>
      </c>
      <c r="J4" s="6" t="s">
        <v>18</v>
      </c>
      <c r="K4" s="6" t="s">
        <v>19</v>
      </c>
      <c r="L4" s="6" t="s">
        <v>20</v>
      </c>
      <c r="M4" s="6" t="s">
        <v>21</v>
      </c>
      <c r="N4" s="6" t="s">
        <v>22</v>
      </c>
      <c r="O4" s="6" t="s">
        <v>23</v>
      </c>
      <c r="P4" s="6" t="s">
        <v>24</v>
      </c>
      <c r="Q4" s="6"/>
      <c r="R4" s="46"/>
      <c r="S4" s="46"/>
      <c r="T4" s="46"/>
      <c r="U4" s="6"/>
    </row>
    <row r="5" spans="1:21" s="1" customFormat="1" ht="63" customHeight="1">
      <c r="A5" s="7">
        <v>1</v>
      </c>
      <c r="B5" s="8" t="s">
        <v>25</v>
      </c>
      <c r="C5" s="8" t="s">
        <v>26</v>
      </c>
      <c r="D5" s="8" t="s">
        <v>27</v>
      </c>
      <c r="E5" s="8" t="s">
        <v>16</v>
      </c>
      <c r="F5" s="8" t="s">
        <v>28</v>
      </c>
      <c r="G5" s="8"/>
      <c r="H5" s="8">
        <v>1</v>
      </c>
      <c r="I5" s="8"/>
      <c r="J5" s="8" t="s">
        <v>29</v>
      </c>
      <c r="K5" s="8" t="s">
        <v>30</v>
      </c>
      <c r="L5" s="8" t="s">
        <v>31</v>
      </c>
      <c r="M5" s="8" t="s">
        <v>32</v>
      </c>
      <c r="N5" s="8" t="s">
        <v>33</v>
      </c>
      <c r="O5" s="8" t="s">
        <v>31</v>
      </c>
      <c r="P5" s="8" t="s">
        <v>34</v>
      </c>
      <c r="Q5" s="8" t="s">
        <v>35</v>
      </c>
      <c r="R5" s="8" t="s">
        <v>36</v>
      </c>
      <c r="S5" s="8" t="s">
        <v>37</v>
      </c>
      <c r="T5" s="8" t="s">
        <v>38</v>
      </c>
      <c r="U5" s="8" t="s">
        <v>39</v>
      </c>
    </row>
    <row r="6" spans="1:21" ht="81" customHeight="1">
      <c r="A6" s="7">
        <f aca="true" t="shared" si="0" ref="A6:A15">A5+1</f>
        <v>2</v>
      </c>
      <c r="B6" s="9" t="s">
        <v>40</v>
      </c>
      <c r="C6" s="8" t="s">
        <v>26</v>
      </c>
      <c r="D6" s="9" t="s">
        <v>41</v>
      </c>
      <c r="E6" s="8" t="s">
        <v>16</v>
      </c>
      <c r="F6" s="9" t="s">
        <v>42</v>
      </c>
      <c r="G6" s="9"/>
      <c r="H6" s="9">
        <v>1</v>
      </c>
      <c r="I6" s="9"/>
      <c r="J6" s="9" t="s">
        <v>43</v>
      </c>
      <c r="K6" s="9" t="s">
        <v>44</v>
      </c>
      <c r="L6" s="9" t="s">
        <v>45</v>
      </c>
      <c r="M6" s="9" t="s">
        <v>31</v>
      </c>
      <c r="N6" s="9" t="s">
        <v>46</v>
      </c>
      <c r="O6" s="9" t="s">
        <v>47</v>
      </c>
      <c r="P6" s="9" t="s">
        <v>31</v>
      </c>
      <c r="Q6" s="9" t="s">
        <v>35</v>
      </c>
      <c r="R6" s="9" t="s">
        <v>36</v>
      </c>
      <c r="S6" s="9" t="s">
        <v>37</v>
      </c>
      <c r="T6" s="8" t="s">
        <v>38</v>
      </c>
      <c r="U6" s="9" t="s">
        <v>39</v>
      </c>
    </row>
    <row r="7" spans="1:21" ht="49.5" customHeight="1">
      <c r="A7" s="7">
        <f t="shared" si="0"/>
        <v>3</v>
      </c>
      <c r="B7" s="10" t="s">
        <v>48</v>
      </c>
      <c r="C7" s="8" t="s">
        <v>26</v>
      </c>
      <c r="D7" s="10" t="s">
        <v>41</v>
      </c>
      <c r="E7" s="10" t="s">
        <v>49</v>
      </c>
      <c r="F7" s="10" t="s">
        <v>50</v>
      </c>
      <c r="G7" s="10"/>
      <c r="H7" s="10">
        <v>1</v>
      </c>
      <c r="I7" s="10"/>
      <c r="J7" s="10" t="s">
        <v>51</v>
      </c>
      <c r="K7" s="10" t="s">
        <v>52</v>
      </c>
      <c r="L7" s="10" t="s">
        <v>53</v>
      </c>
      <c r="M7" s="10" t="s">
        <v>32</v>
      </c>
      <c r="N7" s="10" t="s">
        <v>54</v>
      </c>
      <c r="O7" s="10" t="s">
        <v>55</v>
      </c>
      <c r="P7" s="10" t="s">
        <v>34</v>
      </c>
      <c r="Q7" s="9" t="s">
        <v>35</v>
      </c>
      <c r="R7" s="10" t="s">
        <v>36</v>
      </c>
      <c r="S7" s="10" t="s">
        <v>56</v>
      </c>
      <c r="T7" s="10" t="s">
        <v>57</v>
      </c>
      <c r="U7" s="10" t="s">
        <v>58</v>
      </c>
    </row>
    <row r="8" spans="1:21" ht="49.5" customHeight="1">
      <c r="A8" s="7">
        <f t="shared" si="0"/>
        <v>4</v>
      </c>
      <c r="B8" s="10" t="s">
        <v>48</v>
      </c>
      <c r="C8" s="8" t="s">
        <v>26</v>
      </c>
      <c r="D8" s="10" t="s">
        <v>41</v>
      </c>
      <c r="E8" s="10" t="s">
        <v>16</v>
      </c>
      <c r="F8" s="10" t="s">
        <v>59</v>
      </c>
      <c r="G8" s="10"/>
      <c r="H8" s="10">
        <v>1</v>
      </c>
      <c r="I8" s="10"/>
      <c r="J8" s="10" t="s">
        <v>60</v>
      </c>
      <c r="K8" s="10" t="s">
        <v>52</v>
      </c>
      <c r="L8" s="10" t="s">
        <v>53</v>
      </c>
      <c r="M8" s="10" t="s">
        <v>32</v>
      </c>
      <c r="N8" s="10" t="s">
        <v>54</v>
      </c>
      <c r="O8" s="10" t="s">
        <v>55</v>
      </c>
      <c r="P8" s="10" t="s">
        <v>34</v>
      </c>
      <c r="Q8" s="9" t="s">
        <v>35</v>
      </c>
      <c r="R8" s="10" t="s">
        <v>36</v>
      </c>
      <c r="S8" s="10" t="s">
        <v>56</v>
      </c>
      <c r="T8" s="10" t="s">
        <v>57</v>
      </c>
      <c r="U8" s="10" t="s">
        <v>58</v>
      </c>
    </row>
    <row r="9" spans="1:21" ht="54" customHeight="1">
      <c r="A9" s="7">
        <f t="shared" si="0"/>
        <v>5</v>
      </c>
      <c r="B9" s="10" t="s">
        <v>61</v>
      </c>
      <c r="C9" s="8" t="s">
        <v>26</v>
      </c>
      <c r="D9" s="10" t="s">
        <v>41</v>
      </c>
      <c r="E9" s="8" t="s">
        <v>16</v>
      </c>
      <c r="F9" s="10" t="s">
        <v>62</v>
      </c>
      <c r="G9" s="10"/>
      <c r="H9" s="10">
        <v>1</v>
      </c>
      <c r="I9" s="10"/>
      <c r="J9" s="10" t="s">
        <v>63</v>
      </c>
      <c r="K9" s="10" t="s">
        <v>52</v>
      </c>
      <c r="L9" s="10" t="s">
        <v>31</v>
      </c>
      <c r="M9" s="10" t="s">
        <v>32</v>
      </c>
      <c r="N9" s="33" t="s">
        <v>54</v>
      </c>
      <c r="O9" s="10" t="s">
        <v>31</v>
      </c>
      <c r="P9" s="10" t="s">
        <v>34</v>
      </c>
      <c r="Q9" s="9" t="s">
        <v>35</v>
      </c>
      <c r="R9" s="10" t="s">
        <v>36</v>
      </c>
      <c r="S9" s="10" t="s">
        <v>64</v>
      </c>
      <c r="T9" s="10" t="s">
        <v>65</v>
      </c>
      <c r="U9" s="10" t="s">
        <v>66</v>
      </c>
    </row>
    <row r="10" spans="1:21" ht="93.75" customHeight="1">
      <c r="A10" s="7">
        <f t="shared" si="0"/>
        <v>6</v>
      </c>
      <c r="B10" s="8" t="s">
        <v>67</v>
      </c>
      <c r="C10" s="8" t="s">
        <v>26</v>
      </c>
      <c r="D10" s="8" t="s">
        <v>41</v>
      </c>
      <c r="E10" s="8" t="s">
        <v>68</v>
      </c>
      <c r="F10" s="8" t="s">
        <v>69</v>
      </c>
      <c r="H10" s="8">
        <v>1</v>
      </c>
      <c r="I10" s="8"/>
      <c r="J10" s="8" t="s">
        <v>70</v>
      </c>
      <c r="K10" s="8" t="s">
        <v>71</v>
      </c>
      <c r="L10" s="8" t="s">
        <v>31</v>
      </c>
      <c r="M10" s="8" t="s">
        <v>72</v>
      </c>
      <c r="N10" s="8" t="s">
        <v>54</v>
      </c>
      <c r="O10" s="34" t="s">
        <v>73</v>
      </c>
      <c r="P10" s="8" t="s">
        <v>34</v>
      </c>
      <c r="Q10" s="8" t="s">
        <v>35</v>
      </c>
      <c r="R10" s="8" t="s">
        <v>36</v>
      </c>
      <c r="S10" s="8" t="s">
        <v>67</v>
      </c>
      <c r="T10" s="8" t="s">
        <v>74</v>
      </c>
      <c r="U10" s="8" t="s">
        <v>75</v>
      </c>
    </row>
    <row r="11" spans="1:21" ht="97.5" customHeight="1">
      <c r="A11" s="7">
        <f t="shared" si="0"/>
        <v>7</v>
      </c>
      <c r="B11" s="9" t="s">
        <v>67</v>
      </c>
      <c r="C11" s="8" t="s">
        <v>26</v>
      </c>
      <c r="D11" s="9" t="s">
        <v>41</v>
      </c>
      <c r="E11" s="8" t="s">
        <v>76</v>
      </c>
      <c r="F11" s="9" t="s">
        <v>77</v>
      </c>
      <c r="G11" s="11"/>
      <c r="H11" s="9">
        <v>1</v>
      </c>
      <c r="I11" s="11"/>
      <c r="J11" s="9" t="s">
        <v>78</v>
      </c>
      <c r="K11" s="9" t="s">
        <v>71</v>
      </c>
      <c r="L11" s="8" t="s">
        <v>31</v>
      </c>
      <c r="M11" s="8" t="s">
        <v>79</v>
      </c>
      <c r="N11" s="8" t="s">
        <v>54</v>
      </c>
      <c r="O11" s="34" t="s">
        <v>73</v>
      </c>
      <c r="P11" s="8" t="s">
        <v>34</v>
      </c>
      <c r="Q11" s="8" t="s">
        <v>35</v>
      </c>
      <c r="R11" s="8" t="s">
        <v>36</v>
      </c>
      <c r="S11" s="8" t="s">
        <v>67</v>
      </c>
      <c r="T11" s="8" t="s">
        <v>74</v>
      </c>
      <c r="U11" s="8" t="s">
        <v>75</v>
      </c>
    </row>
    <row r="12" spans="1:21" ht="96" customHeight="1">
      <c r="A12" s="7">
        <f t="shared" si="0"/>
        <v>8</v>
      </c>
      <c r="B12" s="9" t="s">
        <v>67</v>
      </c>
      <c r="C12" s="8" t="s">
        <v>26</v>
      </c>
      <c r="D12" s="9" t="s">
        <v>41</v>
      </c>
      <c r="E12" s="8" t="s">
        <v>80</v>
      </c>
      <c r="F12" s="9" t="s">
        <v>81</v>
      </c>
      <c r="H12" s="9">
        <v>1</v>
      </c>
      <c r="I12" s="9"/>
      <c r="J12" s="9" t="s">
        <v>82</v>
      </c>
      <c r="K12" s="9" t="s">
        <v>71</v>
      </c>
      <c r="L12" s="8" t="s">
        <v>31</v>
      </c>
      <c r="M12" s="9" t="s">
        <v>83</v>
      </c>
      <c r="N12" s="9" t="s">
        <v>54</v>
      </c>
      <c r="O12" s="34" t="s">
        <v>73</v>
      </c>
      <c r="P12" s="8" t="s">
        <v>34</v>
      </c>
      <c r="Q12" s="8" t="s">
        <v>35</v>
      </c>
      <c r="R12" s="8" t="s">
        <v>36</v>
      </c>
      <c r="S12" s="8" t="s">
        <v>67</v>
      </c>
      <c r="T12" s="8" t="s">
        <v>74</v>
      </c>
      <c r="U12" s="8" t="s">
        <v>75</v>
      </c>
    </row>
    <row r="13" spans="1:21" ht="63" customHeight="1">
      <c r="A13" s="7">
        <f t="shared" si="0"/>
        <v>9</v>
      </c>
      <c r="B13" s="8" t="s">
        <v>67</v>
      </c>
      <c r="C13" s="8" t="s">
        <v>26</v>
      </c>
      <c r="D13" s="8" t="s">
        <v>41</v>
      </c>
      <c r="E13" s="12" t="s">
        <v>84</v>
      </c>
      <c r="F13" s="8" t="s">
        <v>85</v>
      </c>
      <c r="G13" s="11"/>
      <c r="H13" s="8">
        <v>1</v>
      </c>
      <c r="I13" s="8"/>
      <c r="J13" s="34" t="s">
        <v>86</v>
      </c>
      <c r="K13" s="8" t="s">
        <v>71</v>
      </c>
      <c r="L13" s="8" t="s">
        <v>31</v>
      </c>
      <c r="M13" s="8" t="s">
        <v>87</v>
      </c>
      <c r="N13" s="8" t="s">
        <v>54</v>
      </c>
      <c r="O13" s="8" t="s">
        <v>31</v>
      </c>
      <c r="P13" s="8" t="s">
        <v>34</v>
      </c>
      <c r="Q13" s="8" t="s">
        <v>35</v>
      </c>
      <c r="R13" s="8" t="s">
        <v>36</v>
      </c>
      <c r="S13" s="8" t="s">
        <v>67</v>
      </c>
      <c r="T13" s="8" t="s">
        <v>74</v>
      </c>
      <c r="U13" s="8" t="s">
        <v>75</v>
      </c>
    </row>
    <row r="14" spans="1:21" ht="71.25" customHeight="1">
      <c r="A14" s="7">
        <f t="shared" si="0"/>
        <v>10</v>
      </c>
      <c r="B14" s="13" t="s">
        <v>67</v>
      </c>
      <c r="C14" s="8" t="s">
        <v>26</v>
      </c>
      <c r="D14" s="13" t="s">
        <v>41</v>
      </c>
      <c r="E14" s="14" t="s">
        <v>88</v>
      </c>
      <c r="F14" s="13" t="s">
        <v>89</v>
      </c>
      <c r="G14" s="13"/>
      <c r="H14" s="13">
        <v>1</v>
      </c>
      <c r="I14" s="13"/>
      <c r="J14" s="13" t="s">
        <v>90</v>
      </c>
      <c r="K14" s="13" t="s">
        <v>30</v>
      </c>
      <c r="L14" s="13" t="s">
        <v>31</v>
      </c>
      <c r="M14" s="13" t="s">
        <v>91</v>
      </c>
      <c r="N14" s="13" t="s">
        <v>46</v>
      </c>
      <c r="O14" s="13" t="s">
        <v>92</v>
      </c>
      <c r="P14" s="9" t="s">
        <v>34</v>
      </c>
      <c r="Q14" s="8" t="s">
        <v>35</v>
      </c>
      <c r="R14" s="9" t="s">
        <v>36</v>
      </c>
      <c r="S14" s="9" t="s">
        <v>67</v>
      </c>
      <c r="T14" s="8" t="s">
        <v>74</v>
      </c>
      <c r="U14" s="9" t="s">
        <v>75</v>
      </c>
    </row>
    <row r="15" spans="1:21" ht="78" customHeight="1">
      <c r="A15" s="7">
        <f t="shared" si="0"/>
        <v>11</v>
      </c>
      <c r="B15" s="10" t="s">
        <v>93</v>
      </c>
      <c r="C15" s="8" t="s">
        <v>26</v>
      </c>
      <c r="D15" s="10" t="s">
        <v>27</v>
      </c>
      <c r="E15" s="10" t="s">
        <v>94</v>
      </c>
      <c r="F15" s="10" t="s">
        <v>95</v>
      </c>
      <c r="G15" s="10"/>
      <c r="H15" s="10">
        <v>4</v>
      </c>
      <c r="I15" s="10"/>
      <c r="J15" s="10" t="s">
        <v>96</v>
      </c>
      <c r="K15" s="10" t="s">
        <v>52</v>
      </c>
      <c r="L15" s="10" t="s">
        <v>31</v>
      </c>
      <c r="M15" s="10" t="s">
        <v>32</v>
      </c>
      <c r="N15" s="10" t="s">
        <v>33</v>
      </c>
      <c r="O15" s="10" t="s">
        <v>97</v>
      </c>
      <c r="P15" s="10" t="s">
        <v>34</v>
      </c>
      <c r="Q15" s="19" t="s">
        <v>35</v>
      </c>
      <c r="R15" s="10" t="s">
        <v>98</v>
      </c>
      <c r="S15" s="10" t="s">
        <v>93</v>
      </c>
      <c r="T15" s="10" t="s">
        <v>99</v>
      </c>
      <c r="U15" s="10" t="s">
        <v>100</v>
      </c>
    </row>
    <row r="16" spans="1:21" ht="84" customHeight="1">
      <c r="A16" s="7">
        <f aca="true" t="shared" si="1" ref="A16:A61">A15+1</f>
        <v>12</v>
      </c>
      <c r="B16" s="10" t="s">
        <v>93</v>
      </c>
      <c r="C16" s="8" t="s">
        <v>26</v>
      </c>
      <c r="D16" s="10" t="s">
        <v>27</v>
      </c>
      <c r="E16" s="10" t="s">
        <v>101</v>
      </c>
      <c r="F16" s="10" t="s">
        <v>102</v>
      </c>
      <c r="G16" s="10"/>
      <c r="H16" s="10">
        <v>2</v>
      </c>
      <c r="I16" s="10"/>
      <c r="J16" s="10" t="s">
        <v>103</v>
      </c>
      <c r="K16" s="10" t="s">
        <v>52</v>
      </c>
      <c r="L16" s="10" t="s">
        <v>31</v>
      </c>
      <c r="M16" s="10" t="s">
        <v>32</v>
      </c>
      <c r="N16" s="10" t="s">
        <v>33</v>
      </c>
      <c r="O16" s="10" t="s">
        <v>97</v>
      </c>
      <c r="P16" s="10" t="s">
        <v>34</v>
      </c>
      <c r="Q16" s="19" t="s">
        <v>35</v>
      </c>
      <c r="R16" s="10" t="s">
        <v>36</v>
      </c>
      <c r="S16" s="10" t="s">
        <v>93</v>
      </c>
      <c r="T16" s="10" t="s">
        <v>99</v>
      </c>
      <c r="U16" s="10" t="s">
        <v>100</v>
      </c>
    </row>
    <row r="17" spans="1:21" s="1" customFormat="1" ht="54" customHeight="1">
      <c r="A17" s="10">
        <f t="shared" si="1"/>
        <v>13</v>
      </c>
      <c r="B17" s="8" t="s">
        <v>104</v>
      </c>
      <c r="C17" s="8" t="s">
        <v>26</v>
      </c>
      <c r="D17" s="8" t="s">
        <v>41</v>
      </c>
      <c r="E17" s="8" t="s">
        <v>68</v>
      </c>
      <c r="F17" s="15" t="s">
        <v>105</v>
      </c>
      <c r="G17" s="8"/>
      <c r="H17" s="8">
        <v>1</v>
      </c>
      <c r="I17" s="8"/>
      <c r="J17" s="15" t="s">
        <v>106</v>
      </c>
      <c r="K17" s="15" t="s">
        <v>44</v>
      </c>
      <c r="L17" s="15" t="s">
        <v>45</v>
      </c>
      <c r="M17" s="15" t="s">
        <v>31</v>
      </c>
      <c r="N17" s="15" t="s">
        <v>107</v>
      </c>
      <c r="O17" s="15" t="s">
        <v>108</v>
      </c>
      <c r="P17" s="15" t="s">
        <v>31</v>
      </c>
      <c r="Q17" s="9" t="s">
        <v>35</v>
      </c>
      <c r="R17" s="15" t="s">
        <v>36</v>
      </c>
      <c r="S17" s="8" t="s">
        <v>109</v>
      </c>
      <c r="T17" s="8" t="s">
        <v>110</v>
      </c>
      <c r="U17" s="8" t="s">
        <v>111</v>
      </c>
    </row>
    <row r="18" spans="1:21" s="1" customFormat="1" ht="56.25">
      <c r="A18" s="10">
        <f t="shared" si="1"/>
        <v>14</v>
      </c>
      <c r="B18" s="8" t="s">
        <v>104</v>
      </c>
      <c r="C18" s="8" t="s">
        <v>26</v>
      </c>
      <c r="D18" s="8" t="s">
        <v>41</v>
      </c>
      <c r="E18" s="8" t="s">
        <v>76</v>
      </c>
      <c r="F18" s="8" t="s">
        <v>112</v>
      </c>
      <c r="G18" s="8"/>
      <c r="H18" s="8">
        <v>1</v>
      </c>
      <c r="I18" s="8"/>
      <c r="J18" s="15" t="s">
        <v>113</v>
      </c>
      <c r="K18" s="15" t="s">
        <v>44</v>
      </c>
      <c r="L18" s="15" t="s">
        <v>45</v>
      </c>
      <c r="M18" s="15" t="s">
        <v>31</v>
      </c>
      <c r="N18" s="15" t="s">
        <v>107</v>
      </c>
      <c r="O18" s="15" t="s">
        <v>31</v>
      </c>
      <c r="P18" s="15" t="s">
        <v>31</v>
      </c>
      <c r="Q18" s="9" t="s">
        <v>35</v>
      </c>
      <c r="R18" s="15" t="s">
        <v>36</v>
      </c>
      <c r="S18" s="8" t="s">
        <v>109</v>
      </c>
      <c r="T18" s="8" t="s">
        <v>110</v>
      </c>
      <c r="U18" s="8" t="s">
        <v>111</v>
      </c>
    </row>
    <row r="19" spans="1:21" ht="56.25">
      <c r="A19" s="7">
        <f t="shared" si="1"/>
        <v>15</v>
      </c>
      <c r="B19" s="8" t="s">
        <v>114</v>
      </c>
      <c r="C19" s="8" t="s">
        <v>26</v>
      </c>
      <c r="D19" s="8" t="s">
        <v>41</v>
      </c>
      <c r="E19" s="8" t="s">
        <v>68</v>
      </c>
      <c r="F19" s="15" t="s">
        <v>115</v>
      </c>
      <c r="G19" s="8"/>
      <c r="H19" s="8">
        <v>1</v>
      </c>
      <c r="I19" s="8"/>
      <c r="J19" s="15" t="s">
        <v>116</v>
      </c>
      <c r="K19" s="15" t="s">
        <v>44</v>
      </c>
      <c r="L19" s="15" t="s">
        <v>31</v>
      </c>
      <c r="M19" s="15" t="s">
        <v>32</v>
      </c>
      <c r="N19" s="15" t="s">
        <v>107</v>
      </c>
      <c r="O19" s="8" t="s">
        <v>31</v>
      </c>
      <c r="P19" s="10" t="s">
        <v>34</v>
      </c>
      <c r="Q19" s="9" t="s">
        <v>35</v>
      </c>
      <c r="R19" s="15" t="s">
        <v>36</v>
      </c>
      <c r="S19" s="8" t="s">
        <v>109</v>
      </c>
      <c r="T19" s="8" t="s">
        <v>110</v>
      </c>
      <c r="U19" s="8" t="s">
        <v>111</v>
      </c>
    </row>
    <row r="20" spans="1:21" ht="49.5" customHeight="1">
      <c r="A20" s="7">
        <f t="shared" si="1"/>
        <v>16</v>
      </c>
      <c r="B20" s="8" t="s">
        <v>114</v>
      </c>
      <c r="C20" s="8" t="s">
        <v>26</v>
      </c>
      <c r="D20" s="8" t="s">
        <v>41</v>
      </c>
      <c r="E20" s="8" t="s">
        <v>76</v>
      </c>
      <c r="F20" s="15" t="s">
        <v>117</v>
      </c>
      <c r="G20" s="8"/>
      <c r="H20" s="8">
        <v>2</v>
      </c>
      <c r="I20" s="8"/>
      <c r="J20" s="15" t="s">
        <v>118</v>
      </c>
      <c r="K20" s="15" t="s">
        <v>52</v>
      </c>
      <c r="L20" s="15" t="s">
        <v>53</v>
      </c>
      <c r="M20" s="15" t="s">
        <v>32</v>
      </c>
      <c r="N20" s="15" t="s">
        <v>54</v>
      </c>
      <c r="O20" s="8" t="s">
        <v>55</v>
      </c>
      <c r="P20" s="10" t="s">
        <v>34</v>
      </c>
      <c r="Q20" s="9" t="s">
        <v>35</v>
      </c>
      <c r="R20" s="15" t="s">
        <v>36</v>
      </c>
      <c r="S20" s="8" t="s">
        <v>109</v>
      </c>
      <c r="T20" s="8" t="s">
        <v>110</v>
      </c>
      <c r="U20" s="8" t="s">
        <v>111</v>
      </c>
    </row>
    <row r="21" spans="1:21" ht="49.5" customHeight="1">
      <c r="A21" s="7">
        <f t="shared" si="1"/>
        <v>17</v>
      </c>
      <c r="B21" s="8" t="s">
        <v>114</v>
      </c>
      <c r="C21" s="8" t="s">
        <v>26</v>
      </c>
      <c r="D21" s="8" t="s">
        <v>41</v>
      </c>
      <c r="E21" s="8" t="s">
        <v>80</v>
      </c>
      <c r="F21" s="15" t="s">
        <v>119</v>
      </c>
      <c r="G21" s="8"/>
      <c r="H21" s="8">
        <v>1</v>
      </c>
      <c r="I21" s="8"/>
      <c r="J21" s="15" t="s">
        <v>120</v>
      </c>
      <c r="K21" s="15" t="s">
        <v>52</v>
      </c>
      <c r="L21" s="15" t="s">
        <v>53</v>
      </c>
      <c r="M21" s="15" t="s">
        <v>32</v>
      </c>
      <c r="N21" s="15" t="s">
        <v>107</v>
      </c>
      <c r="O21" s="8" t="s">
        <v>55</v>
      </c>
      <c r="P21" s="10" t="s">
        <v>34</v>
      </c>
      <c r="Q21" s="9" t="s">
        <v>35</v>
      </c>
      <c r="R21" s="15" t="s">
        <v>36</v>
      </c>
      <c r="S21" s="8" t="s">
        <v>109</v>
      </c>
      <c r="T21" s="8" t="s">
        <v>110</v>
      </c>
      <c r="U21" s="8" t="s">
        <v>111</v>
      </c>
    </row>
    <row r="22" spans="1:21" s="1" customFormat="1" ht="48.75" customHeight="1">
      <c r="A22" s="7">
        <f t="shared" si="1"/>
        <v>18</v>
      </c>
      <c r="B22" s="8" t="s">
        <v>121</v>
      </c>
      <c r="C22" s="8" t="s">
        <v>26</v>
      </c>
      <c r="D22" s="8" t="s">
        <v>41</v>
      </c>
      <c r="E22" s="8" t="s">
        <v>15</v>
      </c>
      <c r="F22" s="8" t="s">
        <v>122</v>
      </c>
      <c r="G22" s="8">
        <v>1</v>
      </c>
      <c r="H22" s="8"/>
      <c r="I22" s="8"/>
      <c r="J22" s="8" t="s">
        <v>123</v>
      </c>
      <c r="K22" s="8" t="s">
        <v>52</v>
      </c>
      <c r="L22" s="8" t="s">
        <v>53</v>
      </c>
      <c r="M22" s="10" t="s">
        <v>31</v>
      </c>
      <c r="N22" s="8" t="s">
        <v>107</v>
      </c>
      <c r="O22" s="8" t="s">
        <v>55</v>
      </c>
      <c r="P22" s="10" t="s">
        <v>34</v>
      </c>
      <c r="Q22" s="9" t="s">
        <v>35</v>
      </c>
      <c r="R22" s="8" t="s">
        <v>36</v>
      </c>
      <c r="S22" s="8" t="s">
        <v>109</v>
      </c>
      <c r="T22" s="8" t="s">
        <v>110</v>
      </c>
      <c r="U22" s="8" t="s">
        <v>111</v>
      </c>
    </row>
    <row r="23" spans="1:21" ht="78.75" customHeight="1">
      <c r="A23" s="7">
        <f t="shared" si="1"/>
        <v>19</v>
      </c>
      <c r="B23" s="8" t="s">
        <v>124</v>
      </c>
      <c r="C23" s="8" t="s">
        <v>26</v>
      </c>
      <c r="D23" s="8" t="s">
        <v>125</v>
      </c>
      <c r="E23" s="8" t="s">
        <v>16</v>
      </c>
      <c r="F23" s="8" t="s">
        <v>126</v>
      </c>
      <c r="G23" s="8"/>
      <c r="H23" s="8">
        <v>1</v>
      </c>
      <c r="I23" s="8"/>
      <c r="J23" s="8" t="s">
        <v>127</v>
      </c>
      <c r="K23" s="8" t="s">
        <v>52</v>
      </c>
      <c r="L23" s="8" t="s">
        <v>53</v>
      </c>
      <c r="M23" s="15" t="s">
        <v>32</v>
      </c>
      <c r="N23" s="8" t="s">
        <v>54</v>
      </c>
      <c r="O23" s="8" t="s">
        <v>55</v>
      </c>
      <c r="P23" s="10" t="s">
        <v>34</v>
      </c>
      <c r="Q23" s="9" t="s">
        <v>35</v>
      </c>
      <c r="R23" s="8" t="s">
        <v>36</v>
      </c>
      <c r="S23" s="8" t="s">
        <v>109</v>
      </c>
      <c r="T23" s="8" t="s">
        <v>110</v>
      </c>
      <c r="U23" s="8" t="s">
        <v>111</v>
      </c>
    </row>
    <row r="24" spans="1:21" ht="78.75">
      <c r="A24" s="7">
        <f t="shared" si="1"/>
        <v>20</v>
      </c>
      <c r="B24" s="8" t="s">
        <v>128</v>
      </c>
      <c r="C24" s="8" t="s">
        <v>26</v>
      </c>
      <c r="D24" s="10" t="s">
        <v>129</v>
      </c>
      <c r="E24" s="8" t="s">
        <v>130</v>
      </c>
      <c r="F24" s="8" t="s">
        <v>131</v>
      </c>
      <c r="G24" s="8"/>
      <c r="H24" s="8">
        <v>1</v>
      </c>
      <c r="I24" s="8"/>
      <c r="J24" s="8" t="s">
        <v>132</v>
      </c>
      <c r="K24" s="8" t="s">
        <v>52</v>
      </c>
      <c r="L24" s="8" t="s">
        <v>53</v>
      </c>
      <c r="M24" s="8" t="s">
        <v>133</v>
      </c>
      <c r="N24" s="35" t="s">
        <v>134</v>
      </c>
      <c r="O24" s="8" t="s">
        <v>135</v>
      </c>
      <c r="P24" s="8" t="s">
        <v>34</v>
      </c>
      <c r="Q24" s="9" t="s">
        <v>35</v>
      </c>
      <c r="R24" s="8" t="s">
        <v>36</v>
      </c>
      <c r="S24" s="47" t="s">
        <v>136</v>
      </c>
      <c r="T24" s="47" t="s">
        <v>137</v>
      </c>
      <c r="U24" s="8" t="s">
        <v>138</v>
      </c>
    </row>
    <row r="25" spans="1:21" ht="67.5">
      <c r="A25" s="7">
        <f t="shared" si="1"/>
        <v>21</v>
      </c>
      <c r="B25" s="8" t="s">
        <v>128</v>
      </c>
      <c r="C25" s="8" t="s">
        <v>26</v>
      </c>
      <c r="D25" s="10" t="s">
        <v>129</v>
      </c>
      <c r="E25" s="8" t="s">
        <v>139</v>
      </c>
      <c r="F25" s="8" t="s">
        <v>131</v>
      </c>
      <c r="G25" s="8"/>
      <c r="H25" s="8">
        <v>1</v>
      </c>
      <c r="I25" s="8"/>
      <c r="J25" s="8" t="s">
        <v>132</v>
      </c>
      <c r="K25" s="8" t="s">
        <v>52</v>
      </c>
      <c r="L25" s="8" t="s">
        <v>53</v>
      </c>
      <c r="M25" s="8" t="s">
        <v>140</v>
      </c>
      <c r="N25" s="35" t="s">
        <v>141</v>
      </c>
      <c r="O25" s="8" t="s">
        <v>142</v>
      </c>
      <c r="P25" s="8" t="s">
        <v>31</v>
      </c>
      <c r="Q25" s="9" t="s">
        <v>35</v>
      </c>
      <c r="R25" s="8" t="s">
        <v>36</v>
      </c>
      <c r="S25" s="47" t="s">
        <v>136</v>
      </c>
      <c r="T25" s="47" t="s">
        <v>137</v>
      </c>
      <c r="U25" s="8" t="s">
        <v>138</v>
      </c>
    </row>
    <row r="26" spans="1:21" ht="67.5">
      <c r="A26" s="7">
        <f t="shared" si="1"/>
        <v>22</v>
      </c>
      <c r="B26" s="8" t="s">
        <v>128</v>
      </c>
      <c r="C26" s="8" t="s">
        <v>26</v>
      </c>
      <c r="D26" s="10" t="s">
        <v>129</v>
      </c>
      <c r="E26" s="8" t="s">
        <v>143</v>
      </c>
      <c r="F26" s="8" t="s">
        <v>131</v>
      </c>
      <c r="G26" s="8"/>
      <c r="H26" s="8">
        <v>1</v>
      </c>
      <c r="I26" s="8"/>
      <c r="J26" s="8" t="s">
        <v>132</v>
      </c>
      <c r="K26" s="8" t="s">
        <v>52</v>
      </c>
      <c r="L26" s="8" t="s">
        <v>53</v>
      </c>
      <c r="M26" s="8" t="s">
        <v>140</v>
      </c>
      <c r="N26" s="35" t="s">
        <v>141</v>
      </c>
      <c r="O26" s="8" t="s">
        <v>144</v>
      </c>
      <c r="P26" s="8" t="s">
        <v>34</v>
      </c>
      <c r="Q26" s="9" t="s">
        <v>35</v>
      </c>
      <c r="R26" s="8" t="s">
        <v>36</v>
      </c>
      <c r="S26" s="47" t="s">
        <v>136</v>
      </c>
      <c r="T26" s="47" t="s">
        <v>137</v>
      </c>
      <c r="U26" s="8" t="s">
        <v>138</v>
      </c>
    </row>
    <row r="27" spans="1:21" ht="81" customHeight="1">
      <c r="A27" s="7">
        <f t="shared" si="1"/>
        <v>23</v>
      </c>
      <c r="B27" s="8" t="s">
        <v>128</v>
      </c>
      <c r="C27" s="8" t="s">
        <v>26</v>
      </c>
      <c r="D27" s="10" t="s">
        <v>129</v>
      </c>
      <c r="E27" s="8" t="s">
        <v>145</v>
      </c>
      <c r="F27" s="8" t="s">
        <v>146</v>
      </c>
      <c r="G27" s="8"/>
      <c r="H27" s="8">
        <v>1</v>
      </c>
      <c r="I27" s="8"/>
      <c r="J27" s="36" t="s">
        <v>147</v>
      </c>
      <c r="K27" s="8" t="s">
        <v>52</v>
      </c>
      <c r="L27" s="8" t="s">
        <v>53</v>
      </c>
      <c r="M27" s="8" t="s">
        <v>148</v>
      </c>
      <c r="N27" s="35" t="s">
        <v>141</v>
      </c>
      <c r="O27" s="8" t="s">
        <v>31</v>
      </c>
      <c r="P27" s="8" t="s">
        <v>34</v>
      </c>
      <c r="Q27" s="9" t="s">
        <v>35</v>
      </c>
      <c r="R27" s="8" t="s">
        <v>36</v>
      </c>
      <c r="S27" s="47" t="s">
        <v>136</v>
      </c>
      <c r="T27" s="47" t="s">
        <v>137</v>
      </c>
      <c r="U27" s="8" t="s">
        <v>138</v>
      </c>
    </row>
    <row r="28" spans="1:21" ht="70.5" customHeight="1">
      <c r="A28" s="7">
        <f t="shared" si="1"/>
        <v>24</v>
      </c>
      <c r="B28" s="8" t="s">
        <v>128</v>
      </c>
      <c r="C28" s="8" t="s">
        <v>26</v>
      </c>
      <c r="D28" s="10" t="s">
        <v>129</v>
      </c>
      <c r="E28" s="8" t="s">
        <v>149</v>
      </c>
      <c r="F28" s="8" t="s">
        <v>150</v>
      </c>
      <c r="G28" s="16"/>
      <c r="H28" s="8">
        <v>1</v>
      </c>
      <c r="I28" s="16"/>
      <c r="J28" s="8" t="s">
        <v>151</v>
      </c>
      <c r="K28" s="8" t="s">
        <v>52</v>
      </c>
      <c r="L28" s="8" t="s">
        <v>53</v>
      </c>
      <c r="M28" s="8" t="s">
        <v>152</v>
      </c>
      <c r="N28" s="35" t="s">
        <v>141</v>
      </c>
      <c r="O28" s="8" t="s">
        <v>153</v>
      </c>
      <c r="P28" s="8" t="s">
        <v>34</v>
      </c>
      <c r="Q28" s="9" t="s">
        <v>35</v>
      </c>
      <c r="R28" s="8" t="s">
        <v>36</v>
      </c>
      <c r="S28" s="47" t="s">
        <v>136</v>
      </c>
      <c r="T28" s="47" t="s">
        <v>137</v>
      </c>
      <c r="U28" s="8" t="s">
        <v>138</v>
      </c>
    </row>
    <row r="29" spans="1:21" ht="67.5">
      <c r="A29" s="7">
        <f t="shared" si="1"/>
        <v>25</v>
      </c>
      <c r="B29" s="8" t="s">
        <v>128</v>
      </c>
      <c r="C29" s="8" t="s">
        <v>26</v>
      </c>
      <c r="D29" s="10" t="s">
        <v>129</v>
      </c>
      <c r="E29" s="8" t="s">
        <v>154</v>
      </c>
      <c r="F29" s="8" t="s">
        <v>155</v>
      </c>
      <c r="G29" s="8"/>
      <c r="H29" s="8">
        <v>1</v>
      </c>
      <c r="I29" s="8"/>
      <c r="J29" s="8" t="s">
        <v>156</v>
      </c>
      <c r="K29" s="8" t="s">
        <v>52</v>
      </c>
      <c r="L29" s="8" t="s">
        <v>53</v>
      </c>
      <c r="M29" s="8" t="s">
        <v>157</v>
      </c>
      <c r="N29" s="35" t="s">
        <v>141</v>
      </c>
      <c r="O29" s="8" t="s">
        <v>31</v>
      </c>
      <c r="P29" s="8" t="s">
        <v>34</v>
      </c>
      <c r="Q29" s="9" t="s">
        <v>35</v>
      </c>
      <c r="R29" s="8" t="s">
        <v>36</v>
      </c>
      <c r="S29" s="47" t="s">
        <v>136</v>
      </c>
      <c r="T29" s="47" t="s">
        <v>137</v>
      </c>
      <c r="U29" s="8" t="s">
        <v>138</v>
      </c>
    </row>
    <row r="30" spans="1:21" s="1" customFormat="1" ht="45">
      <c r="A30" s="10">
        <f t="shared" si="1"/>
        <v>26</v>
      </c>
      <c r="B30" s="17" t="s">
        <v>158</v>
      </c>
      <c r="C30" s="8" t="s">
        <v>26</v>
      </c>
      <c r="D30" s="17" t="s">
        <v>41</v>
      </c>
      <c r="E30" s="17" t="s">
        <v>159</v>
      </c>
      <c r="F30" s="8" t="s">
        <v>160</v>
      </c>
      <c r="G30" s="8"/>
      <c r="H30" s="8">
        <v>1</v>
      </c>
      <c r="I30" s="8"/>
      <c r="J30" s="8" t="s">
        <v>161</v>
      </c>
      <c r="K30" s="8" t="s">
        <v>52</v>
      </c>
      <c r="L30" s="8" t="s">
        <v>53</v>
      </c>
      <c r="M30" s="8" t="s">
        <v>31</v>
      </c>
      <c r="N30" s="35" t="s">
        <v>141</v>
      </c>
      <c r="O30" s="8" t="s">
        <v>55</v>
      </c>
      <c r="P30" s="8" t="s">
        <v>31</v>
      </c>
      <c r="Q30" s="9" t="s">
        <v>35</v>
      </c>
      <c r="R30" s="8" t="s">
        <v>36</v>
      </c>
      <c r="S30" s="8" t="s">
        <v>136</v>
      </c>
      <c r="T30" s="8" t="s">
        <v>162</v>
      </c>
      <c r="U30" s="8" t="s">
        <v>138</v>
      </c>
    </row>
    <row r="31" spans="1:21" ht="56.25">
      <c r="A31" s="18">
        <f t="shared" si="1"/>
        <v>27</v>
      </c>
      <c r="B31" s="19" t="s">
        <v>163</v>
      </c>
      <c r="C31" s="8" t="s">
        <v>26</v>
      </c>
      <c r="D31" s="10" t="s">
        <v>41</v>
      </c>
      <c r="E31" s="19" t="s">
        <v>16</v>
      </c>
      <c r="F31" s="19" t="s">
        <v>164</v>
      </c>
      <c r="G31" s="19"/>
      <c r="H31" s="19">
        <v>1</v>
      </c>
      <c r="I31" s="19"/>
      <c r="J31" s="19" t="s">
        <v>165</v>
      </c>
      <c r="K31" s="19" t="s">
        <v>52</v>
      </c>
      <c r="L31" s="19" t="s">
        <v>53</v>
      </c>
      <c r="M31" s="19" t="s">
        <v>32</v>
      </c>
      <c r="N31" s="19" t="s">
        <v>54</v>
      </c>
      <c r="O31" s="19" t="s">
        <v>55</v>
      </c>
      <c r="P31" s="19" t="s">
        <v>34</v>
      </c>
      <c r="Q31" s="24" t="s">
        <v>35</v>
      </c>
      <c r="R31" s="19" t="s">
        <v>36</v>
      </c>
      <c r="S31" s="19" t="s">
        <v>166</v>
      </c>
      <c r="T31" s="19" t="s">
        <v>167</v>
      </c>
      <c r="U31" s="19" t="s">
        <v>168</v>
      </c>
    </row>
    <row r="32" spans="1:21" ht="56.25">
      <c r="A32" s="18">
        <f t="shared" si="1"/>
        <v>28</v>
      </c>
      <c r="B32" s="19" t="s">
        <v>169</v>
      </c>
      <c r="C32" s="8" t="s">
        <v>26</v>
      </c>
      <c r="D32" s="19" t="s">
        <v>41</v>
      </c>
      <c r="E32" s="19" t="s">
        <v>16</v>
      </c>
      <c r="F32" s="19" t="s">
        <v>170</v>
      </c>
      <c r="G32" s="19"/>
      <c r="H32" s="19">
        <v>1</v>
      </c>
      <c r="I32" s="19"/>
      <c r="J32" s="17" t="s">
        <v>171</v>
      </c>
      <c r="K32" s="19" t="s">
        <v>52</v>
      </c>
      <c r="L32" s="19" t="s">
        <v>53</v>
      </c>
      <c r="M32" s="17" t="s">
        <v>172</v>
      </c>
      <c r="N32" s="17" t="s">
        <v>46</v>
      </c>
      <c r="O32" s="17" t="s">
        <v>173</v>
      </c>
      <c r="P32" s="17" t="s">
        <v>34</v>
      </c>
      <c r="Q32" s="24" t="s">
        <v>35</v>
      </c>
      <c r="R32" s="19" t="s">
        <v>36</v>
      </c>
      <c r="S32" s="19" t="s">
        <v>174</v>
      </c>
      <c r="T32" s="19" t="s">
        <v>175</v>
      </c>
      <c r="U32" s="19" t="s">
        <v>176</v>
      </c>
    </row>
    <row r="33" spans="1:21" ht="69" customHeight="1">
      <c r="A33" s="18">
        <f t="shared" si="1"/>
        <v>29</v>
      </c>
      <c r="B33" s="19" t="s">
        <v>177</v>
      </c>
      <c r="C33" s="8" t="s">
        <v>26</v>
      </c>
      <c r="D33" s="19" t="s">
        <v>27</v>
      </c>
      <c r="E33" s="19" t="s">
        <v>16</v>
      </c>
      <c r="F33" s="19" t="s">
        <v>178</v>
      </c>
      <c r="G33" s="19"/>
      <c r="H33" s="19">
        <v>1</v>
      </c>
      <c r="I33" s="19"/>
      <c r="J33" s="17" t="s">
        <v>171</v>
      </c>
      <c r="K33" s="19" t="s">
        <v>52</v>
      </c>
      <c r="L33" s="19" t="s">
        <v>53</v>
      </c>
      <c r="M33" s="17" t="s">
        <v>179</v>
      </c>
      <c r="N33" s="17" t="s">
        <v>46</v>
      </c>
      <c r="O33" s="17" t="s">
        <v>180</v>
      </c>
      <c r="P33" s="17" t="s">
        <v>34</v>
      </c>
      <c r="Q33" s="24" t="s">
        <v>35</v>
      </c>
      <c r="R33" s="19" t="s">
        <v>36</v>
      </c>
      <c r="S33" s="19" t="s">
        <v>174</v>
      </c>
      <c r="T33" s="19" t="s">
        <v>175</v>
      </c>
      <c r="U33" s="19" t="s">
        <v>176</v>
      </c>
    </row>
    <row r="34" spans="1:21" ht="57" customHeight="1">
      <c r="A34" s="18">
        <f t="shared" si="1"/>
        <v>30</v>
      </c>
      <c r="B34" s="19" t="s">
        <v>181</v>
      </c>
      <c r="C34" s="8" t="s">
        <v>26</v>
      </c>
      <c r="D34" s="19" t="s">
        <v>41</v>
      </c>
      <c r="E34" s="19" t="s">
        <v>16</v>
      </c>
      <c r="F34" s="19" t="s">
        <v>182</v>
      </c>
      <c r="G34" s="19"/>
      <c r="H34" s="19">
        <v>1</v>
      </c>
      <c r="I34" s="19"/>
      <c r="J34" s="19" t="s">
        <v>183</v>
      </c>
      <c r="K34" s="19" t="s">
        <v>52</v>
      </c>
      <c r="L34" s="19" t="s">
        <v>31</v>
      </c>
      <c r="M34" s="19" t="s">
        <v>32</v>
      </c>
      <c r="N34" s="19" t="s">
        <v>107</v>
      </c>
      <c r="O34" s="19" t="s">
        <v>31</v>
      </c>
      <c r="P34" s="19" t="s">
        <v>34</v>
      </c>
      <c r="Q34" s="19" t="s">
        <v>35</v>
      </c>
      <c r="R34" s="19" t="s">
        <v>36</v>
      </c>
      <c r="S34" s="19" t="s">
        <v>184</v>
      </c>
      <c r="T34" s="19" t="s">
        <v>185</v>
      </c>
      <c r="U34" s="19" t="s">
        <v>186</v>
      </c>
    </row>
    <row r="35" spans="1:21" s="1" customFormat="1" ht="57" customHeight="1">
      <c r="A35" s="18">
        <f t="shared" si="1"/>
        <v>31</v>
      </c>
      <c r="B35" s="17" t="s">
        <v>187</v>
      </c>
      <c r="C35" s="8" t="s">
        <v>26</v>
      </c>
      <c r="D35" s="10" t="s">
        <v>41</v>
      </c>
      <c r="E35" s="17" t="s">
        <v>16</v>
      </c>
      <c r="F35" s="17" t="s">
        <v>188</v>
      </c>
      <c r="G35" s="17"/>
      <c r="H35" s="17">
        <v>1</v>
      </c>
      <c r="I35" s="17"/>
      <c r="J35" s="17" t="s">
        <v>63</v>
      </c>
      <c r="K35" s="17" t="s">
        <v>52</v>
      </c>
      <c r="L35" s="17" t="s">
        <v>31</v>
      </c>
      <c r="M35" s="17" t="s">
        <v>32</v>
      </c>
      <c r="N35" s="17" t="s">
        <v>107</v>
      </c>
      <c r="O35" s="17" t="s">
        <v>31</v>
      </c>
      <c r="P35" s="17" t="s">
        <v>34</v>
      </c>
      <c r="Q35" s="19" t="s">
        <v>35</v>
      </c>
      <c r="R35" s="19" t="s">
        <v>36</v>
      </c>
      <c r="S35" s="19" t="s">
        <v>184</v>
      </c>
      <c r="T35" s="19" t="s">
        <v>185</v>
      </c>
      <c r="U35" s="19" t="s">
        <v>186</v>
      </c>
    </row>
    <row r="36" spans="1:21" ht="90.75" customHeight="1">
      <c r="A36" s="18">
        <f t="shared" si="1"/>
        <v>32</v>
      </c>
      <c r="B36" s="19" t="s">
        <v>189</v>
      </c>
      <c r="C36" s="8" t="s">
        <v>26</v>
      </c>
      <c r="D36" s="19" t="s">
        <v>125</v>
      </c>
      <c r="E36" s="19" t="s">
        <v>16</v>
      </c>
      <c r="F36" s="19" t="s">
        <v>190</v>
      </c>
      <c r="G36" s="19"/>
      <c r="H36" s="19">
        <v>1</v>
      </c>
      <c r="I36" s="19"/>
      <c r="J36" s="19" t="s">
        <v>191</v>
      </c>
      <c r="K36" s="19" t="s">
        <v>192</v>
      </c>
      <c r="L36" s="19" t="s">
        <v>53</v>
      </c>
      <c r="M36" s="19" t="s">
        <v>32</v>
      </c>
      <c r="N36" s="19" t="s">
        <v>33</v>
      </c>
      <c r="O36" s="19" t="s">
        <v>193</v>
      </c>
      <c r="P36" s="19" t="s">
        <v>34</v>
      </c>
      <c r="Q36" s="19" t="s">
        <v>35</v>
      </c>
      <c r="R36" s="19" t="s">
        <v>36</v>
      </c>
      <c r="S36" s="48" t="s">
        <v>194</v>
      </c>
      <c r="T36" s="49" t="s">
        <v>195</v>
      </c>
      <c r="U36" s="49" t="s">
        <v>196</v>
      </c>
    </row>
    <row r="37" spans="1:21" s="1" customFormat="1" ht="56.25">
      <c r="A37" s="18">
        <f t="shared" si="1"/>
        <v>33</v>
      </c>
      <c r="B37" s="19" t="s">
        <v>197</v>
      </c>
      <c r="C37" s="8" t="s">
        <v>26</v>
      </c>
      <c r="D37" s="10" t="s">
        <v>41</v>
      </c>
      <c r="E37" s="17" t="s">
        <v>198</v>
      </c>
      <c r="F37" s="17" t="s">
        <v>199</v>
      </c>
      <c r="G37" s="17"/>
      <c r="H37" s="20">
        <v>1</v>
      </c>
      <c r="I37" s="17"/>
      <c r="J37" s="37" t="s">
        <v>200</v>
      </c>
      <c r="K37" s="17" t="s">
        <v>44</v>
      </c>
      <c r="L37" s="17" t="s">
        <v>45</v>
      </c>
      <c r="M37" s="17" t="s">
        <v>201</v>
      </c>
      <c r="N37" s="38" t="s">
        <v>202</v>
      </c>
      <c r="O37" s="17" t="s">
        <v>31</v>
      </c>
      <c r="P37" s="17" t="s">
        <v>34</v>
      </c>
      <c r="Q37" s="19" t="s">
        <v>35</v>
      </c>
      <c r="R37" s="17" t="s">
        <v>203</v>
      </c>
      <c r="S37" s="50" t="s">
        <v>197</v>
      </c>
      <c r="T37" s="50" t="s">
        <v>204</v>
      </c>
      <c r="U37" s="50" t="s">
        <v>205</v>
      </c>
    </row>
    <row r="38" spans="1:21" ht="67.5">
      <c r="A38" s="18">
        <f t="shared" si="1"/>
        <v>34</v>
      </c>
      <c r="B38" s="19" t="s">
        <v>197</v>
      </c>
      <c r="C38" s="8" t="s">
        <v>26</v>
      </c>
      <c r="D38" s="10" t="s">
        <v>41</v>
      </c>
      <c r="E38" s="17" t="s">
        <v>206</v>
      </c>
      <c r="F38" s="17" t="s">
        <v>207</v>
      </c>
      <c r="G38" s="17"/>
      <c r="H38" s="17">
        <v>1</v>
      </c>
      <c r="I38" s="17"/>
      <c r="J38" s="17" t="s">
        <v>208</v>
      </c>
      <c r="K38" s="17" t="s">
        <v>44</v>
      </c>
      <c r="L38" s="17" t="s">
        <v>45</v>
      </c>
      <c r="M38" s="17" t="s">
        <v>209</v>
      </c>
      <c r="N38" s="17" t="s">
        <v>107</v>
      </c>
      <c r="O38" s="17" t="s">
        <v>210</v>
      </c>
      <c r="P38" s="17" t="s">
        <v>34</v>
      </c>
      <c r="Q38" s="19" t="s">
        <v>35</v>
      </c>
      <c r="R38" s="17" t="s">
        <v>203</v>
      </c>
      <c r="S38" s="50" t="s">
        <v>197</v>
      </c>
      <c r="T38" s="50" t="s">
        <v>204</v>
      </c>
      <c r="U38" s="50" t="s">
        <v>205</v>
      </c>
    </row>
    <row r="39" spans="1:21" ht="67.5">
      <c r="A39" s="18">
        <f t="shared" si="1"/>
        <v>35</v>
      </c>
      <c r="B39" s="19" t="s">
        <v>197</v>
      </c>
      <c r="C39" s="8" t="s">
        <v>26</v>
      </c>
      <c r="D39" s="10" t="s">
        <v>41</v>
      </c>
      <c r="E39" s="17" t="s">
        <v>211</v>
      </c>
      <c r="F39" s="17" t="s">
        <v>212</v>
      </c>
      <c r="G39" s="21"/>
      <c r="H39" s="20">
        <v>1</v>
      </c>
      <c r="I39" s="17"/>
      <c r="J39" s="37" t="s">
        <v>213</v>
      </c>
      <c r="K39" s="17" t="s">
        <v>44</v>
      </c>
      <c r="L39" s="17" t="s">
        <v>45</v>
      </c>
      <c r="M39" s="17" t="s">
        <v>31</v>
      </c>
      <c r="N39" s="38" t="s">
        <v>107</v>
      </c>
      <c r="O39" s="17" t="s">
        <v>31</v>
      </c>
      <c r="P39" s="17" t="s">
        <v>34</v>
      </c>
      <c r="Q39" s="19" t="s">
        <v>35</v>
      </c>
      <c r="R39" s="17" t="s">
        <v>203</v>
      </c>
      <c r="S39" s="50" t="s">
        <v>197</v>
      </c>
      <c r="T39" s="50" t="s">
        <v>204</v>
      </c>
      <c r="U39" s="50" t="s">
        <v>205</v>
      </c>
    </row>
    <row r="40" spans="1:21" ht="67.5">
      <c r="A40" s="18">
        <f t="shared" si="1"/>
        <v>36</v>
      </c>
      <c r="B40" s="19" t="s">
        <v>197</v>
      </c>
      <c r="C40" s="8" t="s">
        <v>26</v>
      </c>
      <c r="D40" s="10" t="s">
        <v>41</v>
      </c>
      <c r="E40" s="17" t="s">
        <v>214</v>
      </c>
      <c r="F40" s="17" t="s">
        <v>215</v>
      </c>
      <c r="G40" s="21"/>
      <c r="H40" s="20">
        <v>1</v>
      </c>
      <c r="I40" s="17"/>
      <c r="J40" s="37" t="s">
        <v>216</v>
      </c>
      <c r="K40" s="17" t="s">
        <v>52</v>
      </c>
      <c r="L40" s="17" t="s">
        <v>53</v>
      </c>
      <c r="M40" s="17" t="s">
        <v>217</v>
      </c>
      <c r="N40" s="38" t="s">
        <v>107</v>
      </c>
      <c r="O40" s="17" t="s">
        <v>218</v>
      </c>
      <c r="P40" s="17" t="s">
        <v>34</v>
      </c>
      <c r="Q40" s="19" t="s">
        <v>35</v>
      </c>
      <c r="R40" s="17" t="s">
        <v>203</v>
      </c>
      <c r="S40" s="50" t="s">
        <v>197</v>
      </c>
      <c r="T40" s="50" t="s">
        <v>204</v>
      </c>
      <c r="U40" s="50" t="s">
        <v>205</v>
      </c>
    </row>
    <row r="41" spans="1:21" s="1" customFormat="1" ht="45">
      <c r="A41" s="18">
        <f t="shared" si="1"/>
        <v>37</v>
      </c>
      <c r="B41" s="19" t="s">
        <v>197</v>
      </c>
      <c r="C41" s="8" t="s">
        <v>26</v>
      </c>
      <c r="D41" s="10" t="s">
        <v>41</v>
      </c>
      <c r="E41" s="19" t="s">
        <v>219</v>
      </c>
      <c r="F41" s="17" t="s">
        <v>220</v>
      </c>
      <c r="G41" s="17"/>
      <c r="H41" s="17">
        <v>1</v>
      </c>
      <c r="I41" s="17"/>
      <c r="J41" s="37" t="s">
        <v>221</v>
      </c>
      <c r="K41" s="17" t="s">
        <v>222</v>
      </c>
      <c r="L41" s="17" t="s">
        <v>223</v>
      </c>
      <c r="M41" s="17" t="s">
        <v>31</v>
      </c>
      <c r="N41" s="17" t="s">
        <v>224</v>
      </c>
      <c r="O41" s="17" t="s">
        <v>31</v>
      </c>
      <c r="P41" s="17" t="s">
        <v>31</v>
      </c>
      <c r="Q41" s="19" t="s">
        <v>35</v>
      </c>
      <c r="R41" s="17" t="s">
        <v>203</v>
      </c>
      <c r="S41" s="50" t="s">
        <v>197</v>
      </c>
      <c r="T41" s="50" t="s">
        <v>204</v>
      </c>
      <c r="U41" s="50" t="s">
        <v>205</v>
      </c>
    </row>
    <row r="42" spans="1:21" ht="76.5" customHeight="1">
      <c r="A42" s="18">
        <f t="shared" si="1"/>
        <v>38</v>
      </c>
      <c r="B42" s="19" t="s">
        <v>197</v>
      </c>
      <c r="C42" s="8" t="s">
        <v>26</v>
      </c>
      <c r="D42" s="10" t="s">
        <v>41</v>
      </c>
      <c r="E42" s="19" t="s">
        <v>225</v>
      </c>
      <c r="F42" s="17" t="s">
        <v>226</v>
      </c>
      <c r="G42" s="21"/>
      <c r="H42" s="20">
        <v>1</v>
      </c>
      <c r="I42" s="17"/>
      <c r="J42" s="37" t="s">
        <v>227</v>
      </c>
      <c r="K42" s="17" t="s">
        <v>52</v>
      </c>
      <c r="L42" s="17" t="s">
        <v>53</v>
      </c>
      <c r="M42" s="17" t="s">
        <v>217</v>
      </c>
      <c r="N42" s="38" t="s">
        <v>107</v>
      </c>
      <c r="O42" s="17" t="s">
        <v>228</v>
      </c>
      <c r="P42" s="17" t="s">
        <v>34</v>
      </c>
      <c r="Q42" s="19" t="s">
        <v>35</v>
      </c>
      <c r="R42" s="17" t="s">
        <v>229</v>
      </c>
      <c r="S42" s="50" t="s">
        <v>197</v>
      </c>
      <c r="T42" s="50" t="s">
        <v>204</v>
      </c>
      <c r="U42" s="50" t="s">
        <v>205</v>
      </c>
    </row>
    <row r="43" spans="1:21" ht="56.25">
      <c r="A43" s="18">
        <f t="shared" si="1"/>
        <v>39</v>
      </c>
      <c r="B43" s="19" t="s">
        <v>197</v>
      </c>
      <c r="C43" s="8" t="s">
        <v>26</v>
      </c>
      <c r="D43" s="10" t="s">
        <v>41</v>
      </c>
      <c r="E43" s="17" t="s">
        <v>230</v>
      </c>
      <c r="F43" s="17" t="s">
        <v>231</v>
      </c>
      <c r="G43" s="21"/>
      <c r="H43" s="20">
        <v>1</v>
      </c>
      <c r="I43" s="17"/>
      <c r="J43" s="37" t="s">
        <v>232</v>
      </c>
      <c r="K43" s="17" t="s">
        <v>44</v>
      </c>
      <c r="L43" s="17" t="s">
        <v>45</v>
      </c>
      <c r="M43" s="17" t="s">
        <v>217</v>
      </c>
      <c r="N43" s="38" t="s">
        <v>54</v>
      </c>
      <c r="O43" s="17" t="s">
        <v>228</v>
      </c>
      <c r="P43" s="17" t="s">
        <v>34</v>
      </c>
      <c r="Q43" s="19" t="s">
        <v>35</v>
      </c>
      <c r="R43" s="17" t="s">
        <v>203</v>
      </c>
      <c r="S43" s="50" t="s">
        <v>197</v>
      </c>
      <c r="T43" s="50" t="s">
        <v>204</v>
      </c>
      <c r="U43" s="50" t="s">
        <v>205</v>
      </c>
    </row>
    <row r="44" spans="1:21" s="1" customFormat="1" ht="66.75" customHeight="1">
      <c r="A44" s="18">
        <f t="shared" si="1"/>
        <v>40</v>
      </c>
      <c r="B44" s="19" t="s">
        <v>197</v>
      </c>
      <c r="C44" s="8" t="s">
        <v>26</v>
      </c>
      <c r="D44" s="10" t="s">
        <v>41</v>
      </c>
      <c r="E44" s="19" t="s">
        <v>233</v>
      </c>
      <c r="F44" s="17" t="s">
        <v>234</v>
      </c>
      <c r="G44" s="17"/>
      <c r="H44" s="17">
        <v>1</v>
      </c>
      <c r="I44" s="17"/>
      <c r="J44" s="17" t="s">
        <v>235</v>
      </c>
      <c r="K44" s="17" t="s">
        <v>222</v>
      </c>
      <c r="L44" s="17" t="s">
        <v>223</v>
      </c>
      <c r="M44" s="17" t="s">
        <v>31</v>
      </c>
      <c r="N44" s="17" t="s">
        <v>202</v>
      </c>
      <c r="O44" s="19" t="s">
        <v>236</v>
      </c>
      <c r="P44" s="19" t="s">
        <v>31</v>
      </c>
      <c r="Q44" s="19" t="s">
        <v>35</v>
      </c>
      <c r="R44" s="17" t="s">
        <v>203</v>
      </c>
      <c r="S44" s="50" t="s">
        <v>197</v>
      </c>
      <c r="T44" s="50" t="s">
        <v>204</v>
      </c>
      <c r="U44" s="50" t="s">
        <v>205</v>
      </c>
    </row>
    <row r="45" spans="1:21" ht="67.5" customHeight="1">
      <c r="A45" s="18">
        <f t="shared" si="1"/>
        <v>41</v>
      </c>
      <c r="B45" s="19" t="s">
        <v>197</v>
      </c>
      <c r="C45" s="8" t="s">
        <v>26</v>
      </c>
      <c r="D45" s="10" t="s">
        <v>41</v>
      </c>
      <c r="E45" s="19" t="s">
        <v>237</v>
      </c>
      <c r="F45" s="17" t="s">
        <v>238</v>
      </c>
      <c r="G45" s="22"/>
      <c r="H45" s="20">
        <v>1</v>
      </c>
      <c r="I45" s="39"/>
      <c r="J45" s="37" t="s">
        <v>239</v>
      </c>
      <c r="K45" s="17" t="s">
        <v>44</v>
      </c>
      <c r="L45" s="17" t="s">
        <v>45</v>
      </c>
      <c r="M45" s="17" t="s">
        <v>217</v>
      </c>
      <c r="N45" s="19" t="s">
        <v>54</v>
      </c>
      <c r="O45" s="17" t="s">
        <v>228</v>
      </c>
      <c r="P45" s="17" t="s">
        <v>34</v>
      </c>
      <c r="Q45" s="19" t="s">
        <v>35</v>
      </c>
      <c r="R45" s="17" t="s">
        <v>203</v>
      </c>
      <c r="S45" s="50" t="s">
        <v>197</v>
      </c>
      <c r="T45" s="50" t="s">
        <v>204</v>
      </c>
      <c r="U45" s="50" t="s">
        <v>205</v>
      </c>
    </row>
    <row r="46" spans="1:21" ht="45">
      <c r="A46" s="18">
        <f t="shared" si="1"/>
        <v>42</v>
      </c>
      <c r="B46" s="19" t="s">
        <v>197</v>
      </c>
      <c r="C46" s="8" t="s">
        <v>26</v>
      </c>
      <c r="D46" s="10" t="s">
        <v>41</v>
      </c>
      <c r="E46" s="19" t="s">
        <v>240</v>
      </c>
      <c r="F46" s="19" t="s">
        <v>238</v>
      </c>
      <c r="G46" s="22"/>
      <c r="H46" s="20">
        <v>1</v>
      </c>
      <c r="I46" s="39"/>
      <c r="J46" s="37" t="s">
        <v>241</v>
      </c>
      <c r="K46" s="17" t="s">
        <v>44</v>
      </c>
      <c r="L46" s="17" t="s">
        <v>45</v>
      </c>
      <c r="M46" s="19" t="s">
        <v>31</v>
      </c>
      <c r="N46" s="19" t="s">
        <v>107</v>
      </c>
      <c r="O46" s="19" t="s">
        <v>31</v>
      </c>
      <c r="P46" s="17" t="s">
        <v>34</v>
      </c>
      <c r="Q46" s="19" t="s">
        <v>35</v>
      </c>
      <c r="R46" s="17" t="s">
        <v>203</v>
      </c>
      <c r="S46" s="50" t="s">
        <v>197</v>
      </c>
      <c r="T46" s="50" t="s">
        <v>204</v>
      </c>
      <c r="U46" s="50" t="s">
        <v>205</v>
      </c>
    </row>
    <row r="47" spans="1:21" ht="54.75" customHeight="1">
      <c r="A47" s="18">
        <f t="shared" si="1"/>
        <v>43</v>
      </c>
      <c r="B47" s="19" t="s">
        <v>197</v>
      </c>
      <c r="C47" s="8" t="s">
        <v>26</v>
      </c>
      <c r="D47" s="10" t="s">
        <v>41</v>
      </c>
      <c r="E47" s="19" t="s">
        <v>242</v>
      </c>
      <c r="F47" s="17" t="s">
        <v>243</v>
      </c>
      <c r="G47" s="17"/>
      <c r="H47" s="17">
        <v>1</v>
      </c>
      <c r="I47" s="17"/>
      <c r="J47" s="17" t="s">
        <v>244</v>
      </c>
      <c r="K47" s="17" t="s">
        <v>52</v>
      </c>
      <c r="L47" s="17" t="s">
        <v>53</v>
      </c>
      <c r="M47" s="17" t="s">
        <v>217</v>
      </c>
      <c r="N47" s="17" t="s">
        <v>107</v>
      </c>
      <c r="O47" s="17" t="s">
        <v>245</v>
      </c>
      <c r="P47" s="17" t="s">
        <v>34</v>
      </c>
      <c r="Q47" s="19" t="s">
        <v>35</v>
      </c>
      <c r="R47" s="17" t="s">
        <v>203</v>
      </c>
      <c r="S47" s="50" t="s">
        <v>197</v>
      </c>
      <c r="T47" s="50" t="s">
        <v>204</v>
      </c>
      <c r="U47" s="50" t="s">
        <v>205</v>
      </c>
    </row>
    <row r="48" spans="1:21" ht="117" customHeight="1">
      <c r="A48" s="18">
        <f t="shared" si="1"/>
        <v>44</v>
      </c>
      <c r="B48" s="19" t="s">
        <v>197</v>
      </c>
      <c r="C48" s="8" t="s">
        <v>26</v>
      </c>
      <c r="D48" s="10" t="s">
        <v>41</v>
      </c>
      <c r="E48" s="19" t="s">
        <v>68</v>
      </c>
      <c r="F48" s="17" t="s">
        <v>246</v>
      </c>
      <c r="G48" s="17"/>
      <c r="H48" s="17">
        <v>3</v>
      </c>
      <c r="I48" s="17"/>
      <c r="J48" s="17" t="s">
        <v>247</v>
      </c>
      <c r="K48" s="17" t="s">
        <v>44</v>
      </c>
      <c r="L48" s="17" t="s">
        <v>45</v>
      </c>
      <c r="M48" s="17" t="s">
        <v>31</v>
      </c>
      <c r="N48" s="17" t="s">
        <v>107</v>
      </c>
      <c r="O48" s="17" t="s">
        <v>92</v>
      </c>
      <c r="P48" s="17" t="s">
        <v>34</v>
      </c>
      <c r="Q48" s="19" t="s">
        <v>35</v>
      </c>
      <c r="R48" s="17" t="s">
        <v>36</v>
      </c>
      <c r="S48" s="50" t="s">
        <v>197</v>
      </c>
      <c r="T48" s="50" t="s">
        <v>204</v>
      </c>
      <c r="U48" s="50" t="s">
        <v>205</v>
      </c>
    </row>
    <row r="49" spans="1:21" ht="56.25">
      <c r="A49" s="18">
        <f t="shared" si="1"/>
        <v>45</v>
      </c>
      <c r="B49" s="19" t="s">
        <v>197</v>
      </c>
      <c r="C49" s="8" t="s">
        <v>26</v>
      </c>
      <c r="D49" s="10" t="s">
        <v>41</v>
      </c>
      <c r="E49" s="19" t="s">
        <v>76</v>
      </c>
      <c r="F49" s="17" t="s">
        <v>248</v>
      </c>
      <c r="G49" s="21"/>
      <c r="H49" s="20">
        <v>1</v>
      </c>
      <c r="I49" s="17"/>
      <c r="J49" s="37" t="s">
        <v>249</v>
      </c>
      <c r="K49" s="17" t="s">
        <v>44</v>
      </c>
      <c r="L49" s="17" t="s">
        <v>45</v>
      </c>
      <c r="M49" s="17" t="s">
        <v>32</v>
      </c>
      <c r="N49" s="38" t="s">
        <v>54</v>
      </c>
      <c r="O49" s="17" t="s">
        <v>31</v>
      </c>
      <c r="P49" s="17" t="s">
        <v>34</v>
      </c>
      <c r="Q49" s="19" t="s">
        <v>35</v>
      </c>
      <c r="R49" s="17" t="s">
        <v>36</v>
      </c>
      <c r="S49" s="50" t="s">
        <v>197</v>
      </c>
      <c r="T49" s="50" t="s">
        <v>204</v>
      </c>
      <c r="U49" s="50" t="s">
        <v>205</v>
      </c>
    </row>
    <row r="50" spans="1:21" ht="78.75" customHeight="1">
      <c r="A50" s="18">
        <f t="shared" si="1"/>
        <v>46</v>
      </c>
      <c r="B50" s="19" t="s">
        <v>197</v>
      </c>
      <c r="C50" s="8" t="s">
        <v>26</v>
      </c>
      <c r="D50" s="10" t="s">
        <v>41</v>
      </c>
      <c r="E50" s="19" t="s">
        <v>80</v>
      </c>
      <c r="F50" s="17" t="s">
        <v>250</v>
      </c>
      <c r="G50" s="20"/>
      <c r="H50" s="17">
        <v>1</v>
      </c>
      <c r="I50" s="20"/>
      <c r="J50" s="37" t="s">
        <v>251</v>
      </c>
      <c r="K50" s="17" t="s">
        <v>44</v>
      </c>
      <c r="L50" s="17" t="s">
        <v>45</v>
      </c>
      <c r="M50" s="17" t="s">
        <v>32</v>
      </c>
      <c r="N50" s="38" t="s">
        <v>107</v>
      </c>
      <c r="O50" s="19" t="s">
        <v>31</v>
      </c>
      <c r="P50" s="17" t="s">
        <v>34</v>
      </c>
      <c r="Q50" s="19" t="s">
        <v>35</v>
      </c>
      <c r="R50" s="17" t="s">
        <v>36</v>
      </c>
      <c r="S50" s="50" t="s">
        <v>197</v>
      </c>
      <c r="T50" s="50" t="s">
        <v>204</v>
      </c>
      <c r="U50" s="50" t="s">
        <v>205</v>
      </c>
    </row>
    <row r="51" spans="1:21" ht="150.75" customHeight="1">
      <c r="A51" s="18">
        <f t="shared" si="1"/>
        <v>47</v>
      </c>
      <c r="B51" s="23" t="s">
        <v>197</v>
      </c>
      <c r="C51" s="8" t="s">
        <v>26</v>
      </c>
      <c r="D51" s="10" t="s">
        <v>41</v>
      </c>
      <c r="E51" s="23" t="s">
        <v>15</v>
      </c>
      <c r="F51" s="24" t="s">
        <v>252</v>
      </c>
      <c r="G51" s="25">
        <v>2</v>
      </c>
      <c r="H51" s="23"/>
      <c r="I51" s="23"/>
      <c r="J51" s="40" t="s">
        <v>253</v>
      </c>
      <c r="K51" s="24" t="s">
        <v>44</v>
      </c>
      <c r="L51" s="24" t="s">
        <v>45</v>
      </c>
      <c r="M51" s="24" t="s">
        <v>31</v>
      </c>
      <c r="N51" s="24" t="s">
        <v>107</v>
      </c>
      <c r="O51" s="23" t="s">
        <v>31</v>
      </c>
      <c r="P51" s="24" t="s">
        <v>34</v>
      </c>
      <c r="Q51" s="19" t="s">
        <v>35</v>
      </c>
      <c r="R51" s="24" t="s">
        <v>36</v>
      </c>
      <c r="S51" s="50" t="s">
        <v>197</v>
      </c>
      <c r="T51" s="50" t="s">
        <v>204</v>
      </c>
      <c r="U51" s="50" t="s">
        <v>205</v>
      </c>
    </row>
    <row r="52" spans="1:21" ht="80.25" customHeight="1">
      <c r="A52" s="18">
        <f t="shared" si="1"/>
        <v>48</v>
      </c>
      <c r="B52" s="26" t="s">
        <v>254</v>
      </c>
      <c r="C52" s="8" t="s">
        <v>26</v>
      </c>
      <c r="D52" s="26" t="s">
        <v>255</v>
      </c>
      <c r="E52" s="26" t="s">
        <v>68</v>
      </c>
      <c r="F52" s="27" t="s">
        <v>256</v>
      </c>
      <c r="G52" s="28"/>
      <c r="H52" s="26">
        <v>1</v>
      </c>
      <c r="I52" s="28"/>
      <c r="J52" s="27" t="s">
        <v>257</v>
      </c>
      <c r="K52" s="26" t="s">
        <v>258</v>
      </c>
      <c r="L52" s="26" t="s">
        <v>31</v>
      </c>
      <c r="M52" s="26" t="s">
        <v>31</v>
      </c>
      <c r="N52" s="26" t="s">
        <v>107</v>
      </c>
      <c r="O52" s="27" t="s">
        <v>259</v>
      </c>
      <c r="P52" s="24" t="s">
        <v>34</v>
      </c>
      <c r="Q52" s="19" t="s">
        <v>35</v>
      </c>
      <c r="R52" s="26" t="s">
        <v>260</v>
      </c>
      <c r="S52" s="48" t="s">
        <v>194</v>
      </c>
      <c r="T52" s="49" t="s">
        <v>195</v>
      </c>
      <c r="U52" s="49" t="s">
        <v>196</v>
      </c>
    </row>
    <row r="53" spans="1:21" ht="102" customHeight="1">
      <c r="A53" s="18">
        <f t="shared" si="1"/>
        <v>49</v>
      </c>
      <c r="B53" s="26" t="s">
        <v>254</v>
      </c>
      <c r="C53" s="8" t="s">
        <v>26</v>
      </c>
      <c r="D53" s="26" t="s">
        <v>255</v>
      </c>
      <c r="E53" s="26" t="s">
        <v>76</v>
      </c>
      <c r="F53" s="27" t="s">
        <v>261</v>
      </c>
      <c r="G53" s="28"/>
      <c r="H53" s="26">
        <v>1</v>
      </c>
      <c r="I53" s="28"/>
      <c r="J53" s="27" t="s">
        <v>262</v>
      </c>
      <c r="K53" s="26" t="s">
        <v>192</v>
      </c>
      <c r="L53" s="26" t="s">
        <v>263</v>
      </c>
      <c r="M53" s="26" t="s">
        <v>31</v>
      </c>
      <c r="N53" s="26" t="s">
        <v>107</v>
      </c>
      <c r="O53" s="41" t="s">
        <v>259</v>
      </c>
      <c r="P53" s="26" t="s">
        <v>31</v>
      </c>
      <c r="Q53" s="19" t="s">
        <v>35</v>
      </c>
      <c r="R53" s="26" t="s">
        <v>260</v>
      </c>
      <c r="S53" s="48" t="s">
        <v>194</v>
      </c>
      <c r="T53" s="49" t="s">
        <v>195</v>
      </c>
      <c r="U53" s="49" t="s">
        <v>196</v>
      </c>
    </row>
    <row r="54" spans="1:21" ht="85.5" customHeight="1">
      <c r="A54" s="18">
        <f t="shared" si="1"/>
        <v>50</v>
      </c>
      <c r="B54" s="26" t="s">
        <v>254</v>
      </c>
      <c r="C54" s="8" t="s">
        <v>26</v>
      </c>
      <c r="D54" s="26" t="s">
        <v>255</v>
      </c>
      <c r="E54" s="26" t="s">
        <v>80</v>
      </c>
      <c r="F54" s="28" t="s">
        <v>264</v>
      </c>
      <c r="G54" s="26"/>
      <c r="H54" s="26">
        <v>1</v>
      </c>
      <c r="I54" s="27"/>
      <c r="J54" s="27" t="s">
        <v>265</v>
      </c>
      <c r="K54" s="26" t="s">
        <v>192</v>
      </c>
      <c r="L54" s="26" t="s">
        <v>53</v>
      </c>
      <c r="M54" s="26" t="s">
        <v>31</v>
      </c>
      <c r="N54" s="26" t="s">
        <v>107</v>
      </c>
      <c r="O54" s="27" t="s">
        <v>266</v>
      </c>
      <c r="P54" s="26" t="s">
        <v>31</v>
      </c>
      <c r="Q54" s="19" t="s">
        <v>35</v>
      </c>
      <c r="R54" s="26" t="s">
        <v>260</v>
      </c>
      <c r="S54" s="48" t="s">
        <v>194</v>
      </c>
      <c r="T54" s="49" t="s">
        <v>195</v>
      </c>
      <c r="U54" s="49" t="s">
        <v>196</v>
      </c>
    </row>
    <row r="55" spans="1:21" ht="87" customHeight="1">
      <c r="A55" s="18">
        <f t="shared" si="1"/>
        <v>51</v>
      </c>
      <c r="B55" s="26" t="s">
        <v>254</v>
      </c>
      <c r="C55" s="8" t="s">
        <v>26</v>
      </c>
      <c r="D55" s="26" t="s">
        <v>255</v>
      </c>
      <c r="E55" s="26" t="s">
        <v>198</v>
      </c>
      <c r="F55" s="28" t="s">
        <v>267</v>
      </c>
      <c r="G55" s="26"/>
      <c r="H55" s="26">
        <v>1</v>
      </c>
      <c r="I55" s="27"/>
      <c r="J55" s="27" t="s">
        <v>268</v>
      </c>
      <c r="K55" s="26" t="s">
        <v>192</v>
      </c>
      <c r="L55" s="26" t="s">
        <v>263</v>
      </c>
      <c r="M55" s="26" t="s">
        <v>269</v>
      </c>
      <c r="N55" s="26" t="s">
        <v>107</v>
      </c>
      <c r="O55" s="27" t="s">
        <v>270</v>
      </c>
      <c r="P55" s="24" t="s">
        <v>34</v>
      </c>
      <c r="Q55" s="19" t="s">
        <v>35</v>
      </c>
      <c r="R55" s="26" t="s">
        <v>271</v>
      </c>
      <c r="S55" s="48" t="s">
        <v>194</v>
      </c>
      <c r="T55" s="49" t="s">
        <v>195</v>
      </c>
      <c r="U55" s="49" t="s">
        <v>196</v>
      </c>
    </row>
    <row r="56" spans="1:21" ht="96" customHeight="1">
      <c r="A56" s="18">
        <f t="shared" si="1"/>
        <v>52</v>
      </c>
      <c r="B56" s="26" t="s">
        <v>254</v>
      </c>
      <c r="C56" s="8" t="s">
        <v>26</v>
      </c>
      <c r="D56" s="26" t="s">
        <v>255</v>
      </c>
      <c r="E56" s="26" t="s">
        <v>206</v>
      </c>
      <c r="F56" s="27" t="s">
        <v>272</v>
      </c>
      <c r="G56" s="28"/>
      <c r="H56" s="26">
        <v>1</v>
      </c>
      <c r="I56" s="28"/>
      <c r="J56" s="27" t="s">
        <v>273</v>
      </c>
      <c r="K56" s="26" t="s">
        <v>192</v>
      </c>
      <c r="L56" s="26" t="s">
        <v>263</v>
      </c>
      <c r="M56" s="26" t="s">
        <v>274</v>
      </c>
      <c r="N56" s="26" t="s">
        <v>107</v>
      </c>
      <c r="O56" s="27" t="s">
        <v>275</v>
      </c>
      <c r="P56" s="26" t="s">
        <v>31</v>
      </c>
      <c r="Q56" s="19" t="s">
        <v>35</v>
      </c>
      <c r="R56" s="26" t="s">
        <v>271</v>
      </c>
      <c r="S56" s="48" t="s">
        <v>194</v>
      </c>
      <c r="T56" s="49" t="s">
        <v>195</v>
      </c>
      <c r="U56" s="49" t="s">
        <v>196</v>
      </c>
    </row>
    <row r="57" spans="1:21" ht="129" customHeight="1">
      <c r="A57" s="18">
        <f t="shared" si="1"/>
        <v>53</v>
      </c>
      <c r="B57" s="26" t="s">
        <v>254</v>
      </c>
      <c r="C57" s="8" t="s">
        <v>26</v>
      </c>
      <c r="D57" s="26" t="s">
        <v>255</v>
      </c>
      <c r="E57" s="26" t="s">
        <v>211</v>
      </c>
      <c r="F57" s="27" t="s">
        <v>276</v>
      </c>
      <c r="G57" s="28"/>
      <c r="H57" s="26">
        <v>1</v>
      </c>
      <c r="I57" s="28"/>
      <c r="J57" s="27" t="s">
        <v>277</v>
      </c>
      <c r="K57" s="26" t="s">
        <v>192</v>
      </c>
      <c r="L57" s="26" t="s">
        <v>263</v>
      </c>
      <c r="M57" s="26" t="s">
        <v>31</v>
      </c>
      <c r="N57" s="26" t="s">
        <v>107</v>
      </c>
      <c r="O57" s="27" t="s">
        <v>278</v>
      </c>
      <c r="P57" s="26" t="s">
        <v>31</v>
      </c>
      <c r="Q57" s="19" t="s">
        <v>35</v>
      </c>
      <c r="R57" s="26" t="s">
        <v>271</v>
      </c>
      <c r="S57" s="48" t="s">
        <v>194</v>
      </c>
      <c r="T57" s="49" t="s">
        <v>195</v>
      </c>
      <c r="U57" s="49" t="s">
        <v>196</v>
      </c>
    </row>
    <row r="58" spans="1:21" ht="78.75">
      <c r="A58" s="18">
        <f t="shared" si="1"/>
        <v>54</v>
      </c>
      <c r="B58" s="26" t="s">
        <v>254</v>
      </c>
      <c r="C58" s="8" t="s">
        <v>26</v>
      </c>
      <c r="D58" s="26" t="s">
        <v>255</v>
      </c>
      <c r="E58" s="26" t="s">
        <v>214</v>
      </c>
      <c r="F58" s="27" t="s">
        <v>279</v>
      </c>
      <c r="G58" s="28"/>
      <c r="H58" s="26">
        <v>1</v>
      </c>
      <c r="I58" s="28"/>
      <c r="J58" s="27" t="s">
        <v>280</v>
      </c>
      <c r="K58" s="26" t="s">
        <v>192</v>
      </c>
      <c r="L58" s="26" t="s">
        <v>263</v>
      </c>
      <c r="M58" s="26" t="s">
        <v>269</v>
      </c>
      <c r="N58" s="26" t="s">
        <v>107</v>
      </c>
      <c r="O58" s="27" t="s">
        <v>281</v>
      </c>
      <c r="P58" s="19" t="s">
        <v>34</v>
      </c>
      <c r="Q58" s="19" t="s">
        <v>35</v>
      </c>
      <c r="R58" s="26" t="s">
        <v>271</v>
      </c>
      <c r="S58" s="48" t="s">
        <v>194</v>
      </c>
      <c r="T58" s="49" t="s">
        <v>195</v>
      </c>
      <c r="U58" s="49" t="s">
        <v>196</v>
      </c>
    </row>
    <row r="59" spans="1:21" ht="79.5" customHeight="1">
      <c r="A59" s="18">
        <f t="shared" si="1"/>
        <v>55</v>
      </c>
      <c r="B59" s="19" t="s">
        <v>282</v>
      </c>
      <c r="C59" s="8" t="s">
        <v>26</v>
      </c>
      <c r="D59" s="19" t="s">
        <v>283</v>
      </c>
      <c r="E59" s="19" t="s">
        <v>284</v>
      </c>
      <c r="F59" s="19" t="s">
        <v>285</v>
      </c>
      <c r="G59" s="19"/>
      <c r="H59" s="19">
        <v>1</v>
      </c>
      <c r="I59" s="19"/>
      <c r="J59" s="19" t="s">
        <v>286</v>
      </c>
      <c r="K59" s="19" t="s">
        <v>52</v>
      </c>
      <c r="L59" s="19" t="s">
        <v>53</v>
      </c>
      <c r="M59" s="19" t="s">
        <v>32</v>
      </c>
      <c r="N59" s="19" t="s">
        <v>54</v>
      </c>
      <c r="O59" s="31" t="s">
        <v>287</v>
      </c>
      <c r="P59" s="19" t="s">
        <v>34</v>
      </c>
      <c r="Q59" s="19" t="s">
        <v>35</v>
      </c>
      <c r="R59" s="51" t="s">
        <v>260</v>
      </c>
      <c r="S59" s="48" t="s">
        <v>194</v>
      </c>
      <c r="T59" s="49" t="s">
        <v>195</v>
      </c>
      <c r="U59" s="49" t="s">
        <v>196</v>
      </c>
    </row>
    <row r="60" spans="1:21" ht="63" customHeight="1">
      <c r="A60" s="18">
        <f t="shared" si="1"/>
        <v>56</v>
      </c>
      <c r="B60" s="19" t="s">
        <v>282</v>
      </c>
      <c r="C60" s="8" t="s">
        <v>26</v>
      </c>
      <c r="D60" s="19" t="s">
        <v>283</v>
      </c>
      <c r="E60" s="19" t="s">
        <v>288</v>
      </c>
      <c r="F60" s="19" t="s">
        <v>289</v>
      </c>
      <c r="G60" s="19"/>
      <c r="H60" s="19">
        <v>1</v>
      </c>
      <c r="I60" s="19"/>
      <c r="J60" s="19" t="s">
        <v>290</v>
      </c>
      <c r="K60" s="19" t="s">
        <v>52</v>
      </c>
      <c r="L60" s="19" t="s">
        <v>53</v>
      </c>
      <c r="M60" s="19" t="s">
        <v>32</v>
      </c>
      <c r="N60" s="19" t="s">
        <v>54</v>
      </c>
      <c r="O60" s="31" t="s">
        <v>287</v>
      </c>
      <c r="P60" s="19" t="s">
        <v>34</v>
      </c>
      <c r="Q60" s="19" t="s">
        <v>35</v>
      </c>
      <c r="R60" s="51" t="s">
        <v>260</v>
      </c>
      <c r="S60" s="48" t="s">
        <v>194</v>
      </c>
      <c r="T60" s="49" t="s">
        <v>195</v>
      </c>
      <c r="U60" s="49" t="s">
        <v>196</v>
      </c>
    </row>
    <row r="61" spans="1:21" ht="63" customHeight="1">
      <c r="A61" s="18">
        <f t="shared" si="1"/>
        <v>57</v>
      </c>
      <c r="B61" s="19" t="s">
        <v>291</v>
      </c>
      <c r="C61" s="8" t="s">
        <v>26</v>
      </c>
      <c r="D61" s="19" t="s">
        <v>41</v>
      </c>
      <c r="E61" s="19" t="s">
        <v>16</v>
      </c>
      <c r="F61" s="19" t="s">
        <v>292</v>
      </c>
      <c r="G61" s="19"/>
      <c r="H61" s="19">
        <v>1</v>
      </c>
      <c r="I61" s="19"/>
      <c r="J61" s="19" t="s">
        <v>293</v>
      </c>
      <c r="K61" s="19" t="s">
        <v>52</v>
      </c>
      <c r="L61" s="19" t="s">
        <v>31</v>
      </c>
      <c r="M61" s="19" t="s">
        <v>32</v>
      </c>
      <c r="N61" s="19" t="s">
        <v>107</v>
      </c>
      <c r="O61" s="19" t="s">
        <v>31</v>
      </c>
      <c r="P61" s="19" t="s">
        <v>34</v>
      </c>
      <c r="Q61" s="19" t="s">
        <v>35</v>
      </c>
      <c r="R61" s="19" t="s">
        <v>36</v>
      </c>
      <c r="S61" s="19" t="s">
        <v>294</v>
      </c>
      <c r="T61" s="19" t="s">
        <v>295</v>
      </c>
      <c r="U61" s="19" t="s">
        <v>296</v>
      </c>
    </row>
    <row r="62" spans="1:21" ht="56.25">
      <c r="A62" s="18">
        <f aca="true" t="shared" si="2" ref="A62:A93">A61+1</f>
        <v>58</v>
      </c>
      <c r="B62" s="29" t="s">
        <v>297</v>
      </c>
      <c r="C62" s="8" t="s">
        <v>26</v>
      </c>
      <c r="D62" s="29" t="s">
        <v>41</v>
      </c>
      <c r="E62" s="30" t="s">
        <v>16</v>
      </c>
      <c r="F62" s="31" t="s">
        <v>298</v>
      </c>
      <c r="G62" s="10"/>
      <c r="H62" s="10">
        <v>1</v>
      </c>
      <c r="I62" s="10"/>
      <c r="J62" s="10" t="s">
        <v>299</v>
      </c>
      <c r="K62" s="10" t="s">
        <v>52</v>
      </c>
      <c r="L62" s="10" t="s">
        <v>53</v>
      </c>
      <c r="M62" s="10" t="s">
        <v>32</v>
      </c>
      <c r="N62" s="10" t="s">
        <v>54</v>
      </c>
      <c r="O62" s="19" t="s">
        <v>31</v>
      </c>
      <c r="P62" s="19" t="s">
        <v>31</v>
      </c>
      <c r="Q62" s="10" t="s">
        <v>35</v>
      </c>
      <c r="R62" s="19" t="s">
        <v>36</v>
      </c>
      <c r="S62" s="10" t="s">
        <v>300</v>
      </c>
      <c r="T62" s="10" t="s">
        <v>301</v>
      </c>
      <c r="U62" s="19" t="s">
        <v>302</v>
      </c>
    </row>
    <row r="63" spans="1:21" ht="67.5">
      <c r="A63" s="18">
        <f t="shared" si="2"/>
        <v>59</v>
      </c>
      <c r="B63" s="32" t="s">
        <v>303</v>
      </c>
      <c r="C63" s="8" t="s">
        <v>26</v>
      </c>
      <c r="D63" s="10" t="s">
        <v>27</v>
      </c>
      <c r="E63" s="32" t="s">
        <v>304</v>
      </c>
      <c r="F63" s="32" t="s">
        <v>305</v>
      </c>
      <c r="G63" s="10"/>
      <c r="H63" s="10">
        <v>1</v>
      </c>
      <c r="I63" s="10"/>
      <c r="J63" s="32" t="s">
        <v>306</v>
      </c>
      <c r="K63" s="42" t="s">
        <v>44</v>
      </c>
      <c r="L63" s="42" t="s">
        <v>45</v>
      </c>
      <c r="M63" s="43" t="s">
        <v>133</v>
      </c>
      <c r="N63" s="43" t="s">
        <v>54</v>
      </c>
      <c r="O63" s="32" t="s">
        <v>307</v>
      </c>
      <c r="P63" s="10" t="s">
        <v>31</v>
      </c>
      <c r="Q63" s="19" t="s">
        <v>35</v>
      </c>
      <c r="R63" s="52" t="s">
        <v>98</v>
      </c>
      <c r="S63" s="53" t="s">
        <v>308</v>
      </c>
      <c r="T63" s="54" t="s">
        <v>309</v>
      </c>
      <c r="U63" s="54" t="s">
        <v>310</v>
      </c>
    </row>
    <row r="64" spans="1:21" ht="56.25">
      <c r="A64" s="18">
        <f t="shared" si="2"/>
        <v>60</v>
      </c>
      <c r="B64" s="32" t="s">
        <v>303</v>
      </c>
      <c r="C64" s="8" t="s">
        <v>26</v>
      </c>
      <c r="D64" s="10" t="s">
        <v>27</v>
      </c>
      <c r="E64" s="32" t="s">
        <v>311</v>
      </c>
      <c r="F64" s="32" t="s">
        <v>305</v>
      </c>
      <c r="G64" s="10"/>
      <c r="H64" s="10">
        <v>1</v>
      </c>
      <c r="I64" s="10"/>
      <c r="J64" s="32" t="s">
        <v>312</v>
      </c>
      <c r="K64" s="42" t="s">
        <v>44</v>
      </c>
      <c r="L64" s="42" t="s">
        <v>45</v>
      </c>
      <c r="M64" s="43" t="s">
        <v>133</v>
      </c>
      <c r="N64" s="43" t="s">
        <v>107</v>
      </c>
      <c r="O64" s="32" t="s">
        <v>313</v>
      </c>
      <c r="P64" s="10" t="s">
        <v>31</v>
      </c>
      <c r="Q64" s="19" t="s">
        <v>35</v>
      </c>
      <c r="R64" s="52" t="s">
        <v>98</v>
      </c>
      <c r="S64" s="53" t="s">
        <v>308</v>
      </c>
      <c r="T64" s="54" t="s">
        <v>309</v>
      </c>
      <c r="U64" s="54" t="s">
        <v>310</v>
      </c>
    </row>
    <row r="65" spans="1:21" ht="101.25">
      <c r="A65" s="18">
        <f t="shared" si="2"/>
        <v>61</v>
      </c>
      <c r="B65" s="32" t="s">
        <v>303</v>
      </c>
      <c r="C65" s="8" t="s">
        <v>26</v>
      </c>
      <c r="D65" s="10" t="s">
        <v>27</v>
      </c>
      <c r="E65" s="32" t="s">
        <v>314</v>
      </c>
      <c r="F65" s="32" t="s">
        <v>305</v>
      </c>
      <c r="G65" s="10"/>
      <c r="H65" s="10">
        <v>4</v>
      </c>
      <c r="I65" s="10"/>
      <c r="J65" s="32" t="s">
        <v>315</v>
      </c>
      <c r="K65" s="42" t="s">
        <v>44</v>
      </c>
      <c r="L65" s="42" t="s">
        <v>45</v>
      </c>
      <c r="M65" s="32" t="s">
        <v>140</v>
      </c>
      <c r="N65" s="43" t="s">
        <v>107</v>
      </c>
      <c r="O65" s="32" t="s">
        <v>316</v>
      </c>
      <c r="P65" s="10" t="s">
        <v>31</v>
      </c>
      <c r="Q65" s="19" t="s">
        <v>35</v>
      </c>
      <c r="R65" s="52" t="s">
        <v>98</v>
      </c>
      <c r="S65" s="53" t="s">
        <v>308</v>
      </c>
      <c r="T65" s="54" t="s">
        <v>309</v>
      </c>
      <c r="U65" s="54" t="s">
        <v>310</v>
      </c>
    </row>
    <row r="66" spans="1:21" ht="90">
      <c r="A66" s="18">
        <f t="shared" si="2"/>
        <v>62</v>
      </c>
      <c r="B66" s="32" t="s">
        <v>303</v>
      </c>
      <c r="C66" s="8" t="s">
        <v>26</v>
      </c>
      <c r="D66" s="10" t="s">
        <v>27</v>
      </c>
      <c r="E66" s="32" t="s">
        <v>317</v>
      </c>
      <c r="F66" s="32" t="s">
        <v>318</v>
      </c>
      <c r="G66" s="10"/>
      <c r="H66" s="10">
        <v>4</v>
      </c>
      <c r="I66" s="10"/>
      <c r="J66" s="32" t="s">
        <v>319</v>
      </c>
      <c r="K66" s="42" t="s">
        <v>44</v>
      </c>
      <c r="L66" s="42" t="s">
        <v>45</v>
      </c>
      <c r="M66" s="32" t="s">
        <v>140</v>
      </c>
      <c r="N66" s="43" t="s">
        <v>107</v>
      </c>
      <c r="O66" s="32" t="s">
        <v>320</v>
      </c>
      <c r="P66" s="10" t="s">
        <v>31</v>
      </c>
      <c r="Q66" s="19" t="s">
        <v>35</v>
      </c>
      <c r="R66" s="52" t="s">
        <v>98</v>
      </c>
      <c r="S66" s="53" t="s">
        <v>308</v>
      </c>
      <c r="T66" s="54" t="s">
        <v>309</v>
      </c>
      <c r="U66" s="54" t="s">
        <v>310</v>
      </c>
    </row>
    <row r="67" spans="1:21" ht="56.25">
      <c r="A67" s="18">
        <f t="shared" si="2"/>
        <v>63</v>
      </c>
      <c r="B67" s="34" t="s">
        <v>321</v>
      </c>
      <c r="C67" s="8" t="s">
        <v>26</v>
      </c>
      <c r="D67" s="8" t="s">
        <v>27</v>
      </c>
      <c r="E67" s="34" t="s">
        <v>322</v>
      </c>
      <c r="F67" s="34" t="s">
        <v>323</v>
      </c>
      <c r="G67" s="35"/>
      <c r="H67" s="8">
        <v>2</v>
      </c>
      <c r="I67" s="35"/>
      <c r="J67" s="34" t="s">
        <v>324</v>
      </c>
      <c r="K67" s="8" t="s">
        <v>44</v>
      </c>
      <c r="L67" s="8" t="s">
        <v>45</v>
      </c>
      <c r="M67" s="34" t="s">
        <v>140</v>
      </c>
      <c r="N67" s="34" t="s">
        <v>107</v>
      </c>
      <c r="O67" s="34" t="s">
        <v>325</v>
      </c>
      <c r="P67" s="8" t="s">
        <v>31</v>
      </c>
      <c r="Q67" s="19" t="s">
        <v>35</v>
      </c>
      <c r="R67" s="52" t="s">
        <v>98</v>
      </c>
      <c r="S67" s="53" t="s">
        <v>308</v>
      </c>
      <c r="T67" s="54" t="s">
        <v>309</v>
      </c>
      <c r="U67" s="54" t="s">
        <v>310</v>
      </c>
    </row>
    <row r="68" spans="1:21" ht="56.25">
      <c r="A68" s="18">
        <f t="shared" si="2"/>
        <v>64</v>
      </c>
      <c r="B68" s="34" t="s">
        <v>321</v>
      </c>
      <c r="C68" s="8" t="s">
        <v>26</v>
      </c>
      <c r="D68" s="8" t="s">
        <v>27</v>
      </c>
      <c r="E68" s="34" t="s">
        <v>326</v>
      </c>
      <c r="F68" s="34" t="s">
        <v>327</v>
      </c>
      <c r="G68" s="54"/>
      <c r="H68" s="54">
        <v>1</v>
      </c>
      <c r="I68" s="54"/>
      <c r="J68" s="34" t="s">
        <v>328</v>
      </c>
      <c r="K68" s="8" t="s">
        <v>44</v>
      </c>
      <c r="L68" s="8" t="s">
        <v>45</v>
      </c>
      <c r="M68" s="34" t="s">
        <v>140</v>
      </c>
      <c r="N68" s="34" t="s">
        <v>107</v>
      </c>
      <c r="O68" s="34" t="s">
        <v>329</v>
      </c>
      <c r="P68" s="8" t="s">
        <v>31</v>
      </c>
      <c r="Q68" s="19" t="s">
        <v>35</v>
      </c>
      <c r="R68" s="52" t="s">
        <v>98</v>
      </c>
      <c r="S68" s="53" t="s">
        <v>308</v>
      </c>
      <c r="T68" s="54" t="s">
        <v>309</v>
      </c>
      <c r="U68" s="54" t="s">
        <v>310</v>
      </c>
    </row>
    <row r="69" spans="1:21" ht="67.5">
      <c r="A69" s="18">
        <f t="shared" si="2"/>
        <v>65</v>
      </c>
      <c r="B69" s="34" t="s">
        <v>321</v>
      </c>
      <c r="C69" s="8" t="s">
        <v>26</v>
      </c>
      <c r="D69" s="8" t="s">
        <v>27</v>
      </c>
      <c r="E69" s="34" t="s">
        <v>330</v>
      </c>
      <c r="F69" s="32" t="s">
        <v>331</v>
      </c>
      <c r="G69" s="10"/>
      <c r="H69" s="10">
        <v>1</v>
      </c>
      <c r="I69" s="10"/>
      <c r="J69" s="32" t="s">
        <v>332</v>
      </c>
      <c r="K69" s="10" t="s">
        <v>52</v>
      </c>
      <c r="L69" s="10" t="s">
        <v>53</v>
      </c>
      <c r="M69" s="32" t="s">
        <v>133</v>
      </c>
      <c r="N69" s="32" t="s">
        <v>54</v>
      </c>
      <c r="O69" s="34" t="s">
        <v>333</v>
      </c>
      <c r="P69" s="10" t="s">
        <v>34</v>
      </c>
      <c r="Q69" s="19" t="s">
        <v>35</v>
      </c>
      <c r="R69" s="52" t="s">
        <v>98</v>
      </c>
      <c r="S69" s="53" t="s">
        <v>308</v>
      </c>
      <c r="T69" s="54" t="s">
        <v>309</v>
      </c>
      <c r="U69" s="54" t="s">
        <v>310</v>
      </c>
    </row>
    <row r="70" spans="1:21" ht="45">
      <c r="A70" s="18">
        <f t="shared" si="2"/>
        <v>66</v>
      </c>
      <c r="B70" s="34" t="s">
        <v>321</v>
      </c>
      <c r="C70" s="8" t="s">
        <v>26</v>
      </c>
      <c r="D70" s="8" t="s">
        <v>27</v>
      </c>
      <c r="E70" s="34" t="s">
        <v>334</v>
      </c>
      <c r="F70" s="32" t="s">
        <v>335</v>
      </c>
      <c r="G70" s="10"/>
      <c r="H70" s="10">
        <v>1</v>
      </c>
      <c r="I70" s="10"/>
      <c r="J70" s="32" t="s">
        <v>332</v>
      </c>
      <c r="K70" s="10" t="s">
        <v>52</v>
      </c>
      <c r="L70" s="10" t="s">
        <v>53</v>
      </c>
      <c r="M70" s="32" t="s">
        <v>133</v>
      </c>
      <c r="N70" s="32" t="s">
        <v>54</v>
      </c>
      <c r="O70" s="34" t="s">
        <v>336</v>
      </c>
      <c r="P70" s="10" t="s">
        <v>34</v>
      </c>
      <c r="Q70" s="19" t="s">
        <v>35</v>
      </c>
      <c r="R70" s="52" t="s">
        <v>98</v>
      </c>
      <c r="S70" s="53" t="s">
        <v>308</v>
      </c>
      <c r="T70" s="54" t="s">
        <v>309</v>
      </c>
      <c r="U70" s="54" t="s">
        <v>310</v>
      </c>
    </row>
    <row r="71" spans="1:21" ht="56.25">
      <c r="A71" s="18">
        <f t="shared" si="2"/>
        <v>67</v>
      </c>
      <c r="B71" s="34" t="s">
        <v>321</v>
      </c>
      <c r="C71" s="8" t="s">
        <v>26</v>
      </c>
      <c r="D71" s="8" t="s">
        <v>27</v>
      </c>
      <c r="E71" s="34" t="s">
        <v>337</v>
      </c>
      <c r="F71" s="32" t="s">
        <v>338</v>
      </c>
      <c r="G71" s="10"/>
      <c r="H71" s="10">
        <v>1</v>
      </c>
      <c r="I71" s="10"/>
      <c r="J71" s="32" t="s">
        <v>339</v>
      </c>
      <c r="K71" s="10" t="s">
        <v>52</v>
      </c>
      <c r="L71" s="10" t="s">
        <v>53</v>
      </c>
      <c r="M71" s="32" t="s">
        <v>133</v>
      </c>
      <c r="N71" s="32" t="s">
        <v>54</v>
      </c>
      <c r="O71" s="34" t="s">
        <v>340</v>
      </c>
      <c r="P71" s="10" t="s">
        <v>34</v>
      </c>
      <c r="Q71" s="19" t="s">
        <v>35</v>
      </c>
      <c r="R71" s="52" t="s">
        <v>98</v>
      </c>
      <c r="S71" s="53" t="s">
        <v>308</v>
      </c>
      <c r="T71" s="54" t="s">
        <v>309</v>
      </c>
      <c r="U71" s="54" t="s">
        <v>310</v>
      </c>
    </row>
    <row r="72" spans="1:21" ht="90">
      <c r="A72" s="18">
        <f t="shared" si="2"/>
        <v>68</v>
      </c>
      <c r="B72" s="34" t="s">
        <v>341</v>
      </c>
      <c r="C72" s="8" t="s">
        <v>26</v>
      </c>
      <c r="D72" s="8" t="s">
        <v>27</v>
      </c>
      <c r="E72" s="34" t="s">
        <v>342</v>
      </c>
      <c r="F72" s="34" t="s">
        <v>343</v>
      </c>
      <c r="G72" s="8"/>
      <c r="H72" s="8">
        <v>1</v>
      </c>
      <c r="I72" s="8"/>
      <c r="J72" s="34" t="s">
        <v>324</v>
      </c>
      <c r="K72" s="8" t="s">
        <v>44</v>
      </c>
      <c r="L72" s="8" t="s">
        <v>45</v>
      </c>
      <c r="M72" s="34" t="s">
        <v>140</v>
      </c>
      <c r="N72" s="34" t="s">
        <v>107</v>
      </c>
      <c r="O72" s="34" t="s">
        <v>344</v>
      </c>
      <c r="P72" s="8" t="s">
        <v>31</v>
      </c>
      <c r="Q72" s="19" t="s">
        <v>35</v>
      </c>
      <c r="R72" s="43" t="s">
        <v>98</v>
      </c>
      <c r="S72" s="53" t="s">
        <v>308</v>
      </c>
      <c r="T72" s="54" t="s">
        <v>309</v>
      </c>
      <c r="U72" s="54" t="s">
        <v>310</v>
      </c>
    </row>
    <row r="73" spans="1:21" ht="56.25">
      <c r="A73" s="18">
        <f t="shared" si="2"/>
        <v>69</v>
      </c>
      <c r="B73" s="34" t="s">
        <v>341</v>
      </c>
      <c r="C73" s="8" t="s">
        <v>26</v>
      </c>
      <c r="D73" s="8" t="s">
        <v>27</v>
      </c>
      <c r="E73" s="34" t="s">
        <v>345</v>
      </c>
      <c r="F73" s="34" t="s">
        <v>343</v>
      </c>
      <c r="G73" s="8"/>
      <c r="H73" s="8">
        <v>1</v>
      </c>
      <c r="I73" s="8"/>
      <c r="J73" s="34" t="s">
        <v>346</v>
      </c>
      <c r="K73" s="8" t="s">
        <v>52</v>
      </c>
      <c r="L73" s="8" t="s">
        <v>53</v>
      </c>
      <c r="M73" s="34" t="s">
        <v>133</v>
      </c>
      <c r="N73" s="34" t="s">
        <v>54</v>
      </c>
      <c r="O73" s="34" t="s">
        <v>313</v>
      </c>
      <c r="P73" s="8" t="s">
        <v>34</v>
      </c>
      <c r="Q73" s="19" t="s">
        <v>35</v>
      </c>
      <c r="R73" s="43" t="s">
        <v>98</v>
      </c>
      <c r="S73" s="53" t="s">
        <v>308</v>
      </c>
      <c r="T73" s="54" t="s">
        <v>309</v>
      </c>
      <c r="U73" s="54" t="s">
        <v>310</v>
      </c>
    </row>
    <row r="74" spans="1:21" ht="90">
      <c r="A74" s="18">
        <f t="shared" si="2"/>
        <v>70</v>
      </c>
      <c r="B74" s="52" t="s">
        <v>347</v>
      </c>
      <c r="C74" s="8" t="s">
        <v>26</v>
      </c>
      <c r="D74" s="55" t="s">
        <v>27</v>
      </c>
      <c r="E74" s="52" t="s">
        <v>348</v>
      </c>
      <c r="F74" s="52" t="s">
        <v>349</v>
      </c>
      <c r="G74" s="55"/>
      <c r="H74" s="55">
        <v>1</v>
      </c>
      <c r="I74" s="55"/>
      <c r="J74" s="52" t="s">
        <v>350</v>
      </c>
      <c r="K74" s="55" t="s">
        <v>44</v>
      </c>
      <c r="L74" s="55" t="s">
        <v>45</v>
      </c>
      <c r="M74" s="52" t="s">
        <v>140</v>
      </c>
      <c r="N74" s="52" t="s">
        <v>107</v>
      </c>
      <c r="O74" s="52" t="s">
        <v>351</v>
      </c>
      <c r="P74" s="55" t="s">
        <v>31</v>
      </c>
      <c r="Q74" s="19" t="s">
        <v>35</v>
      </c>
      <c r="R74" s="52" t="s">
        <v>98</v>
      </c>
      <c r="S74" s="53" t="s">
        <v>308</v>
      </c>
      <c r="T74" s="54" t="s">
        <v>309</v>
      </c>
      <c r="U74" s="54" t="s">
        <v>310</v>
      </c>
    </row>
    <row r="75" spans="1:21" ht="56.25">
      <c r="A75" s="18">
        <f t="shared" si="2"/>
        <v>71</v>
      </c>
      <c r="B75" s="52" t="s">
        <v>347</v>
      </c>
      <c r="C75" s="8" t="s">
        <v>26</v>
      </c>
      <c r="D75" s="55" t="s">
        <v>27</v>
      </c>
      <c r="E75" s="52" t="s">
        <v>352</v>
      </c>
      <c r="F75" s="52" t="s">
        <v>349</v>
      </c>
      <c r="G75" s="55"/>
      <c r="H75" s="55">
        <v>2</v>
      </c>
      <c r="I75" s="55"/>
      <c r="J75" s="52" t="s">
        <v>350</v>
      </c>
      <c r="K75" s="55" t="s">
        <v>52</v>
      </c>
      <c r="L75" s="55" t="s">
        <v>53</v>
      </c>
      <c r="M75" s="52" t="s">
        <v>133</v>
      </c>
      <c r="N75" s="52" t="s">
        <v>54</v>
      </c>
      <c r="O75" s="52" t="s">
        <v>353</v>
      </c>
      <c r="P75" s="42" t="s">
        <v>34</v>
      </c>
      <c r="Q75" s="19" t="s">
        <v>35</v>
      </c>
      <c r="R75" s="52" t="s">
        <v>98</v>
      </c>
      <c r="S75" s="53" t="s">
        <v>308</v>
      </c>
      <c r="T75" s="54" t="s">
        <v>309</v>
      </c>
      <c r="U75" s="54" t="s">
        <v>310</v>
      </c>
    </row>
    <row r="76" spans="1:21" ht="90">
      <c r="A76" s="18">
        <f t="shared" si="2"/>
        <v>72</v>
      </c>
      <c r="B76" s="56" t="s">
        <v>347</v>
      </c>
      <c r="C76" s="8" t="s">
        <v>26</v>
      </c>
      <c r="D76" s="57" t="s">
        <v>27</v>
      </c>
      <c r="E76" s="56" t="s">
        <v>354</v>
      </c>
      <c r="F76" s="56" t="s">
        <v>355</v>
      </c>
      <c r="G76" s="57"/>
      <c r="H76" s="57">
        <v>1</v>
      </c>
      <c r="I76" s="57"/>
      <c r="J76" s="56" t="s">
        <v>350</v>
      </c>
      <c r="K76" s="57" t="s">
        <v>44</v>
      </c>
      <c r="L76" s="57" t="s">
        <v>45</v>
      </c>
      <c r="M76" s="56" t="s">
        <v>140</v>
      </c>
      <c r="N76" s="56" t="s">
        <v>107</v>
      </c>
      <c r="O76" s="56" t="s">
        <v>356</v>
      </c>
      <c r="P76" s="57" t="s">
        <v>31</v>
      </c>
      <c r="Q76" s="19" t="s">
        <v>35</v>
      </c>
      <c r="R76" s="52" t="s">
        <v>98</v>
      </c>
      <c r="S76" s="53" t="s">
        <v>308</v>
      </c>
      <c r="T76" s="54" t="s">
        <v>309</v>
      </c>
      <c r="U76" s="54" t="s">
        <v>310</v>
      </c>
    </row>
    <row r="77" spans="1:21" ht="56.25">
      <c r="A77" s="18">
        <f t="shared" si="2"/>
        <v>73</v>
      </c>
      <c r="B77" s="52" t="s">
        <v>347</v>
      </c>
      <c r="C77" s="8" t="s">
        <v>26</v>
      </c>
      <c r="D77" s="55" t="s">
        <v>27</v>
      </c>
      <c r="E77" s="52" t="s">
        <v>357</v>
      </c>
      <c r="F77" s="52" t="s">
        <v>355</v>
      </c>
      <c r="G77" s="55"/>
      <c r="H77" s="55">
        <v>2</v>
      </c>
      <c r="I77" s="55"/>
      <c r="J77" s="52" t="s">
        <v>350</v>
      </c>
      <c r="K77" s="55" t="s">
        <v>52</v>
      </c>
      <c r="L77" s="55" t="s">
        <v>53</v>
      </c>
      <c r="M77" s="52" t="s">
        <v>133</v>
      </c>
      <c r="N77" s="52" t="s">
        <v>54</v>
      </c>
      <c r="O77" s="52" t="s">
        <v>358</v>
      </c>
      <c r="P77" s="42" t="s">
        <v>34</v>
      </c>
      <c r="Q77" s="19" t="s">
        <v>35</v>
      </c>
      <c r="R77" s="52" t="s">
        <v>98</v>
      </c>
      <c r="S77" s="53" t="s">
        <v>308</v>
      </c>
      <c r="T77" s="54" t="s">
        <v>309</v>
      </c>
      <c r="U77" s="54" t="s">
        <v>310</v>
      </c>
    </row>
    <row r="78" spans="1:21" ht="90">
      <c r="A78" s="18">
        <f t="shared" si="2"/>
        <v>74</v>
      </c>
      <c r="B78" s="43" t="s">
        <v>347</v>
      </c>
      <c r="C78" s="8" t="s">
        <v>26</v>
      </c>
      <c r="D78" s="42" t="s">
        <v>27</v>
      </c>
      <c r="E78" s="43" t="s">
        <v>359</v>
      </c>
      <c r="F78" s="43" t="s">
        <v>360</v>
      </c>
      <c r="G78" s="42"/>
      <c r="H78" s="42">
        <v>1</v>
      </c>
      <c r="I78" s="42"/>
      <c r="J78" s="43" t="s">
        <v>350</v>
      </c>
      <c r="K78" s="42" t="s">
        <v>44</v>
      </c>
      <c r="L78" s="42" t="s">
        <v>45</v>
      </c>
      <c r="M78" s="43" t="s">
        <v>140</v>
      </c>
      <c r="N78" s="43" t="s">
        <v>107</v>
      </c>
      <c r="O78" s="43" t="s">
        <v>361</v>
      </c>
      <c r="P78" s="42" t="s">
        <v>31</v>
      </c>
      <c r="Q78" s="19" t="s">
        <v>35</v>
      </c>
      <c r="R78" s="52" t="s">
        <v>98</v>
      </c>
      <c r="S78" s="53" t="s">
        <v>308</v>
      </c>
      <c r="T78" s="54" t="s">
        <v>309</v>
      </c>
      <c r="U78" s="54" t="s">
        <v>310</v>
      </c>
    </row>
    <row r="79" spans="1:21" ht="56.25">
      <c r="A79" s="18">
        <f t="shared" si="2"/>
        <v>75</v>
      </c>
      <c r="B79" s="56" t="s">
        <v>347</v>
      </c>
      <c r="C79" s="8" t="s">
        <v>26</v>
      </c>
      <c r="D79" s="57" t="s">
        <v>27</v>
      </c>
      <c r="E79" s="56" t="s">
        <v>362</v>
      </c>
      <c r="F79" s="56" t="s">
        <v>360</v>
      </c>
      <c r="G79" s="57"/>
      <c r="H79" s="57">
        <v>1</v>
      </c>
      <c r="I79" s="57"/>
      <c r="J79" s="56" t="s">
        <v>350</v>
      </c>
      <c r="K79" s="57" t="s">
        <v>52</v>
      </c>
      <c r="L79" s="57" t="s">
        <v>53</v>
      </c>
      <c r="M79" s="56" t="s">
        <v>133</v>
      </c>
      <c r="N79" s="56" t="s">
        <v>54</v>
      </c>
      <c r="O79" s="56" t="s">
        <v>363</v>
      </c>
      <c r="P79" s="42" t="s">
        <v>34</v>
      </c>
      <c r="Q79" s="19" t="s">
        <v>35</v>
      </c>
      <c r="R79" s="52" t="s">
        <v>98</v>
      </c>
      <c r="S79" s="53" t="s">
        <v>308</v>
      </c>
      <c r="T79" s="54" t="s">
        <v>309</v>
      </c>
      <c r="U79" s="54" t="s">
        <v>310</v>
      </c>
    </row>
    <row r="80" spans="1:21" ht="67.5">
      <c r="A80" s="18">
        <f t="shared" si="2"/>
        <v>76</v>
      </c>
      <c r="B80" s="52" t="s">
        <v>347</v>
      </c>
      <c r="C80" s="8" t="s">
        <v>26</v>
      </c>
      <c r="D80" s="55" t="s">
        <v>27</v>
      </c>
      <c r="E80" s="52" t="s">
        <v>364</v>
      </c>
      <c r="F80" s="52" t="s">
        <v>365</v>
      </c>
      <c r="G80" s="55"/>
      <c r="H80" s="55">
        <v>1</v>
      </c>
      <c r="I80" s="55"/>
      <c r="J80" s="52" t="s">
        <v>350</v>
      </c>
      <c r="K80" s="55" t="s">
        <v>52</v>
      </c>
      <c r="L80" s="55" t="s">
        <v>53</v>
      </c>
      <c r="M80" s="52" t="s">
        <v>133</v>
      </c>
      <c r="N80" s="52" t="s">
        <v>54</v>
      </c>
      <c r="O80" s="52" t="s">
        <v>366</v>
      </c>
      <c r="P80" s="42" t="s">
        <v>34</v>
      </c>
      <c r="Q80" s="19" t="s">
        <v>35</v>
      </c>
      <c r="R80" s="52" t="s">
        <v>98</v>
      </c>
      <c r="S80" s="53" t="s">
        <v>308</v>
      </c>
      <c r="T80" s="54" t="s">
        <v>309</v>
      </c>
      <c r="U80" s="54" t="s">
        <v>310</v>
      </c>
    </row>
    <row r="81" spans="1:21" ht="67.5">
      <c r="A81" s="18">
        <f t="shared" si="2"/>
        <v>77</v>
      </c>
      <c r="B81" s="52" t="s">
        <v>347</v>
      </c>
      <c r="C81" s="8" t="s">
        <v>26</v>
      </c>
      <c r="D81" s="55" t="s">
        <v>27</v>
      </c>
      <c r="E81" s="52" t="s">
        <v>367</v>
      </c>
      <c r="F81" s="52" t="s">
        <v>368</v>
      </c>
      <c r="G81" s="55"/>
      <c r="H81" s="55">
        <v>1</v>
      </c>
      <c r="I81" s="55"/>
      <c r="J81" s="52" t="s">
        <v>350</v>
      </c>
      <c r="K81" s="55" t="s">
        <v>52</v>
      </c>
      <c r="L81" s="55" t="s">
        <v>53</v>
      </c>
      <c r="M81" s="52" t="s">
        <v>133</v>
      </c>
      <c r="N81" s="52" t="s">
        <v>54</v>
      </c>
      <c r="O81" s="52" t="s">
        <v>366</v>
      </c>
      <c r="P81" s="42" t="s">
        <v>34</v>
      </c>
      <c r="Q81" s="19" t="s">
        <v>35</v>
      </c>
      <c r="R81" s="52" t="s">
        <v>98</v>
      </c>
      <c r="S81" s="53" t="s">
        <v>308</v>
      </c>
      <c r="T81" s="54" t="s">
        <v>309</v>
      </c>
      <c r="U81" s="54" t="s">
        <v>310</v>
      </c>
    </row>
    <row r="82" spans="1:21" ht="56.25">
      <c r="A82" s="18">
        <f t="shared" si="2"/>
        <v>78</v>
      </c>
      <c r="B82" s="52" t="s">
        <v>347</v>
      </c>
      <c r="C82" s="8" t="s">
        <v>26</v>
      </c>
      <c r="D82" s="55" t="s">
        <v>27</v>
      </c>
      <c r="E82" s="52" t="s">
        <v>314</v>
      </c>
      <c r="F82" s="52" t="s">
        <v>369</v>
      </c>
      <c r="G82" s="55"/>
      <c r="H82" s="55">
        <v>1</v>
      </c>
      <c r="I82" s="55"/>
      <c r="J82" s="52" t="s">
        <v>350</v>
      </c>
      <c r="K82" s="55" t="s">
        <v>52</v>
      </c>
      <c r="L82" s="55" t="s">
        <v>53</v>
      </c>
      <c r="M82" s="52" t="s">
        <v>133</v>
      </c>
      <c r="N82" s="52" t="s">
        <v>54</v>
      </c>
      <c r="O82" s="52" t="s">
        <v>313</v>
      </c>
      <c r="P82" s="42" t="s">
        <v>34</v>
      </c>
      <c r="Q82" s="19" t="s">
        <v>35</v>
      </c>
      <c r="R82" s="52" t="s">
        <v>98</v>
      </c>
      <c r="S82" s="53" t="s">
        <v>308</v>
      </c>
      <c r="T82" s="54" t="s">
        <v>309</v>
      </c>
      <c r="U82" s="54" t="s">
        <v>310</v>
      </c>
    </row>
    <row r="83" spans="1:21" ht="56.25">
      <c r="A83" s="18">
        <f t="shared" si="2"/>
        <v>79</v>
      </c>
      <c r="B83" s="52" t="s">
        <v>347</v>
      </c>
      <c r="C83" s="8" t="s">
        <v>26</v>
      </c>
      <c r="D83" s="55" t="s">
        <v>27</v>
      </c>
      <c r="E83" s="52" t="s">
        <v>370</v>
      </c>
      <c r="F83" s="52" t="s">
        <v>371</v>
      </c>
      <c r="G83" s="55"/>
      <c r="H83" s="55">
        <v>1</v>
      </c>
      <c r="I83" s="55"/>
      <c r="J83" s="52" t="s">
        <v>350</v>
      </c>
      <c r="K83" s="55" t="s">
        <v>52</v>
      </c>
      <c r="L83" s="55" t="s">
        <v>53</v>
      </c>
      <c r="M83" s="52" t="s">
        <v>133</v>
      </c>
      <c r="N83" s="52" t="s">
        <v>54</v>
      </c>
      <c r="O83" s="52" t="s">
        <v>372</v>
      </c>
      <c r="P83" s="42" t="s">
        <v>34</v>
      </c>
      <c r="Q83" s="19" t="s">
        <v>35</v>
      </c>
      <c r="R83" s="52" t="s">
        <v>98</v>
      </c>
      <c r="S83" s="53" t="s">
        <v>308</v>
      </c>
      <c r="T83" s="54" t="s">
        <v>309</v>
      </c>
      <c r="U83" s="54" t="s">
        <v>310</v>
      </c>
    </row>
    <row r="84" spans="1:21" ht="67.5">
      <c r="A84" s="18">
        <f t="shared" si="2"/>
        <v>80</v>
      </c>
      <c r="B84" s="52" t="s">
        <v>347</v>
      </c>
      <c r="C84" s="8" t="s">
        <v>26</v>
      </c>
      <c r="D84" s="55" t="s">
        <v>27</v>
      </c>
      <c r="E84" s="52" t="s">
        <v>373</v>
      </c>
      <c r="F84" s="52" t="s">
        <v>374</v>
      </c>
      <c r="G84" s="55"/>
      <c r="H84" s="55">
        <v>1</v>
      </c>
      <c r="I84" s="55"/>
      <c r="J84" s="52" t="s">
        <v>375</v>
      </c>
      <c r="K84" s="55" t="s">
        <v>44</v>
      </c>
      <c r="L84" s="55" t="s">
        <v>45</v>
      </c>
      <c r="M84" s="52" t="s">
        <v>140</v>
      </c>
      <c r="N84" s="52" t="s">
        <v>107</v>
      </c>
      <c r="O84" s="52" t="s">
        <v>376</v>
      </c>
      <c r="P84" s="55" t="s">
        <v>31</v>
      </c>
      <c r="Q84" s="19" t="s">
        <v>35</v>
      </c>
      <c r="R84" s="52" t="s">
        <v>98</v>
      </c>
      <c r="S84" s="53" t="s">
        <v>308</v>
      </c>
      <c r="T84" s="54" t="s">
        <v>309</v>
      </c>
      <c r="U84" s="54" t="s">
        <v>310</v>
      </c>
    </row>
    <row r="85" spans="1:21" ht="56.25">
      <c r="A85" s="18">
        <f t="shared" si="2"/>
        <v>81</v>
      </c>
      <c r="B85" s="52" t="s">
        <v>347</v>
      </c>
      <c r="C85" s="8" t="s">
        <v>26</v>
      </c>
      <c r="D85" s="55" t="s">
        <v>27</v>
      </c>
      <c r="E85" s="52" t="s">
        <v>377</v>
      </c>
      <c r="F85" s="52" t="s">
        <v>378</v>
      </c>
      <c r="G85" s="55"/>
      <c r="H85" s="55">
        <v>1</v>
      </c>
      <c r="I85" s="55"/>
      <c r="J85" s="52" t="s">
        <v>379</v>
      </c>
      <c r="K85" s="55" t="s">
        <v>44</v>
      </c>
      <c r="L85" s="55" t="s">
        <v>45</v>
      </c>
      <c r="M85" s="52" t="s">
        <v>133</v>
      </c>
      <c r="N85" s="63" t="s">
        <v>54</v>
      </c>
      <c r="O85" s="52" t="s">
        <v>380</v>
      </c>
      <c r="P85" s="42" t="s">
        <v>34</v>
      </c>
      <c r="Q85" s="19" t="s">
        <v>35</v>
      </c>
      <c r="R85" s="52" t="s">
        <v>98</v>
      </c>
      <c r="S85" s="53" t="s">
        <v>308</v>
      </c>
      <c r="T85" s="54" t="s">
        <v>309</v>
      </c>
      <c r="U85" s="54" t="s">
        <v>310</v>
      </c>
    </row>
    <row r="86" spans="1:21" ht="56.25">
      <c r="A86" s="18">
        <f t="shared" si="2"/>
        <v>82</v>
      </c>
      <c r="B86" s="56" t="s">
        <v>347</v>
      </c>
      <c r="C86" s="8" t="s">
        <v>26</v>
      </c>
      <c r="D86" s="57" t="s">
        <v>27</v>
      </c>
      <c r="E86" s="56" t="s">
        <v>381</v>
      </c>
      <c r="F86" s="56" t="s">
        <v>382</v>
      </c>
      <c r="G86" s="57"/>
      <c r="H86" s="57">
        <v>1</v>
      </c>
      <c r="I86" s="57"/>
      <c r="J86" s="56" t="s">
        <v>383</v>
      </c>
      <c r="K86" s="57" t="s">
        <v>44</v>
      </c>
      <c r="L86" s="57" t="s">
        <v>45</v>
      </c>
      <c r="M86" s="56" t="s">
        <v>384</v>
      </c>
      <c r="N86" s="64" t="s">
        <v>54</v>
      </c>
      <c r="O86" s="56" t="s">
        <v>385</v>
      </c>
      <c r="P86" s="42" t="s">
        <v>34</v>
      </c>
      <c r="Q86" s="19" t="s">
        <v>35</v>
      </c>
      <c r="R86" s="52" t="s">
        <v>98</v>
      </c>
      <c r="S86" s="53" t="s">
        <v>308</v>
      </c>
      <c r="T86" s="54" t="s">
        <v>309</v>
      </c>
      <c r="U86" s="54" t="s">
        <v>310</v>
      </c>
    </row>
    <row r="87" spans="1:21" ht="78.75">
      <c r="A87" s="18">
        <f t="shared" si="2"/>
        <v>83</v>
      </c>
      <c r="B87" s="32" t="s">
        <v>386</v>
      </c>
      <c r="C87" s="8" t="s">
        <v>26</v>
      </c>
      <c r="D87" s="10" t="s">
        <v>27</v>
      </c>
      <c r="E87" s="32" t="s">
        <v>387</v>
      </c>
      <c r="F87" s="32" t="s">
        <v>388</v>
      </c>
      <c r="G87" s="10"/>
      <c r="H87" s="10">
        <v>6</v>
      </c>
      <c r="I87" s="10"/>
      <c r="J87" s="32" t="s">
        <v>379</v>
      </c>
      <c r="K87" s="10" t="s">
        <v>44</v>
      </c>
      <c r="L87" s="10" t="s">
        <v>45</v>
      </c>
      <c r="M87" s="32" t="s">
        <v>140</v>
      </c>
      <c r="N87" s="32" t="s">
        <v>107</v>
      </c>
      <c r="O87" s="32" t="s">
        <v>389</v>
      </c>
      <c r="P87" s="10" t="s">
        <v>31</v>
      </c>
      <c r="Q87" s="19" t="s">
        <v>35</v>
      </c>
      <c r="R87" s="52" t="s">
        <v>98</v>
      </c>
      <c r="S87" s="53" t="s">
        <v>308</v>
      </c>
      <c r="T87" s="54" t="s">
        <v>309</v>
      </c>
      <c r="U87" s="54" t="s">
        <v>310</v>
      </c>
    </row>
    <row r="88" spans="1:21" ht="78.75">
      <c r="A88" s="18">
        <f t="shared" si="2"/>
        <v>84</v>
      </c>
      <c r="B88" s="32" t="s">
        <v>386</v>
      </c>
      <c r="C88" s="8" t="s">
        <v>26</v>
      </c>
      <c r="D88" s="10" t="s">
        <v>27</v>
      </c>
      <c r="E88" s="32" t="s">
        <v>390</v>
      </c>
      <c r="F88" s="32" t="s">
        <v>388</v>
      </c>
      <c r="G88" s="10"/>
      <c r="H88" s="10">
        <v>6</v>
      </c>
      <c r="I88" s="10"/>
      <c r="J88" s="32" t="s">
        <v>379</v>
      </c>
      <c r="K88" s="10" t="s">
        <v>44</v>
      </c>
      <c r="L88" s="10" t="s">
        <v>45</v>
      </c>
      <c r="M88" s="32" t="s">
        <v>140</v>
      </c>
      <c r="N88" s="32" t="s">
        <v>107</v>
      </c>
      <c r="O88" s="32" t="s">
        <v>389</v>
      </c>
      <c r="P88" s="10" t="s">
        <v>31</v>
      </c>
      <c r="Q88" s="19" t="s">
        <v>35</v>
      </c>
      <c r="R88" s="52" t="s">
        <v>98</v>
      </c>
      <c r="S88" s="53" t="s">
        <v>308</v>
      </c>
      <c r="T88" s="54" t="s">
        <v>309</v>
      </c>
      <c r="U88" s="54" t="s">
        <v>310</v>
      </c>
    </row>
    <row r="89" spans="1:21" ht="78.75">
      <c r="A89" s="18">
        <f t="shared" si="2"/>
        <v>85</v>
      </c>
      <c r="B89" s="32" t="s">
        <v>386</v>
      </c>
      <c r="C89" s="8" t="s">
        <v>26</v>
      </c>
      <c r="D89" s="10" t="s">
        <v>27</v>
      </c>
      <c r="E89" s="32" t="s">
        <v>391</v>
      </c>
      <c r="F89" s="32" t="s">
        <v>392</v>
      </c>
      <c r="G89" s="10"/>
      <c r="H89" s="10">
        <v>1</v>
      </c>
      <c r="I89" s="10"/>
      <c r="J89" s="32" t="s">
        <v>393</v>
      </c>
      <c r="K89" s="10" t="s">
        <v>44</v>
      </c>
      <c r="L89" s="10" t="s">
        <v>45</v>
      </c>
      <c r="M89" s="32" t="s">
        <v>140</v>
      </c>
      <c r="N89" s="32" t="s">
        <v>107</v>
      </c>
      <c r="O89" s="34" t="s">
        <v>389</v>
      </c>
      <c r="P89" s="10" t="s">
        <v>31</v>
      </c>
      <c r="Q89" s="19" t="s">
        <v>35</v>
      </c>
      <c r="R89" s="52" t="s">
        <v>98</v>
      </c>
      <c r="S89" s="53" t="s">
        <v>308</v>
      </c>
      <c r="T89" s="54" t="s">
        <v>309</v>
      </c>
      <c r="U89" s="54" t="s">
        <v>310</v>
      </c>
    </row>
    <row r="90" spans="1:21" ht="78.75">
      <c r="A90" s="18">
        <f t="shared" si="2"/>
        <v>86</v>
      </c>
      <c r="B90" s="32" t="s">
        <v>386</v>
      </c>
      <c r="C90" s="8" t="s">
        <v>26</v>
      </c>
      <c r="D90" s="10" t="s">
        <v>27</v>
      </c>
      <c r="E90" s="32" t="s">
        <v>367</v>
      </c>
      <c r="F90" s="32" t="s">
        <v>394</v>
      </c>
      <c r="G90" s="10"/>
      <c r="H90" s="10">
        <v>1</v>
      </c>
      <c r="I90" s="10"/>
      <c r="J90" s="32" t="s">
        <v>395</v>
      </c>
      <c r="K90" s="10" t="s">
        <v>52</v>
      </c>
      <c r="L90" s="10" t="s">
        <v>53</v>
      </c>
      <c r="M90" s="32" t="s">
        <v>133</v>
      </c>
      <c r="N90" s="32" t="s">
        <v>54</v>
      </c>
      <c r="O90" s="34" t="s">
        <v>396</v>
      </c>
      <c r="P90" s="10" t="s">
        <v>34</v>
      </c>
      <c r="Q90" s="19" t="s">
        <v>35</v>
      </c>
      <c r="R90" s="52" t="s">
        <v>98</v>
      </c>
      <c r="S90" s="53" t="s">
        <v>308</v>
      </c>
      <c r="T90" s="54" t="s">
        <v>309</v>
      </c>
      <c r="U90" s="54" t="s">
        <v>310</v>
      </c>
    </row>
    <row r="91" spans="1:21" ht="67.5">
      <c r="A91" s="18">
        <f t="shared" si="2"/>
        <v>87</v>
      </c>
      <c r="B91" s="32" t="s">
        <v>386</v>
      </c>
      <c r="C91" s="8" t="s">
        <v>26</v>
      </c>
      <c r="D91" s="10" t="s">
        <v>27</v>
      </c>
      <c r="E91" s="32" t="s">
        <v>370</v>
      </c>
      <c r="F91" s="32" t="s">
        <v>397</v>
      </c>
      <c r="G91" s="10"/>
      <c r="H91" s="10">
        <v>1</v>
      </c>
      <c r="I91" s="10"/>
      <c r="J91" s="32" t="s">
        <v>398</v>
      </c>
      <c r="K91" s="10" t="s">
        <v>52</v>
      </c>
      <c r="L91" s="10" t="s">
        <v>53</v>
      </c>
      <c r="M91" s="32" t="s">
        <v>133</v>
      </c>
      <c r="N91" s="32" t="s">
        <v>54</v>
      </c>
      <c r="O91" s="34" t="s">
        <v>399</v>
      </c>
      <c r="P91" s="10" t="s">
        <v>34</v>
      </c>
      <c r="Q91" s="19" t="s">
        <v>35</v>
      </c>
      <c r="R91" s="52" t="s">
        <v>98</v>
      </c>
      <c r="S91" s="53" t="s">
        <v>308</v>
      </c>
      <c r="T91" s="54" t="s">
        <v>309</v>
      </c>
      <c r="U91" s="54" t="s">
        <v>310</v>
      </c>
    </row>
    <row r="92" spans="1:21" ht="78.75">
      <c r="A92" s="18">
        <f t="shared" si="2"/>
        <v>88</v>
      </c>
      <c r="B92" s="32" t="s">
        <v>386</v>
      </c>
      <c r="C92" s="8" t="s">
        <v>26</v>
      </c>
      <c r="D92" s="10" t="s">
        <v>27</v>
      </c>
      <c r="E92" s="32" t="s">
        <v>400</v>
      </c>
      <c r="F92" s="32" t="s">
        <v>401</v>
      </c>
      <c r="G92" s="10"/>
      <c r="H92" s="10">
        <v>1</v>
      </c>
      <c r="I92" s="10"/>
      <c r="J92" s="32" t="s">
        <v>332</v>
      </c>
      <c r="K92" s="10" t="s">
        <v>52</v>
      </c>
      <c r="L92" s="10" t="s">
        <v>53</v>
      </c>
      <c r="M92" s="32" t="s">
        <v>133</v>
      </c>
      <c r="N92" s="32" t="s">
        <v>54</v>
      </c>
      <c r="O92" s="34" t="s">
        <v>402</v>
      </c>
      <c r="P92" s="10" t="s">
        <v>34</v>
      </c>
      <c r="Q92" s="19" t="s">
        <v>35</v>
      </c>
      <c r="R92" s="52" t="s">
        <v>98</v>
      </c>
      <c r="S92" s="53" t="s">
        <v>308</v>
      </c>
      <c r="T92" s="54" t="s">
        <v>309</v>
      </c>
      <c r="U92" s="54" t="s">
        <v>310</v>
      </c>
    </row>
    <row r="93" spans="1:21" ht="67.5">
      <c r="A93" s="18">
        <f t="shared" si="2"/>
        <v>89</v>
      </c>
      <c r="B93" s="32" t="s">
        <v>386</v>
      </c>
      <c r="C93" s="8" t="s">
        <v>26</v>
      </c>
      <c r="D93" s="10" t="s">
        <v>27</v>
      </c>
      <c r="E93" s="32" t="s">
        <v>403</v>
      </c>
      <c r="F93" s="32" t="s">
        <v>404</v>
      </c>
      <c r="G93" s="10"/>
      <c r="H93" s="10">
        <v>1</v>
      </c>
      <c r="I93" s="10"/>
      <c r="J93" s="32" t="s">
        <v>405</v>
      </c>
      <c r="K93" s="10" t="s">
        <v>52</v>
      </c>
      <c r="L93" s="10" t="s">
        <v>53</v>
      </c>
      <c r="M93" s="32" t="s">
        <v>133</v>
      </c>
      <c r="N93" s="32" t="s">
        <v>54</v>
      </c>
      <c r="O93" s="34" t="s">
        <v>406</v>
      </c>
      <c r="P93" s="10" t="s">
        <v>34</v>
      </c>
      <c r="Q93" s="19" t="s">
        <v>35</v>
      </c>
      <c r="R93" s="52" t="s">
        <v>98</v>
      </c>
      <c r="S93" s="53" t="s">
        <v>308</v>
      </c>
      <c r="T93" s="54" t="s">
        <v>309</v>
      </c>
      <c r="U93" s="54" t="s">
        <v>310</v>
      </c>
    </row>
    <row r="94" spans="1:21" ht="67.5">
      <c r="A94" s="18">
        <f aca="true" t="shared" si="3" ref="A94:A126">A93+1</f>
        <v>90</v>
      </c>
      <c r="B94" s="32" t="s">
        <v>386</v>
      </c>
      <c r="C94" s="8" t="s">
        <v>26</v>
      </c>
      <c r="D94" s="10" t="s">
        <v>27</v>
      </c>
      <c r="E94" s="32" t="s">
        <v>364</v>
      </c>
      <c r="F94" s="32" t="s">
        <v>407</v>
      </c>
      <c r="G94" s="10"/>
      <c r="H94" s="10">
        <v>1</v>
      </c>
      <c r="I94" s="10"/>
      <c r="J94" s="32" t="s">
        <v>408</v>
      </c>
      <c r="K94" s="10" t="s">
        <v>52</v>
      </c>
      <c r="L94" s="10" t="s">
        <v>53</v>
      </c>
      <c r="M94" s="32" t="s">
        <v>133</v>
      </c>
      <c r="N94" s="32" t="s">
        <v>54</v>
      </c>
      <c r="O94" s="34" t="s">
        <v>396</v>
      </c>
      <c r="P94" s="10" t="s">
        <v>34</v>
      </c>
      <c r="Q94" s="19" t="s">
        <v>35</v>
      </c>
      <c r="R94" s="52" t="s">
        <v>98</v>
      </c>
      <c r="S94" s="53" t="s">
        <v>308</v>
      </c>
      <c r="T94" s="54" t="s">
        <v>309</v>
      </c>
      <c r="U94" s="54" t="s">
        <v>310</v>
      </c>
    </row>
    <row r="95" spans="1:21" ht="78.75">
      <c r="A95" s="18">
        <f t="shared" si="3"/>
        <v>91</v>
      </c>
      <c r="B95" s="32" t="s">
        <v>386</v>
      </c>
      <c r="C95" s="8" t="s">
        <v>26</v>
      </c>
      <c r="D95" s="10" t="s">
        <v>27</v>
      </c>
      <c r="E95" s="32" t="s">
        <v>409</v>
      </c>
      <c r="F95" s="32" t="s">
        <v>410</v>
      </c>
      <c r="G95" s="10"/>
      <c r="H95" s="10">
        <v>1</v>
      </c>
      <c r="I95" s="10"/>
      <c r="J95" s="34" t="s">
        <v>350</v>
      </c>
      <c r="K95" s="10" t="s">
        <v>52</v>
      </c>
      <c r="L95" s="10" t="s">
        <v>31</v>
      </c>
      <c r="M95" s="32" t="s">
        <v>411</v>
      </c>
      <c r="N95" s="32" t="s">
        <v>54</v>
      </c>
      <c r="O95" s="34" t="s">
        <v>412</v>
      </c>
      <c r="P95" s="10" t="s">
        <v>34</v>
      </c>
      <c r="Q95" s="19" t="s">
        <v>35</v>
      </c>
      <c r="R95" s="52" t="s">
        <v>98</v>
      </c>
      <c r="S95" s="53" t="s">
        <v>308</v>
      </c>
      <c r="T95" s="54" t="s">
        <v>309</v>
      </c>
      <c r="U95" s="54" t="s">
        <v>310</v>
      </c>
    </row>
    <row r="96" spans="1:21" s="1" customFormat="1" ht="45">
      <c r="A96" s="18">
        <f t="shared" si="3"/>
        <v>92</v>
      </c>
      <c r="B96" s="34" t="s">
        <v>413</v>
      </c>
      <c r="C96" s="8" t="s">
        <v>26</v>
      </c>
      <c r="D96" s="8" t="s">
        <v>27</v>
      </c>
      <c r="E96" s="34" t="s">
        <v>130</v>
      </c>
      <c r="F96" s="34" t="s">
        <v>371</v>
      </c>
      <c r="G96" s="58"/>
      <c r="H96" s="8">
        <v>2</v>
      </c>
      <c r="I96" s="8"/>
      <c r="J96" s="34" t="s">
        <v>414</v>
      </c>
      <c r="K96" s="8" t="s">
        <v>44</v>
      </c>
      <c r="L96" s="8" t="s">
        <v>45</v>
      </c>
      <c r="M96" s="34" t="s">
        <v>140</v>
      </c>
      <c r="N96" s="37" t="s">
        <v>107</v>
      </c>
      <c r="O96" s="34" t="s">
        <v>399</v>
      </c>
      <c r="P96" s="8" t="s">
        <v>31</v>
      </c>
      <c r="Q96" s="19" t="s">
        <v>35</v>
      </c>
      <c r="R96" s="52" t="s">
        <v>98</v>
      </c>
      <c r="S96" s="53" t="s">
        <v>308</v>
      </c>
      <c r="T96" s="54" t="s">
        <v>309</v>
      </c>
      <c r="U96" s="54" t="s">
        <v>310</v>
      </c>
    </row>
    <row r="97" spans="1:21" s="1" customFormat="1" ht="45">
      <c r="A97" s="18">
        <f t="shared" si="3"/>
        <v>93</v>
      </c>
      <c r="B97" s="34" t="s">
        <v>413</v>
      </c>
      <c r="C97" s="8" t="s">
        <v>26</v>
      </c>
      <c r="D97" s="8" t="s">
        <v>27</v>
      </c>
      <c r="E97" s="34" t="s">
        <v>139</v>
      </c>
      <c r="F97" s="34" t="s">
        <v>371</v>
      </c>
      <c r="G97" s="58"/>
      <c r="H97" s="8">
        <v>1</v>
      </c>
      <c r="I97" s="8"/>
      <c r="J97" s="34" t="s">
        <v>415</v>
      </c>
      <c r="K97" s="8" t="s">
        <v>52</v>
      </c>
      <c r="L97" s="8" t="s">
        <v>45</v>
      </c>
      <c r="M97" s="34" t="s">
        <v>140</v>
      </c>
      <c r="N97" s="37" t="s">
        <v>107</v>
      </c>
      <c r="O97" s="34" t="s">
        <v>399</v>
      </c>
      <c r="P97" s="8" t="s">
        <v>31</v>
      </c>
      <c r="Q97" s="19" t="s">
        <v>35</v>
      </c>
      <c r="R97" s="52" t="s">
        <v>98</v>
      </c>
      <c r="S97" s="53" t="s">
        <v>308</v>
      </c>
      <c r="T97" s="54" t="s">
        <v>309</v>
      </c>
      <c r="U97" s="54" t="s">
        <v>310</v>
      </c>
    </row>
    <row r="98" spans="1:21" s="1" customFormat="1" ht="56.25">
      <c r="A98" s="18">
        <f t="shared" si="3"/>
        <v>94</v>
      </c>
      <c r="B98" s="34" t="s">
        <v>413</v>
      </c>
      <c r="C98" s="8" t="s">
        <v>26</v>
      </c>
      <c r="D98" s="8" t="s">
        <v>27</v>
      </c>
      <c r="E98" s="34" t="s">
        <v>143</v>
      </c>
      <c r="F98" s="34" t="s">
        <v>416</v>
      </c>
      <c r="G98" s="58"/>
      <c r="H98" s="8">
        <v>1</v>
      </c>
      <c r="I98" s="8"/>
      <c r="J98" s="34" t="s">
        <v>319</v>
      </c>
      <c r="K98" s="8" t="s">
        <v>44</v>
      </c>
      <c r="L98" s="8" t="s">
        <v>45</v>
      </c>
      <c r="M98" s="34" t="s">
        <v>133</v>
      </c>
      <c r="N98" s="37" t="s">
        <v>107</v>
      </c>
      <c r="O98" s="34" t="s">
        <v>417</v>
      </c>
      <c r="P98" s="8" t="s">
        <v>31</v>
      </c>
      <c r="Q98" s="19" t="s">
        <v>35</v>
      </c>
      <c r="R98" s="52" t="s">
        <v>98</v>
      </c>
      <c r="S98" s="53" t="s">
        <v>308</v>
      </c>
      <c r="T98" s="54" t="s">
        <v>309</v>
      </c>
      <c r="U98" s="54" t="s">
        <v>310</v>
      </c>
    </row>
    <row r="99" spans="1:21" s="1" customFormat="1" ht="56.25">
      <c r="A99" s="18">
        <f t="shared" si="3"/>
        <v>95</v>
      </c>
      <c r="B99" s="34" t="s">
        <v>413</v>
      </c>
      <c r="C99" s="8" t="s">
        <v>26</v>
      </c>
      <c r="D99" s="8" t="s">
        <v>27</v>
      </c>
      <c r="E99" s="34" t="s">
        <v>418</v>
      </c>
      <c r="F99" s="34" t="s">
        <v>331</v>
      </c>
      <c r="G99" s="58"/>
      <c r="H99" s="8">
        <v>1</v>
      </c>
      <c r="I99" s="8"/>
      <c r="J99" s="34" t="s">
        <v>419</v>
      </c>
      <c r="K99" s="8" t="s">
        <v>44</v>
      </c>
      <c r="L99" s="8" t="s">
        <v>45</v>
      </c>
      <c r="M99" s="34" t="s">
        <v>140</v>
      </c>
      <c r="N99" s="37" t="s">
        <v>107</v>
      </c>
      <c r="O99" s="34" t="s">
        <v>325</v>
      </c>
      <c r="P99" s="8" t="s">
        <v>31</v>
      </c>
      <c r="Q99" s="19" t="s">
        <v>35</v>
      </c>
      <c r="R99" s="52" t="s">
        <v>98</v>
      </c>
      <c r="S99" s="53" t="s">
        <v>308</v>
      </c>
      <c r="T99" s="54" t="s">
        <v>309</v>
      </c>
      <c r="U99" s="54" t="s">
        <v>310</v>
      </c>
    </row>
    <row r="100" spans="1:21" s="1" customFormat="1" ht="67.5">
      <c r="A100" s="18">
        <f t="shared" si="3"/>
        <v>96</v>
      </c>
      <c r="B100" s="34" t="s">
        <v>413</v>
      </c>
      <c r="C100" s="8" t="s">
        <v>26</v>
      </c>
      <c r="D100" s="8" t="s">
        <v>27</v>
      </c>
      <c r="E100" s="34" t="s">
        <v>420</v>
      </c>
      <c r="F100" s="34" t="s">
        <v>421</v>
      </c>
      <c r="G100" s="58"/>
      <c r="H100" s="8">
        <v>1</v>
      </c>
      <c r="I100" s="8"/>
      <c r="J100" s="34" t="s">
        <v>422</v>
      </c>
      <c r="K100" s="8" t="s">
        <v>44</v>
      </c>
      <c r="L100" s="8" t="s">
        <v>45</v>
      </c>
      <c r="M100" s="34" t="s">
        <v>423</v>
      </c>
      <c r="N100" s="37" t="s">
        <v>107</v>
      </c>
      <c r="O100" s="34" t="s">
        <v>424</v>
      </c>
      <c r="P100" s="8" t="s">
        <v>31</v>
      </c>
      <c r="Q100" s="19" t="s">
        <v>35</v>
      </c>
      <c r="R100" s="52" t="s">
        <v>98</v>
      </c>
      <c r="S100" s="53" t="s">
        <v>308</v>
      </c>
      <c r="T100" s="54" t="s">
        <v>309</v>
      </c>
      <c r="U100" s="54" t="s">
        <v>310</v>
      </c>
    </row>
    <row r="101" spans="1:21" s="1" customFormat="1" ht="56.25">
      <c r="A101" s="18">
        <f t="shared" si="3"/>
        <v>97</v>
      </c>
      <c r="B101" s="34" t="s">
        <v>413</v>
      </c>
      <c r="C101" s="8" t="s">
        <v>26</v>
      </c>
      <c r="D101" s="8" t="s">
        <v>27</v>
      </c>
      <c r="E101" s="34" t="s">
        <v>425</v>
      </c>
      <c r="F101" s="34" t="s">
        <v>426</v>
      </c>
      <c r="G101" s="58"/>
      <c r="H101" s="8">
        <v>1</v>
      </c>
      <c r="I101" s="8"/>
      <c r="J101" s="34" t="s">
        <v>319</v>
      </c>
      <c r="K101" s="8" t="s">
        <v>44</v>
      </c>
      <c r="L101" s="8" t="s">
        <v>45</v>
      </c>
      <c r="M101" s="34" t="s">
        <v>140</v>
      </c>
      <c r="N101" s="37" t="s">
        <v>107</v>
      </c>
      <c r="O101" s="34" t="s">
        <v>329</v>
      </c>
      <c r="P101" s="8" t="s">
        <v>31</v>
      </c>
      <c r="Q101" s="19" t="s">
        <v>35</v>
      </c>
      <c r="R101" s="52" t="s">
        <v>98</v>
      </c>
      <c r="S101" s="53" t="s">
        <v>308</v>
      </c>
      <c r="T101" s="54" t="s">
        <v>309</v>
      </c>
      <c r="U101" s="54" t="s">
        <v>310</v>
      </c>
    </row>
    <row r="102" spans="1:21" s="1" customFormat="1" ht="56.25">
      <c r="A102" s="18">
        <f t="shared" si="3"/>
        <v>98</v>
      </c>
      <c r="B102" s="34" t="s">
        <v>413</v>
      </c>
      <c r="C102" s="8" t="s">
        <v>26</v>
      </c>
      <c r="D102" s="8" t="s">
        <v>27</v>
      </c>
      <c r="E102" s="34" t="s">
        <v>427</v>
      </c>
      <c r="F102" s="34" t="s">
        <v>428</v>
      </c>
      <c r="G102" s="58"/>
      <c r="H102" s="8">
        <v>2</v>
      </c>
      <c r="I102" s="8"/>
      <c r="J102" s="34" t="s">
        <v>429</v>
      </c>
      <c r="K102" s="8" t="s">
        <v>44</v>
      </c>
      <c r="L102" s="8" t="s">
        <v>45</v>
      </c>
      <c r="M102" s="34" t="s">
        <v>140</v>
      </c>
      <c r="N102" s="37" t="s">
        <v>107</v>
      </c>
      <c r="O102" s="34" t="s">
        <v>430</v>
      </c>
      <c r="P102" s="8" t="s">
        <v>31</v>
      </c>
      <c r="Q102" s="19" t="s">
        <v>35</v>
      </c>
      <c r="R102" s="52" t="s">
        <v>98</v>
      </c>
      <c r="S102" s="53" t="s">
        <v>308</v>
      </c>
      <c r="T102" s="54" t="s">
        <v>309</v>
      </c>
      <c r="U102" s="54" t="s">
        <v>310</v>
      </c>
    </row>
    <row r="103" spans="1:21" s="1" customFormat="1" ht="56.25">
      <c r="A103" s="18">
        <f t="shared" si="3"/>
        <v>99</v>
      </c>
      <c r="B103" s="34" t="s">
        <v>413</v>
      </c>
      <c r="C103" s="8" t="s">
        <v>26</v>
      </c>
      <c r="D103" s="8" t="s">
        <v>27</v>
      </c>
      <c r="E103" s="34" t="s">
        <v>431</v>
      </c>
      <c r="F103" s="34" t="s">
        <v>432</v>
      </c>
      <c r="G103" s="58"/>
      <c r="H103" s="8">
        <v>1</v>
      </c>
      <c r="I103" s="8"/>
      <c r="J103" s="34" t="s">
        <v>393</v>
      </c>
      <c r="K103" s="8" t="s">
        <v>44</v>
      </c>
      <c r="L103" s="8" t="s">
        <v>45</v>
      </c>
      <c r="M103" s="34" t="s">
        <v>140</v>
      </c>
      <c r="N103" s="37" t="s">
        <v>107</v>
      </c>
      <c r="O103" s="34" t="s">
        <v>430</v>
      </c>
      <c r="P103" s="8" t="s">
        <v>31</v>
      </c>
      <c r="Q103" s="19" t="s">
        <v>35</v>
      </c>
      <c r="R103" s="52" t="s">
        <v>98</v>
      </c>
      <c r="S103" s="53" t="s">
        <v>308</v>
      </c>
      <c r="T103" s="54" t="s">
        <v>309</v>
      </c>
      <c r="U103" s="54" t="s">
        <v>310</v>
      </c>
    </row>
    <row r="104" spans="1:21" s="1" customFormat="1" ht="56.25">
      <c r="A104" s="18">
        <f t="shared" si="3"/>
        <v>100</v>
      </c>
      <c r="B104" s="34" t="s">
        <v>413</v>
      </c>
      <c r="C104" s="8" t="s">
        <v>26</v>
      </c>
      <c r="D104" s="8" t="s">
        <v>27</v>
      </c>
      <c r="E104" s="34" t="s">
        <v>433</v>
      </c>
      <c r="F104" s="34" t="s">
        <v>416</v>
      </c>
      <c r="G104" s="58"/>
      <c r="H104" s="8">
        <v>3</v>
      </c>
      <c r="I104" s="8"/>
      <c r="J104" s="34" t="s">
        <v>429</v>
      </c>
      <c r="K104" s="8" t="s">
        <v>44</v>
      </c>
      <c r="L104" s="8" t="s">
        <v>45</v>
      </c>
      <c r="M104" s="34" t="s">
        <v>140</v>
      </c>
      <c r="N104" s="37" t="s">
        <v>107</v>
      </c>
      <c r="O104" s="34" t="s">
        <v>434</v>
      </c>
      <c r="P104" s="8" t="s">
        <v>31</v>
      </c>
      <c r="Q104" s="19" t="s">
        <v>35</v>
      </c>
      <c r="R104" s="52" t="s">
        <v>98</v>
      </c>
      <c r="S104" s="53" t="s">
        <v>308</v>
      </c>
      <c r="T104" s="54" t="s">
        <v>309</v>
      </c>
      <c r="U104" s="54" t="s">
        <v>310</v>
      </c>
    </row>
    <row r="105" spans="1:21" s="1" customFormat="1" ht="67.5">
      <c r="A105" s="18">
        <f t="shared" si="3"/>
        <v>101</v>
      </c>
      <c r="B105" s="34" t="s">
        <v>413</v>
      </c>
      <c r="C105" s="8" t="s">
        <v>26</v>
      </c>
      <c r="D105" s="8" t="s">
        <v>27</v>
      </c>
      <c r="E105" s="34" t="s">
        <v>435</v>
      </c>
      <c r="F105" s="34" t="s">
        <v>436</v>
      </c>
      <c r="G105" s="58"/>
      <c r="H105" s="8">
        <v>1</v>
      </c>
      <c r="I105" s="8"/>
      <c r="J105" s="34" t="s">
        <v>379</v>
      </c>
      <c r="K105" s="8" t="s">
        <v>44</v>
      </c>
      <c r="L105" s="8" t="s">
        <v>45</v>
      </c>
      <c r="M105" s="34" t="s">
        <v>140</v>
      </c>
      <c r="N105" s="37" t="s">
        <v>107</v>
      </c>
      <c r="O105" s="34" t="s">
        <v>437</v>
      </c>
      <c r="P105" s="8" t="s">
        <v>31</v>
      </c>
      <c r="Q105" s="19" t="s">
        <v>35</v>
      </c>
      <c r="R105" s="52" t="s">
        <v>98</v>
      </c>
      <c r="S105" s="53" t="s">
        <v>308</v>
      </c>
      <c r="T105" s="54" t="s">
        <v>309</v>
      </c>
      <c r="U105" s="54" t="s">
        <v>310</v>
      </c>
    </row>
    <row r="106" spans="1:21" s="1" customFormat="1" ht="56.25">
      <c r="A106" s="18">
        <f t="shared" si="3"/>
        <v>102</v>
      </c>
      <c r="B106" s="34" t="s">
        <v>413</v>
      </c>
      <c r="C106" s="8" t="s">
        <v>26</v>
      </c>
      <c r="D106" s="8" t="s">
        <v>27</v>
      </c>
      <c r="E106" s="34" t="s">
        <v>438</v>
      </c>
      <c r="F106" s="34" t="s">
        <v>439</v>
      </c>
      <c r="G106" s="58"/>
      <c r="H106" s="8">
        <v>1</v>
      </c>
      <c r="I106" s="8"/>
      <c r="J106" s="34" t="s">
        <v>393</v>
      </c>
      <c r="K106" s="8" t="s">
        <v>44</v>
      </c>
      <c r="L106" s="8" t="s">
        <v>45</v>
      </c>
      <c r="M106" s="34" t="s">
        <v>140</v>
      </c>
      <c r="N106" s="37" t="s">
        <v>107</v>
      </c>
      <c r="O106" s="34" t="s">
        <v>430</v>
      </c>
      <c r="P106" s="8" t="s">
        <v>31</v>
      </c>
      <c r="Q106" s="19" t="s">
        <v>35</v>
      </c>
      <c r="R106" s="52" t="s">
        <v>98</v>
      </c>
      <c r="S106" s="53" t="s">
        <v>308</v>
      </c>
      <c r="T106" s="54" t="s">
        <v>309</v>
      </c>
      <c r="U106" s="54" t="s">
        <v>310</v>
      </c>
    </row>
    <row r="107" spans="1:21" s="1" customFormat="1" ht="67.5">
      <c r="A107" s="18">
        <f t="shared" si="3"/>
        <v>103</v>
      </c>
      <c r="B107" s="34" t="s">
        <v>413</v>
      </c>
      <c r="C107" s="8" t="s">
        <v>26</v>
      </c>
      <c r="D107" s="8" t="s">
        <v>27</v>
      </c>
      <c r="E107" s="34" t="s">
        <v>440</v>
      </c>
      <c r="F107" s="34" t="s">
        <v>355</v>
      </c>
      <c r="G107" s="58"/>
      <c r="H107" s="8">
        <v>1</v>
      </c>
      <c r="I107" s="8"/>
      <c r="J107" s="34" t="s">
        <v>441</v>
      </c>
      <c r="K107" s="8" t="s">
        <v>52</v>
      </c>
      <c r="L107" s="8" t="s">
        <v>53</v>
      </c>
      <c r="M107" s="34" t="s">
        <v>442</v>
      </c>
      <c r="N107" s="37" t="s">
        <v>107</v>
      </c>
      <c r="O107" s="34" t="s">
        <v>443</v>
      </c>
      <c r="P107" s="8" t="s">
        <v>34</v>
      </c>
      <c r="Q107" s="19" t="s">
        <v>35</v>
      </c>
      <c r="R107" s="52" t="s">
        <v>98</v>
      </c>
      <c r="S107" s="53" t="s">
        <v>308</v>
      </c>
      <c r="T107" s="54" t="s">
        <v>309</v>
      </c>
      <c r="U107" s="54" t="s">
        <v>310</v>
      </c>
    </row>
    <row r="108" spans="1:21" s="1" customFormat="1" ht="67.5">
      <c r="A108" s="18">
        <f t="shared" si="3"/>
        <v>104</v>
      </c>
      <c r="B108" s="34" t="s">
        <v>413</v>
      </c>
      <c r="C108" s="8" t="s">
        <v>26</v>
      </c>
      <c r="D108" s="8" t="s">
        <v>27</v>
      </c>
      <c r="E108" s="34" t="s">
        <v>444</v>
      </c>
      <c r="F108" s="34" t="s">
        <v>355</v>
      </c>
      <c r="G108" s="58"/>
      <c r="H108" s="8">
        <v>1</v>
      </c>
      <c r="I108" s="8"/>
      <c r="J108" s="34" t="s">
        <v>379</v>
      </c>
      <c r="K108" s="8" t="s">
        <v>52</v>
      </c>
      <c r="L108" s="8" t="s">
        <v>53</v>
      </c>
      <c r="M108" s="34" t="s">
        <v>442</v>
      </c>
      <c r="N108" s="37" t="s">
        <v>107</v>
      </c>
      <c r="O108" s="34" t="s">
        <v>443</v>
      </c>
      <c r="P108" s="8" t="s">
        <v>34</v>
      </c>
      <c r="Q108" s="19" t="s">
        <v>35</v>
      </c>
      <c r="R108" s="52" t="s">
        <v>98</v>
      </c>
      <c r="S108" s="53" t="s">
        <v>308</v>
      </c>
      <c r="T108" s="54" t="s">
        <v>309</v>
      </c>
      <c r="U108" s="54" t="s">
        <v>310</v>
      </c>
    </row>
    <row r="109" spans="1:21" s="1" customFormat="1" ht="67.5">
      <c r="A109" s="18">
        <f t="shared" si="3"/>
        <v>105</v>
      </c>
      <c r="B109" s="34" t="s">
        <v>413</v>
      </c>
      <c r="C109" s="8" t="s">
        <v>26</v>
      </c>
      <c r="D109" s="8" t="s">
        <v>27</v>
      </c>
      <c r="E109" s="34" t="s">
        <v>445</v>
      </c>
      <c r="F109" s="34" t="s">
        <v>355</v>
      </c>
      <c r="G109" s="58"/>
      <c r="H109" s="8">
        <v>1</v>
      </c>
      <c r="I109" s="8"/>
      <c r="J109" s="34" t="s">
        <v>446</v>
      </c>
      <c r="K109" s="8" t="s">
        <v>52</v>
      </c>
      <c r="L109" s="8" t="s">
        <v>53</v>
      </c>
      <c r="M109" s="34" t="s">
        <v>442</v>
      </c>
      <c r="N109" s="37" t="s">
        <v>107</v>
      </c>
      <c r="O109" s="34" t="s">
        <v>447</v>
      </c>
      <c r="P109" s="8" t="s">
        <v>34</v>
      </c>
      <c r="Q109" s="19" t="s">
        <v>35</v>
      </c>
      <c r="R109" s="52" t="s">
        <v>98</v>
      </c>
      <c r="S109" s="53" t="s">
        <v>308</v>
      </c>
      <c r="T109" s="54" t="s">
        <v>309</v>
      </c>
      <c r="U109" s="54" t="s">
        <v>310</v>
      </c>
    </row>
    <row r="110" spans="1:21" s="1" customFormat="1" ht="56.25">
      <c r="A110" s="18">
        <f t="shared" si="3"/>
        <v>106</v>
      </c>
      <c r="B110" s="34" t="s">
        <v>413</v>
      </c>
      <c r="C110" s="8" t="s">
        <v>26</v>
      </c>
      <c r="D110" s="8" t="s">
        <v>27</v>
      </c>
      <c r="E110" s="34" t="s">
        <v>448</v>
      </c>
      <c r="F110" s="34" t="s">
        <v>355</v>
      </c>
      <c r="G110" s="58"/>
      <c r="H110" s="8">
        <v>1</v>
      </c>
      <c r="I110" s="8"/>
      <c r="J110" s="34" t="s">
        <v>446</v>
      </c>
      <c r="K110" s="8" t="s">
        <v>52</v>
      </c>
      <c r="L110" s="8" t="s">
        <v>53</v>
      </c>
      <c r="M110" s="34" t="s">
        <v>442</v>
      </c>
      <c r="N110" s="37" t="s">
        <v>107</v>
      </c>
      <c r="O110" s="34" t="s">
        <v>430</v>
      </c>
      <c r="P110" s="8" t="s">
        <v>34</v>
      </c>
      <c r="Q110" s="19" t="s">
        <v>35</v>
      </c>
      <c r="R110" s="52" t="s">
        <v>98</v>
      </c>
      <c r="S110" s="53" t="s">
        <v>308</v>
      </c>
      <c r="T110" s="54" t="s">
        <v>309</v>
      </c>
      <c r="U110" s="54" t="s">
        <v>310</v>
      </c>
    </row>
    <row r="111" spans="1:21" s="1" customFormat="1" ht="56.25">
      <c r="A111" s="18">
        <f t="shared" si="3"/>
        <v>107</v>
      </c>
      <c r="B111" s="34" t="s">
        <v>413</v>
      </c>
      <c r="C111" s="8" t="s">
        <v>26</v>
      </c>
      <c r="D111" s="8" t="s">
        <v>27</v>
      </c>
      <c r="E111" s="34" t="s">
        <v>449</v>
      </c>
      <c r="F111" s="34" t="s">
        <v>335</v>
      </c>
      <c r="G111" s="58"/>
      <c r="H111" s="8">
        <v>1</v>
      </c>
      <c r="I111" s="8"/>
      <c r="J111" s="34" t="s">
        <v>450</v>
      </c>
      <c r="K111" s="8" t="s">
        <v>52</v>
      </c>
      <c r="L111" s="8" t="s">
        <v>53</v>
      </c>
      <c r="M111" s="34" t="s">
        <v>451</v>
      </c>
      <c r="N111" s="37" t="s">
        <v>107</v>
      </c>
      <c r="O111" s="34" t="s">
        <v>430</v>
      </c>
      <c r="P111" s="8" t="s">
        <v>34</v>
      </c>
      <c r="Q111" s="19" t="s">
        <v>35</v>
      </c>
      <c r="R111" s="52" t="s">
        <v>98</v>
      </c>
      <c r="S111" s="53" t="s">
        <v>308</v>
      </c>
      <c r="T111" s="54" t="s">
        <v>309</v>
      </c>
      <c r="U111" s="54" t="s">
        <v>310</v>
      </c>
    </row>
    <row r="112" spans="1:21" s="1" customFormat="1" ht="67.5">
      <c r="A112" s="18">
        <f t="shared" si="3"/>
        <v>108</v>
      </c>
      <c r="B112" s="34" t="s">
        <v>413</v>
      </c>
      <c r="C112" s="8" t="s">
        <v>26</v>
      </c>
      <c r="D112" s="8" t="s">
        <v>27</v>
      </c>
      <c r="E112" s="34" t="s">
        <v>452</v>
      </c>
      <c r="F112" s="34" t="s">
        <v>335</v>
      </c>
      <c r="G112" s="58"/>
      <c r="H112" s="8">
        <v>1</v>
      </c>
      <c r="I112" s="8"/>
      <c r="J112" s="34" t="s">
        <v>450</v>
      </c>
      <c r="K112" s="8" t="s">
        <v>52</v>
      </c>
      <c r="L112" s="8" t="s">
        <v>53</v>
      </c>
      <c r="M112" s="34" t="s">
        <v>451</v>
      </c>
      <c r="N112" s="37" t="s">
        <v>107</v>
      </c>
      <c r="O112" s="34" t="s">
        <v>453</v>
      </c>
      <c r="P112" s="8" t="s">
        <v>34</v>
      </c>
      <c r="Q112" s="19" t="s">
        <v>35</v>
      </c>
      <c r="R112" s="52" t="s">
        <v>98</v>
      </c>
      <c r="S112" s="53" t="s">
        <v>308</v>
      </c>
      <c r="T112" s="54" t="s">
        <v>309</v>
      </c>
      <c r="U112" s="54" t="s">
        <v>310</v>
      </c>
    </row>
    <row r="113" spans="1:21" s="1" customFormat="1" ht="67.5">
      <c r="A113" s="18">
        <f t="shared" si="3"/>
        <v>109</v>
      </c>
      <c r="B113" s="34" t="s">
        <v>413</v>
      </c>
      <c r="C113" s="8" t="s">
        <v>26</v>
      </c>
      <c r="D113" s="8" t="s">
        <v>27</v>
      </c>
      <c r="E113" s="34" t="s">
        <v>454</v>
      </c>
      <c r="F113" s="34" t="s">
        <v>335</v>
      </c>
      <c r="G113" s="58"/>
      <c r="H113" s="8">
        <v>1</v>
      </c>
      <c r="I113" s="8"/>
      <c r="J113" s="34" t="s">
        <v>450</v>
      </c>
      <c r="K113" s="8" t="s">
        <v>52</v>
      </c>
      <c r="L113" s="8" t="s">
        <v>53</v>
      </c>
      <c r="M113" s="34" t="s">
        <v>455</v>
      </c>
      <c r="N113" s="37" t="s">
        <v>107</v>
      </c>
      <c r="O113" s="34" t="s">
        <v>437</v>
      </c>
      <c r="P113" s="8" t="s">
        <v>34</v>
      </c>
      <c r="Q113" s="19" t="s">
        <v>35</v>
      </c>
      <c r="R113" s="52" t="s">
        <v>98</v>
      </c>
      <c r="S113" s="53" t="s">
        <v>308</v>
      </c>
      <c r="T113" s="54" t="s">
        <v>309</v>
      </c>
      <c r="U113" s="54" t="s">
        <v>310</v>
      </c>
    </row>
    <row r="114" spans="1:21" s="1" customFormat="1" ht="56.25">
      <c r="A114" s="18">
        <f t="shared" si="3"/>
        <v>110</v>
      </c>
      <c r="B114" s="34" t="s">
        <v>413</v>
      </c>
      <c r="C114" s="8" t="s">
        <v>26</v>
      </c>
      <c r="D114" s="8" t="s">
        <v>27</v>
      </c>
      <c r="E114" s="34" t="s">
        <v>456</v>
      </c>
      <c r="F114" s="34" t="s">
        <v>335</v>
      </c>
      <c r="G114" s="58"/>
      <c r="H114" s="8">
        <v>1</v>
      </c>
      <c r="I114" s="8"/>
      <c r="J114" s="34" t="s">
        <v>332</v>
      </c>
      <c r="K114" s="8" t="s">
        <v>52</v>
      </c>
      <c r="L114" s="8" t="s">
        <v>53</v>
      </c>
      <c r="M114" s="34" t="s">
        <v>457</v>
      </c>
      <c r="N114" s="37" t="s">
        <v>54</v>
      </c>
      <c r="O114" s="34" t="s">
        <v>325</v>
      </c>
      <c r="P114" s="8" t="s">
        <v>34</v>
      </c>
      <c r="Q114" s="19" t="s">
        <v>35</v>
      </c>
      <c r="R114" s="52" t="s">
        <v>98</v>
      </c>
      <c r="S114" s="53" t="s">
        <v>308</v>
      </c>
      <c r="T114" s="54" t="s">
        <v>309</v>
      </c>
      <c r="U114" s="54" t="s">
        <v>310</v>
      </c>
    </row>
    <row r="115" spans="1:21" s="1" customFormat="1" ht="56.25">
      <c r="A115" s="18">
        <f t="shared" si="3"/>
        <v>111</v>
      </c>
      <c r="B115" s="34" t="s">
        <v>413</v>
      </c>
      <c r="C115" s="8" t="s">
        <v>26</v>
      </c>
      <c r="D115" s="8" t="s">
        <v>27</v>
      </c>
      <c r="E115" s="34" t="s">
        <v>458</v>
      </c>
      <c r="F115" s="34" t="s">
        <v>335</v>
      </c>
      <c r="G115" s="58"/>
      <c r="H115" s="8">
        <v>1</v>
      </c>
      <c r="I115" s="8"/>
      <c r="J115" s="34" t="s">
        <v>332</v>
      </c>
      <c r="K115" s="8" t="s">
        <v>52</v>
      </c>
      <c r="L115" s="8" t="s">
        <v>53</v>
      </c>
      <c r="M115" s="34" t="s">
        <v>459</v>
      </c>
      <c r="N115" s="37" t="s">
        <v>107</v>
      </c>
      <c r="O115" s="34" t="s">
        <v>325</v>
      </c>
      <c r="P115" s="8" t="s">
        <v>34</v>
      </c>
      <c r="Q115" s="19" t="s">
        <v>35</v>
      </c>
      <c r="R115" s="52" t="s">
        <v>98</v>
      </c>
      <c r="S115" s="53" t="s">
        <v>308</v>
      </c>
      <c r="T115" s="54" t="s">
        <v>309</v>
      </c>
      <c r="U115" s="54" t="s">
        <v>310</v>
      </c>
    </row>
    <row r="116" spans="1:21" s="1" customFormat="1" ht="56.25">
      <c r="A116" s="18">
        <f t="shared" si="3"/>
        <v>112</v>
      </c>
      <c r="B116" s="34" t="s">
        <v>413</v>
      </c>
      <c r="C116" s="8" t="s">
        <v>26</v>
      </c>
      <c r="D116" s="8" t="s">
        <v>27</v>
      </c>
      <c r="E116" s="34" t="s">
        <v>460</v>
      </c>
      <c r="F116" s="34" t="s">
        <v>331</v>
      </c>
      <c r="G116" s="58"/>
      <c r="H116" s="8">
        <v>1</v>
      </c>
      <c r="I116" s="8"/>
      <c r="J116" s="34" t="s">
        <v>332</v>
      </c>
      <c r="K116" s="8" t="s">
        <v>52</v>
      </c>
      <c r="L116" s="8" t="s">
        <v>53</v>
      </c>
      <c r="M116" s="34" t="s">
        <v>461</v>
      </c>
      <c r="N116" s="37" t="s">
        <v>107</v>
      </c>
      <c r="O116" s="34" t="s">
        <v>325</v>
      </c>
      <c r="P116" s="8" t="s">
        <v>34</v>
      </c>
      <c r="Q116" s="19" t="s">
        <v>35</v>
      </c>
      <c r="R116" s="52" t="s">
        <v>98</v>
      </c>
      <c r="S116" s="53" t="s">
        <v>308</v>
      </c>
      <c r="T116" s="54" t="s">
        <v>309</v>
      </c>
      <c r="U116" s="54" t="s">
        <v>310</v>
      </c>
    </row>
    <row r="117" spans="1:21" s="1" customFormat="1" ht="67.5">
      <c r="A117" s="18">
        <f t="shared" si="3"/>
        <v>113</v>
      </c>
      <c r="B117" s="34" t="s">
        <v>413</v>
      </c>
      <c r="C117" s="8" t="s">
        <v>26</v>
      </c>
      <c r="D117" s="8" t="s">
        <v>27</v>
      </c>
      <c r="E117" s="34" t="s">
        <v>462</v>
      </c>
      <c r="F117" s="34" t="s">
        <v>331</v>
      </c>
      <c r="G117" s="58"/>
      <c r="H117" s="8">
        <v>1</v>
      </c>
      <c r="I117" s="8"/>
      <c r="J117" s="34" t="s">
        <v>332</v>
      </c>
      <c r="K117" s="8" t="s">
        <v>52</v>
      </c>
      <c r="L117" s="8" t="s">
        <v>53</v>
      </c>
      <c r="M117" s="34" t="s">
        <v>463</v>
      </c>
      <c r="N117" s="37" t="s">
        <v>107</v>
      </c>
      <c r="O117" s="34" t="s">
        <v>464</v>
      </c>
      <c r="P117" s="8" t="s">
        <v>34</v>
      </c>
      <c r="Q117" s="19" t="s">
        <v>35</v>
      </c>
      <c r="R117" s="52" t="s">
        <v>98</v>
      </c>
      <c r="S117" s="53" t="s">
        <v>308</v>
      </c>
      <c r="T117" s="54" t="s">
        <v>309</v>
      </c>
      <c r="U117" s="54" t="s">
        <v>310</v>
      </c>
    </row>
    <row r="118" spans="1:21" s="1" customFormat="1" ht="56.25">
      <c r="A118" s="18">
        <f t="shared" si="3"/>
        <v>114</v>
      </c>
      <c r="B118" s="34" t="s">
        <v>413</v>
      </c>
      <c r="C118" s="8" t="s">
        <v>26</v>
      </c>
      <c r="D118" s="8" t="s">
        <v>27</v>
      </c>
      <c r="E118" s="34" t="s">
        <v>465</v>
      </c>
      <c r="F118" s="34" t="s">
        <v>466</v>
      </c>
      <c r="G118" s="58"/>
      <c r="H118" s="8">
        <v>1</v>
      </c>
      <c r="I118" s="8"/>
      <c r="J118" s="34" t="s">
        <v>393</v>
      </c>
      <c r="K118" s="8" t="s">
        <v>52</v>
      </c>
      <c r="L118" s="8" t="s">
        <v>53</v>
      </c>
      <c r="M118" s="34" t="s">
        <v>467</v>
      </c>
      <c r="N118" s="37" t="s">
        <v>107</v>
      </c>
      <c r="O118" s="34" t="s">
        <v>430</v>
      </c>
      <c r="P118" s="8" t="s">
        <v>34</v>
      </c>
      <c r="Q118" s="19" t="s">
        <v>35</v>
      </c>
      <c r="R118" s="52" t="s">
        <v>98</v>
      </c>
      <c r="S118" s="53" t="s">
        <v>308</v>
      </c>
      <c r="T118" s="54" t="s">
        <v>309</v>
      </c>
      <c r="U118" s="54" t="s">
        <v>310</v>
      </c>
    </row>
    <row r="119" spans="1:21" s="1" customFormat="1" ht="56.25">
      <c r="A119" s="18">
        <f t="shared" si="3"/>
        <v>115</v>
      </c>
      <c r="B119" s="34" t="s">
        <v>413</v>
      </c>
      <c r="C119" s="8" t="s">
        <v>26</v>
      </c>
      <c r="D119" s="8" t="s">
        <v>27</v>
      </c>
      <c r="E119" s="34" t="s">
        <v>468</v>
      </c>
      <c r="F119" s="34" t="s">
        <v>469</v>
      </c>
      <c r="G119" s="58"/>
      <c r="H119" s="8">
        <v>2</v>
      </c>
      <c r="I119" s="8"/>
      <c r="J119" s="34" t="s">
        <v>450</v>
      </c>
      <c r="K119" s="8" t="s">
        <v>52</v>
      </c>
      <c r="L119" s="8" t="s">
        <v>53</v>
      </c>
      <c r="M119" s="34" t="s">
        <v>451</v>
      </c>
      <c r="N119" s="37" t="s">
        <v>107</v>
      </c>
      <c r="O119" s="34" t="s">
        <v>430</v>
      </c>
      <c r="P119" s="8" t="s">
        <v>34</v>
      </c>
      <c r="Q119" s="19" t="s">
        <v>35</v>
      </c>
      <c r="R119" s="52" t="s">
        <v>98</v>
      </c>
      <c r="S119" s="53" t="s">
        <v>308</v>
      </c>
      <c r="T119" s="54" t="s">
        <v>309</v>
      </c>
      <c r="U119" s="54" t="s">
        <v>310</v>
      </c>
    </row>
    <row r="120" spans="1:21" s="1" customFormat="1" ht="67.5">
      <c r="A120" s="18">
        <f t="shared" si="3"/>
        <v>116</v>
      </c>
      <c r="B120" s="34" t="s">
        <v>413</v>
      </c>
      <c r="C120" s="8" t="s">
        <v>26</v>
      </c>
      <c r="D120" s="8" t="s">
        <v>27</v>
      </c>
      <c r="E120" s="34" t="s">
        <v>470</v>
      </c>
      <c r="F120" s="34" t="s">
        <v>421</v>
      </c>
      <c r="G120" s="58"/>
      <c r="H120" s="8">
        <v>1</v>
      </c>
      <c r="I120" s="8"/>
      <c r="J120" s="34" t="s">
        <v>471</v>
      </c>
      <c r="K120" s="8" t="s">
        <v>52</v>
      </c>
      <c r="L120" s="8" t="s">
        <v>53</v>
      </c>
      <c r="M120" s="34" t="s">
        <v>472</v>
      </c>
      <c r="N120" s="37" t="s">
        <v>107</v>
      </c>
      <c r="O120" s="34" t="s">
        <v>437</v>
      </c>
      <c r="P120" s="8" t="s">
        <v>34</v>
      </c>
      <c r="Q120" s="19" t="s">
        <v>35</v>
      </c>
      <c r="R120" s="52" t="s">
        <v>98</v>
      </c>
      <c r="S120" s="53" t="s">
        <v>308</v>
      </c>
      <c r="T120" s="54" t="s">
        <v>309</v>
      </c>
      <c r="U120" s="54" t="s">
        <v>310</v>
      </c>
    </row>
    <row r="121" spans="1:21" s="1" customFormat="1" ht="56.25">
      <c r="A121" s="18">
        <f t="shared" si="3"/>
        <v>117</v>
      </c>
      <c r="B121" s="34" t="s">
        <v>413</v>
      </c>
      <c r="C121" s="8" t="s">
        <v>26</v>
      </c>
      <c r="D121" s="8" t="s">
        <v>27</v>
      </c>
      <c r="E121" s="34" t="s">
        <v>473</v>
      </c>
      <c r="F121" s="34" t="s">
        <v>432</v>
      </c>
      <c r="G121" s="58"/>
      <c r="H121" s="8">
        <v>1</v>
      </c>
      <c r="I121" s="8"/>
      <c r="J121" s="34" t="s">
        <v>393</v>
      </c>
      <c r="K121" s="8" t="s">
        <v>52</v>
      </c>
      <c r="L121" s="8" t="s">
        <v>53</v>
      </c>
      <c r="M121" s="34" t="s">
        <v>467</v>
      </c>
      <c r="N121" s="37" t="s">
        <v>107</v>
      </c>
      <c r="O121" s="34" t="s">
        <v>430</v>
      </c>
      <c r="P121" s="8" t="s">
        <v>34</v>
      </c>
      <c r="Q121" s="19" t="s">
        <v>35</v>
      </c>
      <c r="R121" s="52" t="s">
        <v>98</v>
      </c>
      <c r="S121" s="53" t="s">
        <v>308</v>
      </c>
      <c r="T121" s="54" t="s">
        <v>309</v>
      </c>
      <c r="U121" s="54" t="s">
        <v>310</v>
      </c>
    </row>
    <row r="122" spans="1:21" s="1" customFormat="1" ht="56.25">
      <c r="A122" s="18">
        <f t="shared" si="3"/>
        <v>118</v>
      </c>
      <c r="B122" s="34" t="s">
        <v>413</v>
      </c>
      <c r="C122" s="8" t="s">
        <v>26</v>
      </c>
      <c r="D122" s="8" t="s">
        <v>27</v>
      </c>
      <c r="E122" s="34" t="s">
        <v>145</v>
      </c>
      <c r="F122" s="34" t="s">
        <v>474</v>
      </c>
      <c r="G122" s="58"/>
      <c r="H122" s="8">
        <v>1</v>
      </c>
      <c r="I122" s="8"/>
      <c r="J122" s="34" t="s">
        <v>475</v>
      </c>
      <c r="K122" s="8" t="s">
        <v>52</v>
      </c>
      <c r="L122" s="8" t="s">
        <v>53</v>
      </c>
      <c r="M122" s="34" t="s">
        <v>476</v>
      </c>
      <c r="N122" s="37" t="s">
        <v>107</v>
      </c>
      <c r="O122" s="34" t="s">
        <v>385</v>
      </c>
      <c r="P122" s="8" t="s">
        <v>34</v>
      </c>
      <c r="Q122" s="19" t="s">
        <v>35</v>
      </c>
      <c r="R122" s="52" t="s">
        <v>98</v>
      </c>
      <c r="S122" s="53" t="s">
        <v>308</v>
      </c>
      <c r="T122" s="54" t="s">
        <v>309</v>
      </c>
      <c r="U122" s="54" t="s">
        <v>310</v>
      </c>
    </row>
    <row r="123" spans="1:21" s="1" customFormat="1" ht="45">
      <c r="A123" s="18">
        <f t="shared" si="3"/>
        <v>119</v>
      </c>
      <c r="B123" s="34" t="s">
        <v>413</v>
      </c>
      <c r="C123" s="8" t="s">
        <v>26</v>
      </c>
      <c r="D123" s="8" t="s">
        <v>27</v>
      </c>
      <c r="E123" s="34" t="s">
        <v>149</v>
      </c>
      <c r="F123" s="34" t="s">
        <v>477</v>
      </c>
      <c r="G123" s="58"/>
      <c r="H123" s="8">
        <v>3</v>
      </c>
      <c r="I123" s="8"/>
      <c r="J123" s="34" t="s">
        <v>478</v>
      </c>
      <c r="K123" s="8" t="s">
        <v>52</v>
      </c>
      <c r="L123" s="8" t="s">
        <v>53</v>
      </c>
      <c r="M123" s="34" t="s">
        <v>479</v>
      </c>
      <c r="N123" s="37" t="s">
        <v>107</v>
      </c>
      <c r="O123" s="34" t="s">
        <v>385</v>
      </c>
      <c r="P123" s="8" t="s">
        <v>34</v>
      </c>
      <c r="Q123" s="19" t="s">
        <v>35</v>
      </c>
      <c r="R123" s="52" t="s">
        <v>98</v>
      </c>
      <c r="S123" s="53" t="s">
        <v>308</v>
      </c>
      <c r="T123" s="54" t="s">
        <v>309</v>
      </c>
      <c r="U123" s="54" t="s">
        <v>310</v>
      </c>
    </row>
    <row r="124" spans="1:21" s="1" customFormat="1" ht="45">
      <c r="A124" s="18">
        <f t="shared" si="3"/>
        <v>120</v>
      </c>
      <c r="B124" s="34" t="s">
        <v>413</v>
      </c>
      <c r="C124" s="8" t="s">
        <v>26</v>
      </c>
      <c r="D124" s="8" t="s">
        <v>27</v>
      </c>
      <c r="E124" s="34" t="s">
        <v>480</v>
      </c>
      <c r="F124" s="34" t="s">
        <v>481</v>
      </c>
      <c r="G124" s="58"/>
      <c r="H124" s="8">
        <v>5</v>
      </c>
      <c r="I124" s="8"/>
      <c r="J124" s="34" t="s">
        <v>482</v>
      </c>
      <c r="K124" s="8" t="s">
        <v>52</v>
      </c>
      <c r="L124" s="8" t="s">
        <v>53</v>
      </c>
      <c r="M124" s="34" t="s">
        <v>483</v>
      </c>
      <c r="N124" s="37" t="s">
        <v>107</v>
      </c>
      <c r="O124" s="34" t="s">
        <v>484</v>
      </c>
      <c r="P124" s="8" t="s">
        <v>34</v>
      </c>
      <c r="Q124" s="19" t="s">
        <v>35</v>
      </c>
      <c r="R124" s="52" t="s">
        <v>98</v>
      </c>
      <c r="S124" s="53" t="s">
        <v>308</v>
      </c>
      <c r="T124" s="54" t="s">
        <v>309</v>
      </c>
      <c r="U124" s="54" t="s">
        <v>310</v>
      </c>
    </row>
    <row r="125" spans="1:21" s="1" customFormat="1" ht="45">
      <c r="A125" s="59">
        <f t="shared" si="3"/>
        <v>121</v>
      </c>
      <c r="B125" s="60" t="s">
        <v>413</v>
      </c>
      <c r="C125" s="8" t="s">
        <v>26</v>
      </c>
      <c r="D125" s="9" t="s">
        <v>27</v>
      </c>
      <c r="E125" s="60" t="s">
        <v>485</v>
      </c>
      <c r="F125" s="60" t="s">
        <v>481</v>
      </c>
      <c r="G125" s="61"/>
      <c r="H125" s="9">
        <v>7</v>
      </c>
      <c r="I125" s="9"/>
      <c r="J125" s="60" t="s">
        <v>482</v>
      </c>
      <c r="K125" s="9" t="s">
        <v>52</v>
      </c>
      <c r="L125" s="9" t="s">
        <v>53</v>
      </c>
      <c r="M125" s="60" t="s">
        <v>483</v>
      </c>
      <c r="N125" s="40" t="s">
        <v>107</v>
      </c>
      <c r="O125" s="60" t="s">
        <v>486</v>
      </c>
      <c r="P125" s="9" t="s">
        <v>34</v>
      </c>
      <c r="Q125" s="19" t="s">
        <v>35</v>
      </c>
      <c r="R125" s="66" t="s">
        <v>98</v>
      </c>
      <c r="S125" s="67" t="s">
        <v>308</v>
      </c>
      <c r="T125" s="68" t="s">
        <v>309</v>
      </c>
      <c r="U125" s="68" t="s">
        <v>310</v>
      </c>
    </row>
    <row r="126" spans="1:21" ht="72.75" customHeight="1">
      <c r="A126" s="62">
        <f t="shared" si="3"/>
        <v>122</v>
      </c>
      <c r="B126" s="32" t="s">
        <v>487</v>
      </c>
      <c r="C126" s="8" t="s">
        <v>26</v>
      </c>
      <c r="D126" s="32" t="s">
        <v>41</v>
      </c>
      <c r="E126" s="32" t="s">
        <v>488</v>
      </c>
      <c r="F126" s="32" t="s">
        <v>489</v>
      </c>
      <c r="G126" s="10"/>
      <c r="H126" s="10">
        <v>4</v>
      </c>
      <c r="I126" s="10"/>
      <c r="J126" s="32" t="s">
        <v>490</v>
      </c>
      <c r="K126" s="10" t="s">
        <v>44</v>
      </c>
      <c r="L126" s="10" t="s">
        <v>45</v>
      </c>
      <c r="M126" s="32" t="s">
        <v>31</v>
      </c>
      <c r="N126" s="65" t="s">
        <v>141</v>
      </c>
      <c r="O126" s="32" t="s">
        <v>491</v>
      </c>
      <c r="P126" s="10" t="s">
        <v>31</v>
      </c>
      <c r="Q126" s="19" t="s">
        <v>35</v>
      </c>
      <c r="R126" s="69" t="s">
        <v>98</v>
      </c>
      <c r="S126" s="10" t="s">
        <v>308</v>
      </c>
      <c r="T126" s="10" t="s">
        <v>309</v>
      </c>
      <c r="U126" s="10" t="s">
        <v>310</v>
      </c>
    </row>
  </sheetData>
  <sheetProtection/>
  <autoFilter ref="A4:U126"/>
  <mergeCells count="15">
    <mergeCell ref="A1:U1"/>
    <mergeCell ref="A2:U2"/>
    <mergeCell ref="G3:I3"/>
    <mergeCell ref="J3:P3"/>
    <mergeCell ref="A3:A4"/>
    <mergeCell ref="B3:B4"/>
    <mergeCell ref="C3:C4"/>
    <mergeCell ref="D3:D4"/>
    <mergeCell ref="E3:E4"/>
    <mergeCell ref="F3:F4"/>
    <mergeCell ref="Q3:Q4"/>
    <mergeCell ref="R3:R4"/>
    <mergeCell ref="S3:S4"/>
    <mergeCell ref="T3:T4"/>
    <mergeCell ref="U3:U4"/>
  </mergeCells>
  <printOptions horizontalCentered="1"/>
  <pageMargins left="0.39" right="0.31" top="0.79" bottom="0.79"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事业</cp:lastModifiedBy>
  <cp:lastPrinted>2020-03-10T05:05:55Z</cp:lastPrinted>
  <dcterms:created xsi:type="dcterms:W3CDTF">1996-12-17T01:32:42Z</dcterms:created>
  <dcterms:modified xsi:type="dcterms:W3CDTF">2020-09-27T07:26:56Z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KSORubyTemplate">
    <vt:lpwstr>20</vt:lpwstr>
  </property>
</Properties>
</file>