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事业编制44人" sheetId="1" r:id="rId1"/>
    <sheet name="控制总量90人" sheetId="2" r:id="rId2"/>
  </sheets>
  <definedNames>
    <definedName name="_xlnm.Print_Titles" localSheetId="1">'控制总量90人'!$2:$4</definedName>
    <definedName name="_xlnm.Print_Titles" localSheetId="0">'事业编制44人'!$2:$4</definedName>
  </definedNames>
  <calcPr fullCalcOnLoad="1"/>
</workbook>
</file>

<file path=xl/sharedStrings.xml><?xml version="1.0" encoding="utf-8"?>
<sst xmlns="http://schemas.openxmlformats.org/spreadsheetml/2006/main" count="696" uniqueCount="419">
  <si>
    <t>附件1</t>
  </si>
  <si>
    <t>2020年阳信县教师招考拟录用人员名单（事业编制）</t>
  </si>
  <si>
    <t>选岗顺序</t>
  </si>
  <si>
    <t>准考证号</t>
  </si>
  <si>
    <t>姓名</t>
  </si>
  <si>
    <t>学段</t>
  </si>
  <si>
    <t>岗位</t>
  </si>
  <si>
    <t>笔试成绩</t>
  </si>
  <si>
    <t>面试</t>
  </si>
  <si>
    <t>总成绩</t>
  </si>
  <si>
    <t>试讲成绩</t>
  </si>
  <si>
    <t>技能成绩</t>
  </si>
  <si>
    <t>成绩</t>
  </si>
  <si>
    <t>1</t>
  </si>
  <si>
    <t>2001020022</t>
  </si>
  <si>
    <t>许鹏</t>
  </si>
  <si>
    <t>县直初中</t>
  </si>
  <si>
    <t>001-数学</t>
  </si>
  <si>
    <t>2</t>
  </si>
  <si>
    <t>2001040018</t>
  </si>
  <si>
    <t>封丽敏</t>
  </si>
  <si>
    <t>002-物理</t>
  </si>
  <si>
    <t>3</t>
  </si>
  <si>
    <t>2001040007</t>
  </si>
  <si>
    <t>张静涵</t>
  </si>
  <si>
    <t>4</t>
  </si>
  <si>
    <t>2001050014</t>
  </si>
  <si>
    <t>张孟远</t>
  </si>
  <si>
    <t>003-化学</t>
  </si>
  <si>
    <t>5</t>
  </si>
  <si>
    <t>2001080057</t>
  </si>
  <si>
    <t>纪冲</t>
  </si>
  <si>
    <t>004-美术</t>
  </si>
  <si>
    <t>6</t>
  </si>
  <si>
    <t>2001070001</t>
  </si>
  <si>
    <t>胡存超</t>
  </si>
  <si>
    <t>005-体育（篮球）</t>
  </si>
  <si>
    <t>7</t>
  </si>
  <si>
    <t>2001090008</t>
  </si>
  <si>
    <t>孙国红</t>
  </si>
  <si>
    <t>006-信息技术</t>
  </si>
  <si>
    <t>8</t>
  </si>
  <si>
    <t>2001070042</t>
  </si>
  <si>
    <t>张玺</t>
  </si>
  <si>
    <t>007-篮球教练</t>
  </si>
  <si>
    <t>9</t>
  </si>
  <si>
    <t>2001070045</t>
  </si>
  <si>
    <t>李赵心</t>
  </si>
  <si>
    <t>008-羽毛球教练</t>
  </si>
  <si>
    <t>10</t>
  </si>
  <si>
    <t>2001070053</t>
  </si>
  <si>
    <t>庞龙振</t>
  </si>
  <si>
    <t>009-足球教练</t>
  </si>
  <si>
    <t>11</t>
  </si>
  <si>
    <t>2001070064</t>
  </si>
  <si>
    <t>乔光辉</t>
  </si>
  <si>
    <t>012-网球教练</t>
  </si>
  <si>
    <t>12</t>
  </si>
  <si>
    <t>2001010057</t>
  </si>
  <si>
    <t>张萌</t>
  </si>
  <si>
    <t>县直小学</t>
  </si>
  <si>
    <t>013-语文</t>
  </si>
  <si>
    <t>13</t>
  </si>
  <si>
    <t>2001010045</t>
  </si>
  <si>
    <t>张鑫</t>
  </si>
  <si>
    <t>14</t>
  </si>
  <si>
    <t>2001010110</t>
  </si>
  <si>
    <t>朱洁</t>
  </si>
  <si>
    <t>014-语文（特教）</t>
  </si>
  <si>
    <t>15</t>
  </si>
  <si>
    <t>2001020085</t>
  </si>
  <si>
    <t>商晓</t>
  </si>
  <si>
    <t>015-数学</t>
  </si>
  <si>
    <t>16</t>
  </si>
  <si>
    <t>2001020081</t>
  </si>
  <si>
    <t>王艳</t>
  </si>
  <si>
    <t>17</t>
  </si>
  <si>
    <t>2001060021</t>
  </si>
  <si>
    <t>周晓彤</t>
  </si>
  <si>
    <t>016-音乐</t>
  </si>
  <si>
    <t>18</t>
  </si>
  <si>
    <t>2001060022</t>
  </si>
  <si>
    <t>邢志伟</t>
  </si>
  <si>
    <t>19</t>
  </si>
  <si>
    <t>2001070083</t>
  </si>
  <si>
    <t>芦亚林</t>
  </si>
  <si>
    <t>017-体育（足球）</t>
  </si>
  <si>
    <t>20</t>
  </si>
  <si>
    <t>2001070097</t>
  </si>
  <si>
    <t>张伟</t>
  </si>
  <si>
    <t>21</t>
  </si>
  <si>
    <t>2001080115</t>
  </si>
  <si>
    <t>孙晨怡</t>
  </si>
  <si>
    <t>018-美术</t>
  </si>
  <si>
    <t>22</t>
  </si>
  <si>
    <t>2001080153</t>
  </si>
  <si>
    <t>杨学娇</t>
  </si>
  <si>
    <t>23</t>
  </si>
  <si>
    <t>2001090052</t>
  </si>
  <si>
    <t>张浩瑞</t>
  </si>
  <si>
    <t>019-信息技术</t>
  </si>
  <si>
    <t>24</t>
  </si>
  <si>
    <t>2001090074</t>
  </si>
  <si>
    <t>彭晓帝</t>
  </si>
  <si>
    <t>25</t>
  </si>
  <si>
    <t>2001080196</t>
  </si>
  <si>
    <t>王蒙蒙</t>
  </si>
  <si>
    <t>乡镇初中</t>
  </si>
  <si>
    <t>020-美术</t>
  </si>
  <si>
    <t>26</t>
  </si>
  <si>
    <t>2001010336</t>
  </si>
  <si>
    <t>崔志远</t>
  </si>
  <si>
    <t>乡镇小学</t>
  </si>
  <si>
    <t>021-语文</t>
  </si>
  <si>
    <t>27</t>
  </si>
  <si>
    <t>2001010217</t>
  </si>
  <si>
    <t>孙晓杰</t>
  </si>
  <si>
    <t>28</t>
  </si>
  <si>
    <t>2001010260</t>
  </si>
  <si>
    <t>顾伟燕</t>
  </si>
  <si>
    <t>29</t>
  </si>
  <si>
    <t>2001010323</t>
  </si>
  <si>
    <t>马艳丽</t>
  </si>
  <si>
    <t>30</t>
  </si>
  <si>
    <t>2001010228</t>
  </si>
  <si>
    <t>王俊芳</t>
  </si>
  <si>
    <t>31</t>
  </si>
  <si>
    <t>2001010305</t>
  </si>
  <si>
    <t>王丽丽</t>
  </si>
  <si>
    <t>32</t>
  </si>
  <si>
    <t>2001020322</t>
  </si>
  <si>
    <t>丁风瑞</t>
  </si>
  <si>
    <t>022-数学</t>
  </si>
  <si>
    <t>33</t>
  </si>
  <si>
    <t>2001020102</t>
  </si>
  <si>
    <t>尹丛丛</t>
  </si>
  <si>
    <t>34</t>
  </si>
  <si>
    <t>2001020226</t>
  </si>
  <si>
    <t>韩笑峰</t>
  </si>
  <si>
    <t>35</t>
  </si>
  <si>
    <t>2001020139</t>
  </si>
  <si>
    <t>王庆阳</t>
  </si>
  <si>
    <t>36</t>
  </si>
  <si>
    <t>2001020186</t>
  </si>
  <si>
    <t>张晓昝</t>
  </si>
  <si>
    <t>37</t>
  </si>
  <si>
    <t>2001020181</t>
  </si>
  <si>
    <t>周学芳</t>
  </si>
  <si>
    <t>38</t>
  </si>
  <si>
    <t>2001020101</t>
  </si>
  <si>
    <t>刘玉芹</t>
  </si>
  <si>
    <t>39</t>
  </si>
  <si>
    <t>2001030045</t>
  </si>
  <si>
    <t>贾新燕</t>
  </si>
  <si>
    <t>046-英语</t>
  </si>
  <si>
    <t>40</t>
  </si>
  <si>
    <t>2001030040</t>
  </si>
  <si>
    <t>刘迪</t>
  </si>
  <si>
    <t>41</t>
  </si>
  <si>
    <t>2001030039</t>
  </si>
  <si>
    <t>高美娟</t>
  </si>
  <si>
    <t>42</t>
  </si>
  <si>
    <t>2001060093</t>
  </si>
  <si>
    <t>赵岗</t>
  </si>
  <si>
    <t>047-音乐</t>
  </si>
  <si>
    <t>43</t>
  </si>
  <si>
    <t>2001070146</t>
  </si>
  <si>
    <t>张振强</t>
  </si>
  <si>
    <t>048-体育（足球）</t>
  </si>
  <si>
    <t>44</t>
  </si>
  <si>
    <t>2001070148</t>
  </si>
  <si>
    <t>夏汶燕</t>
  </si>
  <si>
    <t>2020年阳信县教师招考拟录用人员名单（人员控制总量备案管理人员）</t>
  </si>
  <si>
    <t>2001010368</t>
  </si>
  <si>
    <t>魏奇正</t>
  </si>
  <si>
    <t>职业中专</t>
  </si>
  <si>
    <t>027-语文</t>
  </si>
  <si>
    <t>2001010371</t>
  </si>
  <si>
    <t>曹璐瑶</t>
  </si>
  <si>
    <t>2001020341</t>
  </si>
  <si>
    <t>司珍珍</t>
  </si>
  <si>
    <t>028-数学</t>
  </si>
  <si>
    <t>2001020339</t>
  </si>
  <si>
    <t>李悦</t>
  </si>
  <si>
    <t>2001030004</t>
  </si>
  <si>
    <t>丁晓萌</t>
  </si>
  <si>
    <t>029-英语</t>
  </si>
  <si>
    <t>2001070137</t>
  </si>
  <si>
    <t>朱文林</t>
  </si>
  <si>
    <t>030-体育（篮球或足球）</t>
  </si>
  <si>
    <t>2001130001</t>
  </si>
  <si>
    <t>张雪松</t>
  </si>
  <si>
    <t>031-机械加工</t>
  </si>
  <si>
    <t>2001130002</t>
  </si>
  <si>
    <t>张士伦</t>
  </si>
  <si>
    <t>2001110012</t>
  </si>
  <si>
    <t>鲍金磊</t>
  </si>
  <si>
    <t>032-电子商务</t>
  </si>
  <si>
    <t>2001150006</t>
  </si>
  <si>
    <t>李晨</t>
  </si>
  <si>
    <t>033-化学工艺</t>
  </si>
  <si>
    <t>2001150005</t>
  </si>
  <si>
    <t>田新然</t>
  </si>
  <si>
    <t>2001120006</t>
  </si>
  <si>
    <t>谷海涛</t>
  </si>
  <si>
    <t>034-电子技术</t>
  </si>
  <si>
    <t>2001120001</t>
  </si>
  <si>
    <t>张晓雯</t>
  </si>
  <si>
    <t>2001140001</t>
  </si>
  <si>
    <t>王莉娜</t>
  </si>
  <si>
    <t>035-护理</t>
  </si>
  <si>
    <t>2001100045</t>
  </si>
  <si>
    <t>魏清帅</t>
  </si>
  <si>
    <t>县直幼教</t>
  </si>
  <si>
    <t>036-幼教</t>
  </si>
  <si>
    <t>2001100003</t>
  </si>
  <si>
    <t>张晓婷</t>
  </si>
  <si>
    <t>2001100058</t>
  </si>
  <si>
    <t>王静静</t>
  </si>
  <si>
    <t>2001100002</t>
  </si>
  <si>
    <t>马聪聪</t>
  </si>
  <si>
    <t>2001100015</t>
  </si>
  <si>
    <t>刘泽慧</t>
  </si>
  <si>
    <t>2001100022</t>
  </si>
  <si>
    <t>杨艳红</t>
  </si>
  <si>
    <t>2001100034</t>
  </si>
  <si>
    <t>闫茹</t>
  </si>
  <si>
    <t>2001100040</t>
  </si>
  <si>
    <t>韩潇</t>
  </si>
  <si>
    <t>2001100044</t>
  </si>
  <si>
    <t>张瑞敏</t>
  </si>
  <si>
    <t>2001100009</t>
  </si>
  <si>
    <t>郝凯悦</t>
  </si>
  <si>
    <t>2001100007</t>
  </si>
  <si>
    <t>矫园园</t>
  </si>
  <si>
    <t>2001100104</t>
  </si>
  <si>
    <t>宋莹莹</t>
  </si>
  <si>
    <t>乡镇幼教</t>
  </si>
  <si>
    <t>037-幼教</t>
  </si>
  <si>
    <t>2001100089</t>
  </si>
  <si>
    <t>仉辉</t>
  </si>
  <si>
    <t>2001100081</t>
  </si>
  <si>
    <t>程立飞</t>
  </si>
  <si>
    <t>2001100098</t>
  </si>
  <si>
    <t>王秀琳</t>
  </si>
  <si>
    <t>2001100114</t>
  </si>
  <si>
    <t>贾启敏</t>
  </si>
  <si>
    <t>2001100100</t>
  </si>
  <si>
    <t>程思远</t>
  </si>
  <si>
    <t>2001100099</t>
  </si>
  <si>
    <t>赵梦洁</t>
  </si>
  <si>
    <t>2001100087</t>
  </si>
  <si>
    <t>文梦璐</t>
  </si>
  <si>
    <t>2001100086</t>
  </si>
  <si>
    <t>李燃燃</t>
  </si>
  <si>
    <t>2001100116</t>
  </si>
  <si>
    <t>崔艺颖</t>
  </si>
  <si>
    <t>2001100079</t>
  </si>
  <si>
    <t>刘爽</t>
  </si>
  <si>
    <t>2001100128</t>
  </si>
  <si>
    <t>王建芬</t>
  </si>
  <si>
    <t>038-幼教</t>
  </si>
  <si>
    <t>2001100140</t>
  </si>
  <si>
    <t>王欣</t>
  </si>
  <si>
    <t>2001100142</t>
  </si>
  <si>
    <t>李学敏</t>
  </si>
  <si>
    <t>2001100146</t>
  </si>
  <si>
    <t>赵彩悦</t>
  </si>
  <si>
    <t>2001100134</t>
  </si>
  <si>
    <t>吴晓冉</t>
  </si>
  <si>
    <t>2001100148</t>
  </si>
  <si>
    <t>崔素馨</t>
  </si>
  <si>
    <t>2001100123</t>
  </si>
  <si>
    <t>王煊</t>
  </si>
  <si>
    <t>2001100126</t>
  </si>
  <si>
    <t>孙文静</t>
  </si>
  <si>
    <t>45</t>
  </si>
  <si>
    <t>2001100135</t>
  </si>
  <si>
    <t>刘皓程</t>
  </si>
  <si>
    <t>46</t>
  </si>
  <si>
    <t>2001100171</t>
  </si>
  <si>
    <t>丁雪娜</t>
  </si>
  <si>
    <t>039-幼教</t>
  </si>
  <si>
    <t>47</t>
  </si>
  <si>
    <t>2001100151</t>
  </si>
  <si>
    <t>司雯</t>
  </si>
  <si>
    <t>48</t>
  </si>
  <si>
    <t>2001100175</t>
  </si>
  <si>
    <t>韩晓斐</t>
  </si>
  <si>
    <t>49</t>
  </si>
  <si>
    <t>2001100158</t>
  </si>
  <si>
    <t>王逸润</t>
  </si>
  <si>
    <t>50</t>
  </si>
  <si>
    <t>2001100153</t>
  </si>
  <si>
    <t>杨荣英</t>
  </si>
  <si>
    <t>51</t>
  </si>
  <si>
    <t>2001100172</t>
  </si>
  <si>
    <t>许海燕</t>
  </si>
  <si>
    <t>52</t>
  </si>
  <si>
    <t>2001100154</t>
  </si>
  <si>
    <t>侯雪莹</t>
  </si>
  <si>
    <t>53</t>
  </si>
  <si>
    <t>2001100166</t>
  </si>
  <si>
    <t>张冰琦</t>
  </si>
  <si>
    <t>54</t>
  </si>
  <si>
    <t>2001100202</t>
  </si>
  <si>
    <t>李媛媛</t>
  </si>
  <si>
    <t>040-幼教</t>
  </si>
  <si>
    <t>55</t>
  </si>
  <si>
    <t>2001100187</t>
  </si>
  <si>
    <t>孙俊青</t>
  </si>
  <si>
    <t>56</t>
  </si>
  <si>
    <t>2001100200</t>
  </si>
  <si>
    <t>杨含笑</t>
  </si>
  <si>
    <t>57</t>
  </si>
  <si>
    <t>2001100179</t>
  </si>
  <si>
    <t>李倩倩</t>
  </si>
  <si>
    <t>58</t>
  </si>
  <si>
    <t>2001100181</t>
  </si>
  <si>
    <t>尹晓晴</t>
  </si>
  <si>
    <t>59</t>
  </si>
  <si>
    <t>2001100182</t>
  </si>
  <si>
    <t>何梦晓</t>
  </si>
  <si>
    <t>60</t>
  </si>
  <si>
    <t>2001100203</t>
  </si>
  <si>
    <t>赵俊红</t>
  </si>
  <si>
    <t>61</t>
  </si>
  <si>
    <t>2001100220</t>
  </si>
  <si>
    <t>朱洪峰</t>
  </si>
  <si>
    <t>041-幼教</t>
  </si>
  <si>
    <t>62</t>
  </si>
  <si>
    <t>2001100226</t>
  </si>
  <si>
    <t>王雪敏</t>
  </si>
  <si>
    <t>63</t>
  </si>
  <si>
    <t>2001100205</t>
  </si>
  <si>
    <t>赵晓语</t>
  </si>
  <si>
    <t>64</t>
  </si>
  <si>
    <t>2001100217</t>
  </si>
  <si>
    <t>马忆影</t>
  </si>
  <si>
    <t>65</t>
  </si>
  <si>
    <t>2001100227</t>
  </si>
  <si>
    <t>董学凤</t>
  </si>
  <si>
    <t>66</t>
  </si>
  <si>
    <t>2001100225</t>
  </si>
  <si>
    <t>张梦娜</t>
  </si>
  <si>
    <t>67</t>
  </si>
  <si>
    <t>2001100213</t>
  </si>
  <si>
    <t>杨文静</t>
  </si>
  <si>
    <t>68</t>
  </si>
  <si>
    <t>2001100234</t>
  </si>
  <si>
    <t>薄纯玉</t>
  </si>
  <si>
    <t>69</t>
  </si>
  <si>
    <t>2001100209</t>
  </si>
  <si>
    <t>徐炎</t>
  </si>
  <si>
    <t>70</t>
  </si>
  <si>
    <t>2001100219</t>
  </si>
  <si>
    <t>崔怡琳</t>
  </si>
  <si>
    <t>71</t>
  </si>
  <si>
    <t>2001100246</t>
  </si>
  <si>
    <t>魏今朝</t>
  </si>
  <si>
    <t>042-幼教</t>
  </si>
  <si>
    <t>72</t>
  </si>
  <si>
    <t>2001100245</t>
  </si>
  <si>
    <t>商梦然</t>
  </si>
  <si>
    <t>73</t>
  </si>
  <si>
    <t>2001100252</t>
  </si>
  <si>
    <t>宋晓琦</t>
  </si>
  <si>
    <t>74</t>
  </si>
  <si>
    <t>2001100237</t>
  </si>
  <si>
    <t>郭倩</t>
  </si>
  <si>
    <t>75</t>
  </si>
  <si>
    <t>2001100257</t>
  </si>
  <si>
    <t>高禄</t>
  </si>
  <si>
    <t>76</t>
  </si>
  <si>
    <t>2001100241</t>
  </si>
  <si>
    <t>孟菲</t>
  </si>
  <si>
    <t>77</t>
  </si>
  <si>
    <t>2001100236</t>
  </si>
  <si>
    <t>刘旋</t>
  </si>
  <si>
    <t>78</t>
  </si>
  <si>
    <t>2001100258</t>
  </si>
  <si>
    <t>王晓燕</t>
  </si>
  <si>
    <t>79</t>
  </si>
  <si>
    <t>2001100242</t>
  </si>
  <si>
    <t>胡震</t>
  </si>
  <si>
    <t>80</t>
  </si>
  <si>
    <t>2001100302</t>
  </si>
  <si>
    <t>蔡胜男</t>
  </si>
  <si>
    <t>043-幼教</t>
  </si>
  <si>
    <t>81</t>
  </si>
  <si>
    <t>2001100289</t>
  </si>
  <si>
    <t>崔玉洁</t>
  </si>
  <si>
    <t>82</t>
  </si>
  <si>
    <t>2001100306</t>
  </si>
  <si>
    <t>王瑞</t>
  </si>
  <si>
    <t>83</t>
  </si>
  <si>
    <t>2001100307</t>
  </si>
  <si>
    <t>王琪琪</t>
  </si>
  <si>
    <t>84</t>
  </si>
  <si>
    <t>2001100296</t>
  </si>
  <si>
    <t>田丽娟</t>
  </si>
  <si>
    <t>85</t>
  </si>
  <si>
    <t>2001100298</t>
  </si>
  <si>
    <t>靖月</t>
  </si>
  <si>
    <t>86</t>
  </si>
  <si>
    <t>2001100284</t>
  </si>
  <si>
    <t>张红</t>
  </si>
  <si>
    <t>87</t>
  </si>
  <si>
    <t>2001100293</t>
  </si>
  <si>
    <t>崔琪</t>
  </si>
  <si>
    <t>88</t>
  </si>
  <si>
    <t>2001100285</t>
  </si>
  <si>
    <t>韩娜</t>
  </si>
  <si>
    <t>89</t>
  </si>
  <si>
    <t>2001100283</t>
  </si>
  <si>
    <t>周心雨</t>
  </si>
  <si>
    <t>90</t>
  </si>
  <si>
    <t>2001100286</t>
  </si>
  <si>
    <t>王冉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</si>
</sst>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方正大标宋简体"/>
      <family val="4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sz val="12"/>
      <name val="Calibri"/>
      <family val="0"/>
    </font>
    <font>
      <b/>
      <sz val="11"/>
      <color theme="0"/>
      <name val="Calibri"/>
      <family val="0"/>
    </font>
    <font>
      <sz val="12"/>
      <color theme="1"/>
      <name val="宋体"/>
      <family val="0"/>
    </font>
    <font>
      <sz val="16"/>
      <color theme="1"/>
      <name val="方正大标宋简体"/>
      <family val="4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2" applyNumberFormat="0" applyFont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1" borderId="0" applyNumberFormat="0" applyBorder="0" applyAlignment="0" applyProtection="0"/>
    <xf numFmtId="0" fontId="31" fillId="0" borderId="4" applyNumberFormat="0" applyFill="0" applyAlignment="0" applyProtection="0"/>
    <xf numFmtId="0" fontId="27" fillId="12" borderId="0" applyNumberFormat="0" applyBorder="0" applyAlignment="0" applyProtection="0"/>
    <xf numFmtId="0" fontId="37" fillId="6" borderId="5" applyNumberFormat="0" applyAlignment="0" applyProtection="0"/>
    <xf numFmtId="0" fontId="25" fillId="6" borderId="1" applyNumberFormat="0" applyAlignment="0" applyProtection="0"/>
    <xf numFmtId="0" fontId="38" fillId="13" borderId="6" applyNumberForma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39" fillId="0" borderId="7" applyNumberFormat="0" applyFill="0" applyAlignment="0" applyProtection="0"/>
    <xf numFmtId="0" fontId="23" fillId="17" borderId="0" applyNumberFormat="0" applyBorder="0" applyAlignment="0" applyProtection="0"/>
    <xf numFmtId="0" fontId="40" fillId="0" borderId="8" applyNumberFormat="0" applyFill="0" applyAlignment="0" applyProtection="0"/>
    <xf numFmtId="0" fontId="41" fillId="18" borderId="0" applyNumberFormat="0" applyBorder="0" applyAlignment="0" applyProtection="0"/>
    <xf numFmtId="0" fontId="23" fillId="19" borderId="0" applyNumberFormat="0" applyBorder="0" applyAlignment="0" applyProtection="0"/>
    <xf numFmtId="0" fontId="42" fillId="20" borderId="0" applyNumberFormat="0" applyBorder="0" applyAlignment="0" applyProtection="0"/>
    <xf numFmtId="0" fontId="23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7" fillId="12" borderId="0" applyNumberFormat="0" applyBorder="0" applyAlignment="0" applyProtection="0"/>
    <xf numFmtId="0" fontId="23" fillId="24" borderId="0" applyNumberFormat="0" applyBorder="0" applyAlignment="0" applyProtection="0"/>
    <xf numFmtId="0" fontId="37" fillId="6" borderId="5" applyNumberFormat="0" applyAlignment="0" applyProtection="0"/>
    <xf numFmtId="0" fontId="23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4" borderId="0" applyNumberFormat="0" applyBorder="0" applyAlignment="0" applyProtection="0"/>
    <xf numFmtId="0" fontId="27" fillId="28" borderId="0" applyNumberFormat="0" applyBorder="0" applyAlignment="0" applyProtection="0"/>
    <xf numFmtId="0" fontId="23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42" fillId="2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7" fillId="11" borderId="0" applyNumberFormat="0" applyBorder="0" applyAlignment="0" applyProtection="0"/>
    <xf numFmtId="0" fontId="23" fillId="0" borderId="0">
      <alignment vertical="center"/>
      <protection/>
    </xf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18" borderId="0" applyNumberFormat="0" applyBorder="0" applyAlignment="0" applyProtection="0"/>
    <xf numFmtId="0" fontId="40" fillId="0" borderId="8" applyNumberFormat="0" applyFill="0" applyAlignment="0" applyProtection="0"/>
    <xf numFmtId="0" fontId="45" fillId="13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4" fillId="4" borderId="1" applyNumberFormat="0" applyAlignment="0" applyProtection="0"/>
    <xf numFmtId="0" fontId="30" fillId="9" borderId="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vertical="center" wrapText="1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Alignment="1">
      <alignment vertical="center" shrinkToFit="1"/>
    </xf>
    <xf numFmtId="176" fontId="46" fillId="0" borderId="0" xfId="0" applyNumberFormat="1" applyFont="1" applyFill="1" applyAlignment="1">
      <alignment horizontal="center" vertical="center" wrapText="1"/>
    </xf>
    <xf numFmtId="177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vertical="center" shrinkToFit="1"/>
    </xf>
    <xf numFmtId="49" fontId="46" fillId="0" borderId="12" xfId="0" applyNumberFormat="1" applyFont="1" applyFill="1" applyBorder="1" applyAlignment="1">
      <alignment vertical="center"/>
    </xf>
    <xf numFmtId="49" fontId="48" fillId="0" borderId="12" xfId="0" applyNumberFormat="1" applyFont="1" applyFill="1" applyBorder="1" applyAlignment="1">
      <alignment vertical="center" shrinkToFit="1"/>
    </xf>
    <xf numFmtId="176" fontId="46" fillId="0" borderId="0" xfId="0" applyNumberFormat="1" applyFont="1" applyFill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77" fontId="46" fillId="0" borderId="12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178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shrinkToFit="1"/>
    </xf>
    <xf numFmtId="177" fontId="46" fillId="0" borderId="0" xfId="0" applyNumberFormat="1" applyFont="1" applyAlignment="1">
      <alignment horizontal="center" vertical="center"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3 2" xfId="96"/>
    <cellStyle name="常规 4" xfId="97"/>
    <cellStyle name="常规 5 3" xfId="98"/>
    <cellStyle name="常规 7" xfId="99"/>
    <cellStyle name="好 2" xfId="100"/>
    <cellStyle name="汇总 2" xfId="101"/>
    <cellStyle name="检查单元格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5219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9.125" style="1" customWidth="1"/>
    <col min="2" max="2" width="11.125" style="3" customWidth="1"/>
    <col min="3" max="3" width="9.00390625" style="3" customWidth="1"/>
    <col min="4" max="4" width="11.625" style="3" customWidth="1"/>
    <col min="5" max="5" width="15.75390625" style="5" customWidth="1"/>
    <col min="6" max="6" width="9.875" style="6" customWidth="1"/>
    <col min="7" max="8" width="9.375" style="6" customWidth="1"/>
    <col min="9" max="9" width="7.875" style="6" customWidth="1"/>
    <col min="10" max="10" width="10.625" style="7" customWidth="1"/>
    <col min="11" max="239" width="9.00390625" style="3" customWidth="1"/>
    <col min="240" max="254" width="9.00390625" style="8" customWidth="1"/>
  </cols>
  <sheetData>
    <row r="1" ht="14.25">
      <c r="A1" s="1" t="s">
        <v>0</v>
      </c>
    </row>
    <row r="2" spans="1:10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248" s="1" customFormat="1" ht="1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4"/>
      <c r="I3" s="22"/>
      <c r="J3" s="23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J3" s="25"/>
      <c r="IK3" s="25"/>
      <c r="IL3" s="25"/>
      <c r="IM3" s="25"/>
      <c r="IN3" s="25"/>
    </row>
    <row r="4" spans="1:248" s="2" customFormat="1" ht="14.25">
      <c r="A4" s="11"/>
      <c r="B4" s="11"/>
      <c r="C4" s="11"/>
      <c r="D4" s="11"/>
      <c r="E4" s="12"/>
      <c r="F4" s="11"/>
      <c r="G4" s="11" t="s">
        <v>10</v>
      </c>
      <c r="H4" s="11" t="s">
        <v>11</v>
      </c>
      <c r="I4" s="11" t="s">
        <v>12</v>
      </c>
      <c r="J4" s="23"/>
      <c r="IJ4" s="25"/>
      <c r="IK4" s="25"/>
      <c r="IL4" s="25"/>
      <c r="IM4" s="25"/>
      <c r="IN4" s="25"/>
    </row>
    <row r="5" spans="1:248" s="3" customFormat="1" ht="14.25">
      <c r="A5" s="15" t="s">
        <v>13</v>
      </c>
      <c r="B5" s="16" t="s">
        <v>14</v>
      </c>
      <c r="C5" s="16" t="s">
        <v>15</v>
      </c>
      <c r="D5" s="16" t="s">
        <v>16</v>
      </c>
      <c r="E5" s="17" t="s">
        <v>17</v>
      </c>
      <c r="F5" s="11">
        <v>92</v>
      </c>
      <c r="G5" s="11">
        <v>89.07</v>
      </c>
      <c r="H5" s="11"/>
      <c r="I5" s="11">
        <f aca="true" t="shared" si="0" ref="I5:I8">G5</f>
        <v>89.07</v>
      </c>
      <c r="J5" s="23">
        <f aca="true" t="shared" si="1" ref="J5:J68">I5*0.5+F5*0.5</f>
        <v>90.535</v>
      </c>
      <c r="IJ5" s="26"/>
      <c r="IK5" s="26"/>
      <c r="IL5" s="26"/>
      <c r="IM5" s="26"/>
      <c r="IN5" s="26"/>
    </row>
    <row r="6" spans="1:246" s="3" customFormat="1" ht="14.25">
      <c r="A6" s="15" t="s">
        <v>18</v>
      </c>
      <c r="B6" s="16" t="s">
        <v>19</v>
      </c>
      <c r="C6" s="16" t="s">
        <v>20</v>
      </c>
      <c r="D6" s="16" t="s">
        <v>16</v>
      </c>
      <c r="E6" s="17" t="s">
        <v>21</v>
      </c>
      <c r="F6" s="11">
        <v>94.5</v>
      </c>
      <c r="G6" s="11">
        <v>83.22</v>
      </c>
      <c r="H6" s="11"/>
      <c r="I6" s="11">
        <f t="shared" si="0"/>
        <v>83.22</v>
      </c>
      <c r="J6" s="23">
        <f t="shared" si="1"/>
        <v>88.86</v>
      </c>
      <c r="IJ6" s="26"/>
      <c r="IK6" s="26"/>
      <c r="IL6" s="26"/>
    </row>
    <row r="7" spans="1:246" s="3" customFormat="1" ht="14.25">
      <c r="A7" s="15" t="s">
        <v>22</v>
      </c>
      <c r="B7" s="16" t="s">
        <v>23</v>
      </c>
      <c r="C7" s="16" t="s">
        <v>24</v>
      </c>
      <c r="D7" s="16" t="s">
        <v>16</v>
      </c>
      <c r="E7" s="17" t="s">
        <v>21</v>
      </c>
      <c r="F7" s="11">
        <v>84</v>
      </c>
      <c r="G7" s="11">
        <v>84.42</v>
      </c>
      <c r="H7" s="11"/>
      <c r="I7" s="11">
        <f t="shared" si="0"/>
        <v>84.42</v>
      </c>
      <c r="J7" s="23">
        <f t="shared" si="1"/>
        <v>84.21000000000001</v>
      </c>
      <c r="IJ7" s="26"/>
      <c r="IK7" s="26"/>
      <c r="IL7" s="26"/>
    </row>
    <row r="8" spans="1:254" s="3" customFormat="1" ht="14.25">
      <c r="A8" s="15" t="s">
        <v>25</v>
      </c>
      <c r="B8" s="16" t="s">
        <v>26</v>
      </c>
      <c r="C8" s="16" t="s">
        <v>27</v>
      </c>
      <c r="D8" s="16" t="s">
        <v>16</v>
      </c>
      <c r="E8" s="17" t="s">
        <v>28</v>
      </c>
      <c r="F8" s="11">
        <v>79</v>
      </c>
      <c r="G8" s="11">
        <v>81.93</v>
      </c>
      <c r="H8" s="11"/>
      <c r="I8" s="11">
        <f t="shared" si="0"/>
        <v>81.93</v>
      </c>
      <c r="J8" s="23">
        <f t="shared" si="1"/>
        <v>80.465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J8" s="26"/>
      <c r="IK8" s="26"/>
      <c r="IL8" s="26"/>
      <c r="IO8" s="4"/>
      <c r="IP8" s="4"/>
      <c r="IQ8" s="4"/>
      <c r="IR8" s="4"/>
      <c r="IS8" s="4"/>
      <c r="IT8" s="4"/>
    </row>
    <row r="9" spans="1:248" s="3" customFormat="1" ht="14.25">
      <c r="A9" s="15" t="s">
        <v>29</v>
      </c>
      <c r="B9" s="16" t="s">
        <v>30</v>
      </c>
      <c r="C9" s="16" t="s">
        <v>31</v>
      </c>
      <c r="D9" s="16" t="s">
        <v>16</v>
      </c>
      <c r="E9" s="17" t="s">
        <v>32</v>
      </c>
      <c r="F9" s="11">
        <v>90</v>
      </c>
      <c r="G9" s="11">
        <v>90.19</v>
      </c>
      <c r="H9" s="11">
        <v>95.21</v>
      </c>
      <c r="I9" s="11">
        <f aca="true" t="shared" si="2" ref="I9:I15">G9*0.4+H9*0.6</f>
        <v>93.202</v>
      </c>
      <c r="J9" s="23">
        <f t="shared" si="1"/>
        <v>91.601</v>
      </c>
      <c r="IJ9" s="26"/>
      <c r="IK9" s="26"/>
      <c r="IL9" s="26"/>
      <c r="IM9" s="26"/>
      <c r="IN9" s="26"/>
    </row>
    <row r="10" spans="1:246" s="3" customFormat="1" ht="14.25">
      <c r="A10" s="15" t="s">
        <v>33</v>
      </c>
      <c r="B10" s="16" t="s">
        <v>34</v>
      </c>
      <c r="C10" s="16" t="s">
        <v>35</v>
      </c>
      <c r="D10" s="16" t="s">
        <v>16</v>
      </c>
      <c r="E10" s="17" t="s">
        <v>36</v>
      </c>
      <c r="F10" s="11">
        <v>75</v>
      </c>
      <c r="G10" s="11">
        <v>93.46</v>
      </c>
      <c r="H10" s="11">
        <v>87.32</v>
      </c>
      <c r="I10" s="11">
        <f t="shared" si="2"/>
        <v>89.776</v>
      </c>
      <c r="J10" s="23">
        <f t="shared" si="1"/>
        <v>82.388</v>
      </c>
      <c r="IJ10" s="26"/>
      <c r="IK10" s="26"/>
      <c r="IL10" s="26"/>
    </row>
    <row r="11" spans="1:254" s="3" customFormat="1" ht="14.25">
      <c r="A11" s="15" t="s">
        <v>37</v>
      </c>
      <c r="B11" s="16" t="s">
        <v>38</v>
      </c>
      <c r="C11" s="16" t="s">
        <v>39</v>
      </c>
      <c r="D11" s="16" t="s">
        <v>16</v>
      </c>
      <c r="E11" s="17" t="s">
        <v>40</v>
      </c>
      <c r="F11" s="11">
        <v>68</v>
      </c>
      <c r="G11" s="11">
        <v>84.57</v>
      </c>
      <c r="H11" s="11"/>
      <c r="I11" s="11">
        <f>G11</f>
        <v>84.57</v>
      </c>
      <c r="J11" s="23">
        <f t="shared" si="1"/>
        <v>76.285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J11" s="26"/>
      <c r="IK11" s="26"/>
      <c r="IL11" s="26"/>
      <c r="IO11" s="4"/>
      <c r="IP11" s="4"/>
      <c r="IQ11" s="4"/>
      <c r="IR11" s="4"/>
      <c r="IS11" s="4"/>
      <c r="IT11" s="4"/>
    </row>
    <row r="12" spans="1:246" s="3" customFormat="1" ht="14.25">
      <c r="A12" s="15" t="s">
        <v>41</v>
      </c>
      <c r="B12" s="16" t="s">
        <v>42</v>
      </c>
      <c r="C12" s="16" t="s">
        <v>43</v>
      </c>
      <c r="D12" s="16" t="s">
        <v>16</v>
      </c>
      <c r="E12" s="17" t="s">
        <v>44</v>
      </c>
      <c r="F12" s="11">
        <v>67</v>
      </c>
      <c r="G12" s="11">
        <v>95.71</v>
      </c>
      <c r="H12" s="21">
        <v>74.26</v>
      </c>
      <c r="I12" s="11">
        <f t="shared" si="2"/>
        <v>82.84</v>
      </c>
      <c r="J12" s="23">
        <f t="shared" si="1"/>
        <v>74.92</v>
      </c>
      <c r="IJ12" s="26"/>
      <c r="IK12" s="26"/>
      <c r="IL12" s="26"/>
    </row>
    <row r="13" spans="1:246" s="3" customFormat="1" ht="14.25">
      <c r="A13" s="15" t="s">
        <v>45</v>
      </c>
      <c r="B13" s="16" t="s">
        <v>46</v>
      </c>
      <c r="C13" s="16" t="s">
        <v>47</v>
      </c>
      <c r="D13" s="16" t="s">
        <v>16</v>
      </c>
      <c r="E13" s="17" t="s">
        <v>48</v>
      </c>
      <c r="F13" s="11">
        <v>61</v>
      </c>
      <c r="G13" s="11">
        <v>86.47</v>
      </c>
      <c r="H13" s="11">
        <v>77</v>
      </c>
      <c r="I13" s="11">
        <f t="shared" si="2"/>
        <v>80.788</v>
      </c>
      <c r="J13" s="23">
        <f t="shared" si="1"/>
        <v>70.894</v>
      </c>
      <c r="IJ13" s="26"/>
      <c r="IK13" s="26"/>
      <c r="IL13" s="26"/>
    </row>
    <row r="14" spans="1:246" s="3" customFormat="1" ht="14.25">
      <c r="A14" s="15" t="s">
        <v>49</v>
      </c>
      <c r="B14" s="16" t="s">
        <v>50</v>
      </c>
      <c r="C14" s="16" t="s">
        <v>51</v>
      </c>
      <c r="D14" s="16" t="s">
        <v>16</v>
      </c>
      <c r="E14" s="17" t="s">
        <v>52</v>
      </c>
      <c r="F14" s="11">
        <v>68</v>
      </c>
      <c r="G14" s="11">
        <v>92.34</v>
      </c>
      <c r="H14" s="21">
        <v>64.02</v>
      </c>
      <c r="I14" s="11">
        <f t="shared" si="2"/>
        <v>75.348</v>
      </c>
      <c r="J14" s="23">
        <f t="shared" si="1"/>
        <v>71.674</v>
      </c>
      <c r="IJ14" s="26"/>
      <c r="IK14" s="26"/>
      <c r="IL14" s="26"/>
    </row>
    <row r="15" spans="1:254" s="3" customFormat="1" ht="14.25">
      <c r="A15" s="15" t="s">
        <v>53</v>
      </c>
      <c r="B15" s="16" t="s">
        <v>54</v>
      </c>
      <c r="C15" s="16" t="s">
        <v>55</v>
      </c>
      <c r="D15" s="16" t="s">
        <v>16</v>
      </c>
      <c r="E15" s="17" t="s">
        <v>56</v>
      </c>
      <c r="F15" s="11">
        <v>47</v>
      </c>
      <c r="G15" s="11">
        <v>88.27</v>
      </c>
      <c r="H15" s="11">
        <v>78.25</v>
      </c>
      <c r="I15" s="11">
        <f t="shared" si="2"/>
        <v>82.258</v>
      </c>
      <c r="J15" s="23">
        <f t="shared" si="1"/>
        <v>64.62899999999999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J15" s="26"/>
      <c r="IK15" s="26"/>
      <c r="IL15" s="26"/>
      <c r="IM15" s="26"/>
      <c r="IN15" s="26"/>
      <c r="IO15" s="4"/>
      <c r="IP15" s="4"/>
      <c r="IQ15" s="4"/>
      <c r="IR15" s="4"/>
      <c r="IS15" s="4"/>
      <c r="IT15" s="4"/>
    </row>
    <row r="16" spans="1:246" s="3" customFormat="1" ht="14.25">
      <c r="A16" s="15" t="s">
        <v>57</v>
      </c>
      <c r="B16" s="16" t="s">
        <v>58</v>
      </c>
      <c r="C16" s="16" t="s">
        <v>59</v>
      </c>
      <c r="D16" s="16" t="s">
        <v>60</v>
      </c>
      <c r="E16" s="17" t="s">
        <v>61</v>
      </c>
      <c r="F16" s="11">
        <v>70.5</v>
      </c>
      <c r="G16" s="11">
        <v>88.59</v>
      </c>
      <c r="H16" s="11"/>
      <c r="I16" s="11">
        <f aca="true" t="shared" si="3" ref="I16:I20">G16</f>
        <v>88.59</v>
      </c>
      <c r="J16" s="23">
        <f t="shared" si="1"/>
        <v>79.545</v>
      </c>
      <c r="IJ16" s="26"/>
      <c r="IK16" s="26"/>
      <c r="IL16" s="26"/>
    </row>
    <row r="17" spans="1:246" s="3" customFormat="1" ht="14.25">
      <c r="A17" s="15" t="s">
        <v>62</v>
      </c>
      <c r="B17" s="16" t="s">
        <v>63</v>
      </c>
      <c r="C17" s="16" t="s">
        <v>64</v>
      </c>
      <c r="D17" s="16" t="s">
        <v>60</v>
      </c>
      <c r="E17" s="17" t="s">
        <v>61</v>
      </c>
      <c r="F17" s="11">
        <v>64.5</v>
      </c>
      <c r="G17" s="11">
        <v>88.33</v>
      </c>
      <c r="H17" s="11"/>
      <c r="I17" s="11">
        <f t="shared" si="3"/>
        <v>88.33</v>
      </c>
      <c r="J17" s="23">
        <f t="shared" si="1"/>
        <v>76.41499999999999</v>
      </c>
      <c r="IJ17" s="26"/>
      <c r="IK17" s="26"/>
      <c r="IL17" s="26"/>
    </row>
    <row r="18" spans="1:246" s="3" customFormat="1" ht="14.25">
      <c r="A18" s="15" t="s">
        <v>65</v>
      </c>
      <c r="B18" s="16" t="s">
        <v>66</v>
      </c>
      <c r="C18" s="16" t="s">
        <v>67</v>
      </c>
      <c r="D18" s="16" t="s">
        <v>60</v>
      </c>
      <c r="E18" s="19" t="s">
        <v>68</v>
      </c>
      <c r="F18" s="11">
        <v>62.5</v>
      </c>
      <c r="G18" s="11">
        <v>88.56</v>
      </c>
      <c r="H18" s="11"/>
      <c r="I18" s="11">
        <f t="shared" si="3"/>
        <v>88.56</v>
      </c>
      <c r="J18" s="23">
        <f t="shared" si="1"/>
        <v>75.53</v>
      </c>
      <c r="IJ18" s="26"/>
      <c r="IK18" s="26"/>
      <c r="IL18" s="26"/>
    </row>
    <row r="19" spans="1:248" s="3" customFormat="1" ht="14.25">
      <c r="A19" s="15" t="s">
        <v>69</v>
      </c>
      <c r="B19" s="16" t="s">
        <v>70</v>
      </c>
      <c r="C19" s="16" t="s">
        <v>71</v>
      </c>
      <c r="D19" s="16" t="s">
        <v>60</v>
      </c>
      <c r="E19" s="17" t="s">
        <v>72</v>
      </c>
      <c r="F19" s="11">
        <v>80</v>
      </c>
      <c r="G19" s="11">
        <v>86.44</v>
      </c>
      <c r="H19" s="11"/>
      <c r="I19" s="11">
        <f t="shared" si="3"/>
        <v>86.44</v>
      </c>
      <c r="J19" s="23">
        <f t="shared" si="1"/>
        <v>83.22</v>
      </c>
      <c r="IJ19" s="26"/>
      <c r="IK19" s="26"/>
      <c r="IL19" s="26"/>
      <c r="IM19" s="26"/>
      <c r="IN19" s="26"/>
    </row>
    <row r="20" spans="1:248" s="3" customFormat="1" ht="14.25">
      <c r="A20" s="15" t="s">
        <v>73</v>
      </c>
      <c r="B20" s="16" t="s">
        <v>74</v>
      </c>
      <c r="C20" s="16" t="s">
        <v>75</v>
      </c>
      <c r="D20" s="16" t="s">
        <v>60</v>
      </c>
      <c r="E20" s="17" t="s">
        <v>72</v>
      </c>
      <c r="F20" s="11">
        <v>76</v>
      </c>
      <c r="G20" s="11">
        <v>87.31</v>
      </c>
      <c r="H20" s="11"/>
      <c r="I20" s="11">
        <f t="shared" si="3"/>
        <v>87.31</v>
      </c>
      <c r="J20" s="23">
        <f t="shared" si="1"/>
        <v>81.655</v>
      </c>
      <c r="IJ20" s="26"/>
      <c r="IK20" s="26"/>
      <c r="IL20" s="26"/>
      <c r="IM20" s="26"/>
      <c r="IN20" s="26"/>
    </row>
    <row r="21" spans="1:246" s="3" customFormat="1" ht="14.25">
      <c r="A21" s="15" t="s">
        <v>76</v>
      </c>
      <c r="B21" s="16" t="s">
        <v>77</v>
      </c>
      <c r="C21" s="16" t="s">
        <v>78</v>
      </c>
      <c r="D21" s="16" t="s">
        <v>60</v>
      </c>
      <c r="E21" s="17" t="s">
        <v>79</v>
      </c>
      <c r="F21" s="11">
        <v>78.5</v>
      </c>
      <c r="G21" s="11">
        <v>90.57</v>
      </c>
      <c r="H21" s="11">
        <v>89.29</v>
      </c>
      <c r="I21" s="11">
        <f aca="true" t="shared" si="4" ref="I21:I26">G21*0.4+H21*0.6</f>
        <v>89.802</v>
      </c>
      <c r="J21" s="23">
        <f t="shared" si="1"/>
        <v>84.15100000000001</v>
      </c>
      <c r="IJ21" s="26"/>
      <c r="IK21" s="26"/>
      <c r="IL21" s="26"/>
    </row>
    <row r="22" spans="1:248" s="3" customFormat="1" ht="14.25">
      <c r="A22" s="15" t="s">
        <v>80</v>
      </c>
      <c r="B22" s="16" t="s">
        <v>81</v>
      </c>
      <c r="C22" s="16" t="s">
        <v>82</v>
      </c>
      <c r="D22" s="16" t="s">
        <v>60</v>
      </c>
      <c r="E22" s="17" t="s">
        <v>79</v>
      </c>
      <c r="F22" s="11">
        <v>73.5</v>
      </c>
      <c r="G22" s="11">
        <v>94.46</v>
      </c>
      <c r="H22" s="11">
        <v>90.71</v>
      </c>
      <c r="I22" s="11">
        <f t="shared" si="4"/>
        <v>92.21</v>
      </c>
      <c r="J22" s="23">
        <f t="shared" si="1"/>
        <v>82.85499999999999</v>
      </c>
      <c r="IJ22" s="26"/>
      <c r="IK22" s="26"/>
      <c r="IL22" s="26"/>
      <c r="IM22" s="26"/>
      <c r="IN22" s="26"/>
    </row>
    <row r="23" spans="1:254" s="3" customFormat="1" ht="14.25">
      <c r="A23" s="15" t="s">
        <v>83</v>
      </c>
      <c r="B23" s="16" t="s">
        <v>84</v>
      </c>
      <c r="C23" s="16" t="s">
        <v>85</v>
      </c>
      <c r="D23" s="16" t="s">
        <v>60</v>
      </c>
      <c r="E23" s="17" t="s">
        <v>86</v>
      </c>
      <c r="F23" s="11">
        <v>79</v>
      </c>
      <c r="G23" s="11">
        <v>94.63</v>
      </c>
      <c r="H23" s="11">
        <v>46</v>
      </c>
      <c r="I23" s="11">
        <f t="shared" si="4"/>
        <v>65.452</v>
      </c>
      <c r="J23" s="23">
        <f t="shared" si="1"/>
        <v>72.226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O23" s="4"/>
      <c r="IP23" s="4"/>
      <c r="IQ23" s="4"/>
      <c r="IR23" s="4"/>
      <c r="IS23" s="4"/>
      <c r="IT23" s="4"/>
    </row>
    <row r="24" spans="1:254" s="3" customFormat="1" ht="14.25">
      <c r="A24" s="15" t="s">
        <v>87</v>
      </c>
      <c r="B24" s="16" t="s">
        <v>88</v>
      </c>
      <c r="C24" s="16" t="s">
        <v>89</v>
      </c>
      <c r="D24" s="16" t="s">
        <v>60</v>
      </c>
      <c r="E24" s="17" t="s">
        <v>86</v>
      </c>
      <c r="F24" s="11">
        <v>74</v>
      </c>
      <c r="G24" s="11">
        <v>91.17</v>
      </c>
      <c r="H24" s="11">
        <v>46.99</v>
      </c>
      <c r="I24" s="11">
        <f t="shared" si="4"/>
        <v>64.662</v>
      </c>
      <c r="J24" s="23">
        <f t="shared" si="1"/>
        <v>69.331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J24" s="26"/>
      <c r="IK24" s="26"/>
      <c r="IL24" s="26"/>
      <c r="IO24" s="4"/>
      <c r="IP24" s="4"/>
      <c r="IQ24" s="4"/>
      <c r="IR24" s="4"/>
      <c r="IS24" s="4"/>
      <c r="IT24" s="4"/>
    </row>
    <row r="25" spans="1:248" s="3" customFormat="1" ht="14.25">
      <c r="A25" s="15" t="s">
        <v>90</v>
      </c>
      <c r="B25" s="16" t="s">
        <v>91</v>
      </c>
      <c r="C25" s="16" t="s">
        <v>92</v>
      </c>
      <c r="D25" s="16" t="s">
        <v>60</v>
      </c>
      <c r="E25" s="17" t="s">
        <v>93</v>
      </c>
      <c r="F25" s="11">
        <v>79</v>
      </c>
      <c r="G25" s="11">
        <v>88.41</v>
      </c>
      <c r="H25" s="11">
        <v>89.71</v>
      </c>
      <c r="I25" s="11">
        <f t="shared" si="4"/>
        <v>89.19</v>
      </c>
      <c r="J25" s="23">
        <f t="shared" si="1"/>
        <v>84.095</v>
      </c>
      <c r="IJ25" s="26"/>
      <c r="IK25" s="26"/>
      <c r="IL25" s="26"/>
      <c r="IM25" s="26"/>
      <c r="IN25" s="26"/>
    </row>
    <row r="26" spans="1:248" s="3" customFormat="1" ht="14.25">
      <c r="A26" s="15" t="s">
        <v>94</v>
      </c>
      <c r="B26" s="16" t="s">
        <v>95</v>
      </c>
      <c r="C26" s="16" t="s">
        <v>96</v>
      </c>
      <c r="D26" s="16" t="s">
        <v>60</v>
      </c>
      <c r="E26" s="17" t="s">
        <v>93</v>
      </c>
      <c r="F26" s="11">
        <v>81</v>
      </c>
      <c r="G26" s="11">
        <v>90.4</v>
      </c>
      <c r="H26" s="11">
        <v>77.64</v>
      </c>
      <c r="I26" s="11">
        <f t="shared" si="4"/>
        <v>82.744</v>
      </c>
      <c r="J26" s="23">
        <f t="shared" si="1"/>
        <v>81.872</v>
      </c>
      <c r="IJ26" s="26"/>
      <c r="IK26" s="26"/>
      <c r="IL26" s="26"/>
      <c r="IM26" s="26"/>
      <c r="IN26" s="26"/>
    </row>
    <row r="27" spans="1:254" s="3" customFormat="1" ht="14.25">
      <c r="A27" s="15" t="s">
        <v>97</v>
      </c>
      <c r="B27" s="16" t="s">
        <v>98</v>
      </c>
      <c r="C27" s="16" t="s">
        <v>99</v>
      </c>
      <c r="D27" s="16" t="s">
        <v>60</v>
      </c>
      <c r="E27" s="17" t="s">
        <v>100</v>
      </c>
      <c r="F27" s="11">
        <v>69</v>
      </c>
      <c r="G27" s="11">
        <v>82.34</v>
      </c>
      <c r="H27" s="11"/>
      <c r="I27" s="11">
        <f aca="true" t="shared" si="5" ref="I27:I48">G27</f>
        <v>82.34</v>
      </c>
      <c r="J27" s="23">
        <f t="shared" si="1"/>
        <v>75.67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48" s="3" customFormat="1" ht="14.25">
      <c r="A28" s="15" t="s">
        <v>101</v>
      </c>
      <c r="B28" s="16" t="s">
        <v>102</v>
      </c>
      <c r="C28" s="16" t="s">
        <v>103</v>
      </c>
      <c r="D28" s="16" t="s">
        <v>60</v>
      </c>
      <c r="E28" s="17" t="s">
        <v>100</v>
      </c>
      <c r="F28" s="11">
        <v>65.5</v>
      </c>
      <c r="G28" s="11">
        <v>85.47</v>
      </c>
      <c r="H28" s="11"/>
      <c r="I28" s="11">
        <f t="shared" si="5"/>
        <v>85.47</v>
      </c>
      <c r="J28" s="23">
        <f t="shared" si="1"/>
        <v>75.485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3" customFormat="1" ht="14.25">
      <c r="A29" s="15" t="s">
        <v>104</v>
      </c>
      <c r="B29" s="16" t="s">
        <v>105</v>
      </c>
      <c r="C29" s="16" t="s">
        <v>106</v>
      </c>
      <c r="D29" s="16" t="s">
        <v>107</v>
      </c>
      <c r="E29" s="17" t="s">
        <v>108</v>
      </c>
      <c r="F29" s="11">
        <v>75</v>
      </c>
      <c r="G29" s="11">
        <v>87.94</v>
      </c>
      <c r="H29" s="11">
        <v>81.43</v>
      </c>
      <c r="I29" s="11">
        <f>G29*0.4+H29*0.6</f>
        <v>84.034</v>
      </c>
      <c r="J29" s="23">
        <f t="shared" si="1"/>
        <v>79.517</v>
      </c>
      <c r="IJ29" s="26"/>
      <c r="IK29" s="26"/>
      <c r="IL29" s="26"/>
      <c r="IM29" s="26"/>
      <c r="IN29" s="26"/>
    </row>
    <row r="30" spans="1:254" ht="14.25">
      <c r="A30" s="15" t="s">
        <v>109</v>
      </c>
      <c r="B30" s="16" t="s">
        <v>110</v>
      </c>
      <c r="C30" s="16" t="s">
        <v>111</v>
      </c>
      <c r="D30" s="16" t="s">
        <v>112</v>
      </c>
      <c r="E30" s="17" t="s">
        <v>113</v>
      </c>
      <c r="F30" s="11">
        <v>71</v>
      </c>
      <c r="G30" s="11">
        <v>90.11</v>
      </c>
      <c r="H30" s="11"/>
      <c r="I30" s="11">
        <f t="shared" si="5"/>
        <v>90.11</v>
      </c>
      <c r="J30" s="23">
        <f t="shared" si="1"/>
        <v>80.555</v>
      </c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4.25">
      <c r="A31" s="15" t="s">
        <v>114</v>
      </c>
      <c r="B31" s="16" t="s">
        <v>115</v>
      </c>
      <c r="C31" s="16" t="s">
        <v>116</v>
      </c>
      <c r="D31" s="16" t="s">
        <v>112</v>
      </c>
      <c r="E31" s="17" t="s">
        <v>113</v>
      </c>
      <c r="F31" s="11">
        <v>69</v>
      </c>
      <c r="G31" s="11">
        <v>89.76</v>
      </c>
      <c r="H31" s="11"/>
      <c r="I31" s="11">
        <f t="shared" si="5"/>
        <v>89.76</v>
      </c>
      <c r="J31" s="23">
        <f t="shared" si="1"/>
        <v>79.38</v>
      </c>
      <c r="IF31" s="3"/>
      <c r="IG31" s="3"/>
      <c r="IH31" s="3"/>
      <c r="II31" s="3"/>
      <c r="IJ31" s="26"/>
      <c r="IK31" s="26"/>
      <c r="IL31" s="26"/>
      <c r="IM31" s="3"/>
      <c r="IN31" s="3"/>
      <c r="IO31" s="3"/>
      <c r="IP31" s="3"/>
      <c r="IQ31" s="3"/>
      <c r="IR31" s="3"/>
      <c r="IS31" s="3"/>
      <c r="IT31" s="3"/>
    </row>
    <row r="32" spans="1:254" ht="14.25">
      <c r="A32" s="15" t="s">
        <v>117</v>
      </c>
      <c r="B32" s="16" t="s">
        <v>118</v>
      </c>
      <c r="C32" s="16" t="s">
        <v>119</v>
      </c>
      <c r="D32" s="16" t="s">
        <v>112</v>
      </c>
      <c r="E32" s="17" t="s">
        <v>113</v>
      </c>
      <c r="F32" s="11">
        <v>70.5</v>
      </c>
      <c r="G32" s="11">
        <v>87.99</v>
      </c>
      <c r="H32" s="11"/>
      <c r="I32" s="11">
        <f t="shared" si="5"/>
        <v>87.99</v>
      </c>
      <c r="J32" s="23">
        <f t="shared" si="1"/>
        <v>79.245</v>
      </c>
      <c r="IF32" s="3"/>
      <c r="IG32" s="3"/>
      <c r="IH32" s="3"/>
      <c r="II32" s="3"/>
      <c r="IJ32" s="26"/>
      <c r="IK32" s="26"/>
      <c r="IL32" s="26"/>
      <c r="IM32" s="3"/>
      <c r="IN32" s="3"/>
      <c r="IO32" s="3"/>
      <c r="IP32" s="3"/>
      <c r="IQ32" s="3"/>
      <c r="IR32" s="3"/>
      <c r="IS32" s="3"/>
      <c r="IT32" s="3"/>
    </row>
    <row r="33" spans="1:246" s="3" customFormat="1" ht="14.25">
      <c r="A33" s="15" t="s">
        <v>120</v>
      </c>
      <c r="B33" s="16" t="s">
        <v>121</v>
      </c>
      <c r="C33" s="16" t="s">
        <v>122</v>
      </c>
      <c r="D33" s="16" t="s">
        <v>112</v>
      </c>
      <c r="E33" s="17" t="s">
        <v>113</v>
      </c>
      <c r="F33" s="11">
        <v>70</v>
      </c>
      <c r="G33" s="11">
        <v>87.03</v>
      </c>
      <c r="H33" s="11"/>
      <c r="I33" s="11">
        <f t="shared" si="5"/>
        <v>87.03</v>
      </c>
      <c r="J33" s="23">
        <f t="shared" si="1"/>
        <v>78.515</v>
      </c>
      <c r="IJ33" s="26"/>
      <c r="IK33" s="26"/>
      <c r="IL33" s="26"/>
    </row>
    <row r="34" spans="1:246" s="3" customFormat="1" ht="14.25">
      <c r="A34" s="15" t="s">
        <v>123</v>
      </c>
      <c r="B34" s="16" t="s">
        <v>124</v>
      </c>
      <c r="C34" s="16" t="s">
        <v>125</v>
      </c>
      <c r="D34" s="16" t="s">
        <v>112</v>
      </c>
      <c r="E34" s="17" t="s">
        <v>113</v>
      </c>
      <c r="F34" s="11">
        <v>71</v>
      </c>
      <c r="G34" s="11">
        <v>85.96</v>
      </c>
      <c r="H34" s="11"/>
      <c r="I34" s="11">
        <f t="shared" si="5"/>
        <v>85.96</v>
      </c>
      <c r="J34" s="23">
        <f t="shared" si="1"/>
        <v>78.47999999999999</v>
      </c>
      <c r="IJ34" s="26"/>
      <c r="IK34" s="26"/>
      <c r="IL34" s="26"/>
    </row>
    <row r="35" spans="1:246" s="3" customFormat="1" ht="14.25">
      <c r="A35" s="15" t="s">
        <v>126</v>
      </c>
      <c r="B35" s="16" t="s">
        <v>127</v>
      </c>
      <c r="C35" s="16" t="s">
        <v>128</v>
      </c>
      <c r="D35" s="16" t="s">
        <v>112</v>
      </c>
      <c r="E35" s="17" t="s">
        <v>113</v>
      </c>
      <c r="F35" s="11">
        <v>68.5</v>
      </c>
      <c r="G35" s="11">
        <v>88.03</v>
      </c>
      <c r="H35" s="11"/>
      <c r="I35" s="11">
        <f t="shared" si="5"/>
        <v>88.03</v>
      </c>
      <c r="J35" s="23">
        <f t="shared" si="1"/>
        <v>78.265</v>
      </c>
      <c r="IJ35" s="26"/>
      <c r="IK35" s="26"/>
      <c r="IL35" s="26"/>
    </row>
    <row r="36" spans="1:246" s="3" customFormat="1" ht="14.25">
      <c r="A36" s="15" t="s">
        <v>129</v>
      </c>
      <c r="B36" s="16" t="s">
        <v>130</v>
      </c>
      <c r="C36" s="16" t="s">
        <v>131</v>
      </c>
      <c r="D36" s="16" t="s">
        <v>112</v>
      </c>
      <c r="E36" s="17" t="s">
        <v>132</v>
      </c>
      <c r="F36" s="11">
        <v>92</v>
      </c>
      <c r="G36" s="11">
        <v>91.73</v>
      </c>
      <c r="H36" s="11"/>
      <c r="I36" s="11">
        <f t="shared" si="5"/>
        <v>91.73</v>
      </c>
      <c r="J36" s="23">
        <f t="shared" si="1"/>
        <v>91.86500000000001</v>
      </c>
      <c r="IJ36" s="26"/>
      <c r="IK36" s="26"/>
      <c r="IL36" s="26"/>
    </row>
    <row r="37" spans="1:246" s="3" customFormat="1" ht="14.25">
      <c r="A37" s="15" t="s">
        <v>133</v>
      </c>
      <c r="B37" s="16" t="s">
        <v>134</v>
      </c>
      <c r="C37" s="16" t="s">
        <v>135</v>
      </c>
      <c r="D37" s="16" t="s">
        <v>112</v>
      </c>
      <c r="E37" s="17" t="s">
        <v>132</v>
      </c>
      <c r="F37" s="11">
        <v>91</v>
      </c>
      <c r="G37" s="11">
        <v>91.44</v>
      </c>
      <c r="H37" s="11"/>
      <c r="I37" s="11">
        <f t="shared" si="5"/>
        <v>91.44</v>
      </c>
      <c r="J37" s="23">
        <f t="shared" si="1"/>
        <v>91.22</v>
      </c>
      <c r="IJ37" s="26"/>
      <c r="IK37" s="26"/>
      <c r="IL37" s="26"/>
    </row>
    <row r="38" spans="1:246" s="3" customFormat="1" ht="14.25">
      <c r="A38" s="15" t="s">
        <v>136</v>
      </c>
      <c r="B38" s="16" t="s">
        <v>137</v>
      </c>
      <c r="C38" s="16" t="s">
        <v>138</v>
      </c>
      <c r="D38" s="16" t="s">
        <v>112</v>
      </c>
      <c r="E38" s="17" t="s">
        <v>132</v>
      </c>
      <c r="F38" s="11">
        <v>87</v>
      </c>
      <c r="G38" s="11">
        <v>92.03</v>
      </c>
      <c r="H38" s="11"/>
      <c r="I38" s="11">
        <f t="shared" si="5"/>
        <v>92.03</v>
      </c>
      <c r="J38" s="23">
        <f t="shared" si="1"/>
        <v>89.515</v>
      </c>
      <c r="IJ38" s="26"/>
      <c r="IK38" s="26"/>
      <c r="IL38" s="26"/>
    </row>
    <row r="39" spans="1:246" s="3" customFormat="1" ht="14.25">
      <c r="A39" s="15" t="s">
        <v>139</v>
      </c>
      <c r="B39" s="16" t="s">
        <v>140</v>
      </c>
      <c r="C39" s="16" t="s">
        <v>141</v>
      </c>
      <c r="D39" s="16" t="s">
        <v>112</v>
      </c>
      <c r="E39" s="17" t="s">
        <v>132</v>
      </c>
      <c r="F39" s="11">
        <v>80</v>
      </c>
      <c r="G39" s="11">
        <v>92.49</v>
      </c>
      <c r="H39" s="11"/>
      <c r="I39" s="11">
        <f t="shared" si="5"/>
        <v>92.49</v>
      </c>
      <c r="J39" s="23">
        <f t="shared" si="1"/>
        <v>86.245</v>
      </c>
      <c r="IJ39" s="26"/>
      <c r="IK39" s="26"/>
      <c r="IL39" s="26"/>
    </row>
    <row r="40" spans="1:248" s="3" customFormat="1" ht="14.25">
      <c r="A40" s="15" t="s">
        <v>142</v>
      </c>
      <c r="B40" s="16" t="s">
        <v>143</v>
      </c>
      <c r="C40" s="16" t="s">
        <v>144</v>
      </c>
      <c r="D40" s="16" t="s">
        <v>112</v>
      </c>
      <c r="E40" s="17" t="s">
        <v>132</v>
      </c>
      <c r="F40" s="11">
        <v>80</v>
      </c>
      <c r="G40" s="11">
        <v>92.2</v>
      </c>
      <c r="H40" s="11"/>
      <c r="I40" s="11">
        <f t="shared" si="5"/>
        <v>92.2</v>
      </c>
      <c r="J40" s="23">
        <f t="shared" si="1"/>
        <v>86.1</v>
      </c>
      <c r="IJ40" s="26"/>
      <c r="IK40" s="26"/>
      <c r="IL40" s="26"/>
      <c r="IM40" s="26"/>
      <c r="IN40" s="26"/>
    </row>
    <row r="41" spans="1:248" s="3" customFormat="1" ht="14.25">
      <c r="A41" s="15" t="s">
        <v>145</v>
      </c>
      <c r="B41" s="16" t="s">
        <v>146</v>
      </c>
      <c r="C41" s="16" t="s">
        <v>147</v>
      </c>
      <c r="D41" s="16" t="s">
        <v>112</v>
      </c>
      <c r="E41" s="17" t="s">
        <v>132</v>
      </c>
      <c r="F41" s="11">
        <v>80</v>
      </c>
      <c r="G41" s="11">
        <v>89.33</v>
      </c>
      <c r="H41" s="11"/>
      <c r="I41" s="11">
        <f t="shared" si="5"/>
        <v>89.33</v>
      </c>
      <c r="J41" s="23">
        <f t="shared" si="1"/>
        <v>84.66499999999999</v>
      </c>
      <c r="IJ41" s="26"/>
      <c r="IK41" s="26"/>
      <c r="IL41" s="26"/>
      <c r="IM41" s="26"/>
      <c r="IN41" s="26"/>
    </row>
    <row r="42" spans="1:248" s="3" customFormat="1" ht="14.25">
      <c r="A42" s="15" t="s">
        <v>148</v>
      </c>
      <c r="B42" s="16" t="s">
        <v>149</v>
      </c>
      <c r="C42" s="16" t="s">
        <v>150</v>
      </c>
      <c r="D42" s="16" t="s">
        <v>112</v>
      </c>
      <c r="E42" s="17" t="s">
        <v>132</v>
      </c>
      <c r="F42" s="11">
        <v>79</v>
      </c>
      <c r="G42" s="11">
        <v>88.07</v>
      </c>
      <c r="H42" s="11"/>
      <c r="I42" s="11">
        <f t="shared" si="5"/>
        <v>88.07</v>
      </c>
      <c r="J42" s="23">
        <f t="shared" si="1"/>
        <v>83.535</v>
      </c>
      <c r="IJ42" s="26"/>
      <c r="IK42" s="26"/>
      <c r="IL42" s="26"/>
      <c r="IM42" s="26"/>
      <c r="IN42" s="26"/>
    </row>
    <row r="43" spans="1:246" s="3" customFormat="1" ht="14.25">
      <c r="A43" s="15" t="s">
        <v>151</v>
      </c>
      <c r="B43" s="16" t="s">
        <v>152</v>
      </c>
      <c r="C43" s="16" t="s">
        <v>153</v>
      </c>
      <c r="D43" s="16" t="s">
        <v>112</v>
      </c>
      <c r="E43" s="17" t="s">
        <v>154</v>
      </c>
      <c r="F43" s="11">
        <v>78</v>
      </c>
      <c r="G43" s="11">
        <v>84.07</v>
      </c>
      <c r="H43" s="11"/>
      <c r="I43" s="11">
        <f aca="true" t="shared" si="6" ref="I43:I45">G43</f>
        <v>84.07</v>
      </c>
      <c r="J43" s="23">
        <f aca="true" t="shared" si="7" ref="J43:J48">I43*0.5+F43*0.5</f>
        <v>81.035</v>
      </c>
      <c r="IJ43" s="26"/>
      <c r="IK43" s="26"/>
      <c r="IL43" s="26"/>
    </row>
    <row r="44" spans="1:246" s="3" customFormat="1" ht="14.25">
      <c r="A44" s="15" t="s">
        <v>155</v>
      </c>
      <c r="B44" s="16" t="s">
        <v>156</v>
      </c>
      <c r="C44" s="16" t="s">
        <v>157</v>
      </c>
      <c r="D44" s="16" t="s">
        <v>112</v>
      </c>
      <c r="E44" s="17" t="s">
        <v>154</v>
      </c>
      <c r="F44" s="11">
        <v>72.5</v>
      </c>
      <c r="G44" s="11">
        <v>81.3</v>
      </c>
      <c r="H44" s="11"/>
      <c r="I44" s="11">
        <f t="shared" si="6"/>
        <v>81.3</v>
      </c>
      <c r="J44" s="23">
        <f t="shared" si="7"/>
        <v>76.9</v>
      </c>
      <c r="IJ44" s="26"/>
      <c r="IK44" s="26"/>
      <c r="IL44" s="26"/>
    </row>
    <row r="45" spans="1:246" s="3" customFormat="1" ht="14.25">
      <c r="A45" s="15" t="s">
        <v>158</v>
      </c>
      <c r="B45" s="16" t="s">
        <v>159</v>
      </c>
      <c r="C45" s="16" t="s">
        <v>160</v>
      </c>
      <c r="D45" s="16" t="s">
        <v>112</v>
      </c>
      <c r="E45" s="17" t="s">
        <v>154</v>
      </c>
      <c r="F45" s="11">
        <v>71</v>
      </c>
      <c r="G45" s="11">
        <v>81.66</v>
      </c>
      <c r="H45" s="11"/>
      <c r="I45" s="11">
        <f t="shared" si="6"/>
        <v>81.66</v>
      </c>
      <c r="J45" s="23">
        <f t="shared" si="7"/>
        <v>76.33</v>
      </c>
      <c r="IJ45" s="26"/>
      <c r="IK45" s="26"/>
      <c r="IL45" s="26"/>
    </row>
    <row r="46" spans="1:10" s="3" customFormat="1" ht="14.25">
      <c r="A46" s="15" t="s">
        <v>161</v>
      </c>
      <c r="B46" s="16" t="s">
        <v>162</v>
      </c>
      <c r="C46" s="16" t="s">
        <v>163</v>
      </c>
      <c r="D46" s="16" t="s">
        <v>112</v>
      </c>
      <c r="E46" s="17" t="s">
        <v>164</v>
      </c>
      <c r="F46" s="11">
        <v>60.5</v>
      </c>
      <c r="G46" s="11">
        <v>87.39</v>
      </c>
      <c r="H46" s="11">
        <v>87</v>
      </c>
      <c r="I46" s="11">
        <f aca="true" t="shared" si="8" ref="I46:I48">G46*0.4+H46*0.6</f>
        <v>87.156</v>
      </c>
      <c r="J46" s="23">
        <f t="shared" si="7"/>
        <v>73.828</v>
      </c>
    </row>
    <row r="47" spans="1:10" s="3" customFormat="1" ht="14.25">
      <c r="A47" s="15" t="s">
        <v>165</v>
      </c>
      <c r="B47" s="16" t="s">
        <v>166</v>
      </c>
      <c r="C47" s="16" t="s">
        <v>167</v>
      </c>
      <c r="D47" s="16" t="s">
        <v>112</v>
      </c>
      <c r="E47" s="17" t="s">
        <v>168</v>
      </c>
      <c r="F47" s="11">
        <v>68</v>
      </c>
      <c r="G47" s="11">
        <v>85.48</v>
      </c>
      <c r="H47" s="11">
        <v>60.84</v>
      </c>
      <c r="I47" s="11">
        <f t="shared" si="8"/>
        <v>70.696</v>
      </c>
      <c r="J47" s="23">
        <f t="shared" si="7"/>
        <v>69.348</v>
      </c>
    </row>
    <row r="48" spans="1:248" s="3" customFormat="1" ht="14.25">
      <c r="A48" s="15" t="s">
        <v>169</v>
      </c>
      <c r="B48" s="16" t="s">
        <v>170</v>
      </c>
      <c r="C48" s="16" t="s">
        <v>171</v>
      </c>
      <c r="D48" s="16" t="s">
        <v>112</v>
      </c>
      <c r="E48" s="17" t="s">
        <v>168</v>
      </c>
      <c r="F48" s="11">
        <v>69</v>
      </c>
      <c r="G48" s="11">
        <v>89.81</v>
      </c>
      <c r="H48" s="11">
        <v>51.52</v>
      </c>
      <c r="I48" s="11">
        <f t="shared" si="8"/>
        <v>66.836</v>
      </c>
      <c r="J48" s="23">
        <f t="shared" si="7"/>
        <v>67.918</v>
      </c>
      <c r="IJ48" s="26"/>
      <c r="IK48" s="26"/>
      <c r="IL48" s="26"/>
      <c r="IM48" s="26"/>
      <c r="IN48" s="26"/>
    </row>
    <row r="63757" spans="1:10" s="4" customFormat="1" ht="14.25">
      <c r="A63757" s="1"/>
      <c r="E63757" s="28"/>
      <c r="F63757" s="1"/>
      <c r="G63757" s="1"/>
      <c r="H63757" s="1"/>
      <c r="I63757" s="1"/>
      <c r="J63757" s="29"/>
    </row>
    <row r="63758" spans="1:10" s="4" customFormat="1" ht="14.25">
      <c r="A63758" s="1"/>
      <c r="E63758" s="28"/>
      <c r="F63758" s="1"/>
      <c r="G63758" s="1"/>
      <c r="H63758" s="1"/>
      <c r="I63758" s="1"/>
      <c r="J63758" s="29"/>
    </row>
    <row r="63759" spans="1:10" s="4" customFormat="1" ht="14.25">
      <c r="A63759" s="1"/>
      <c r="E63759" s="28"/>
      <c r="F63759" s="1"/>
      <c r="G63759" s="1"/>
      <c r="H63759" s="1"/>
      <c r="I63759" s="1"/>
      <c r="J63759" s="29"/>
    </row>
    <row r="63760" spans="1:10" s="4" customFormat="1" ht="14.25">
      <c r="A63760" s="1"/>
      <c r="E63760" s="28"/>
      <c r="F63760" s="1"/>
      <c r="G63760" s="1"/>
      <c r="H63760" s="1"/>
      <c r="I63760" s="1"/>
      <c r="J63760" s="29"/>
    </row>
    <row r="63761" spans="1:10" s="4" customFormat="1" ht="14.25">
      <c r="A63761" s="1"/>
      <c r="E63761" s="28"/>
      <c r="F63761" s="1"/>
      <c r="G63761" s="1"/>
      <c r="H63761" s="1"/>
      <c r="I63761" s="1"/>
      <c r="J63761" s="29"/>
    </row>
    <row r="63762" spans="1:10" s="4" customFormat="1" ht="14.25">
      <c r="A63762" s="1"/>
      <c r="E63762" s="28"/>
      <c r="F63762" s="1"/>
      <c r="G63762" s="1"/>
      <c r="H63762" s="1"/>
      <c r="I63762" s="1"/>
      <c r="J63762" s="29"/>
    </row>
    <row r="63763" spans="1:10" s="4" customFormat="1" ht="14.25">
      <c r="A63763" s="1"/>
      <c r="E63763" s="28"/>
      <c r="F63763" s="1"/>
      <c r="G63763" s="1"/>
      <c r="H63763" s="1"/>
      <c r="I63763" s="1"/>
      <c r="J63763" s="29"/>
    </row>
    <row r="63764" spans="1:10" s="4" customFormat="1" ht="14.25">
      <c r="A63764" s="1"/>
      <c r="E63764" s="28"/>
      <c r="F63764" s="1"/>
      <c r="G63764" s="1"/>
      <c r="H63764" s="1"/>
      <c r="I63764" s="1"/>
      <c r="J63764" s="29"/>
    </row>
    <row r="63765" spans="1:10" s="4" customFormat="1" ht="14.25">
      <c r="A63765" s="1"/>
      <c r="E63765" s="28"/>
      <c r="F63765" s="1"/>
      <c r="G63765" s="1"/>
      <c r="H63765" s="1"/>
      <c r="I63765" s="1"/>
      <c r="J63765" s="29"/>
    </row>
    <row r="63766" spans="1:10" s="4" customFormat="1" ht="14.25">
      <c r="A63766" s="1"/>
      <c r="E63766" s="28"/>
      <c r="F63766" s="1"/>
      <c r="G63766" s="1"/>
      <c r="H63766" s="1"/>
      <c r="I63766" s="1"/>
      <c r="J63766" s="29"/>
    </row>
    <row r="63767" spans="1:10" s="4" customFormat="1" ht="14.25">
      <c r="A63767" s="1"/>
      <c r="E63767" s="28"/>
      <c r="F63767" s="1"/>
      <c r="G63767" s="1"/>
      <c r="H63767" s="1"/>
      <c r="I63767" s="1"/>
      <c r="J63767" s="29"/>
    </row>
    <row r="63768" spans="1:10" s="4" customFormat="1" ht="14.25">
      <c r="A63768" s="1"/>
      <c r="E63768" s="28"/>
      <c r="F63768" s="1"/>
      <c r="G63768" s="1"/>
      <c r="H63768" s="1"/>
      <c r="I63768" s="1"/>
      <c r="J63768" s="29"/>
    </row>
    <row r="63769" spans="1:10" s="4" customFormat="1" ht="14.25">
      <c r="A63769" s="1"/>
      <c r="E63769" s="28"/>
      <c r="F63769" s="1"/>
      <c r="G63769" s="1"/>
      <c r="H63769" s="1"/>
      <c r="I63769" s="1"/>
      <c r="J63769" s="29"/>
    </row>
    <row r="63770" spans="1:10" s="4" customFormat="1" ht="14.25">
      <c r="A63770" s="1"/>
      <c r="E63770" s="28"/>
      <c r="F63770" s="1"/>
      <c r="G63770" s="1"/>
      <c r="H63770" s="1"/>
      <c r="I63770" s="1"/>
      <c r="J63770" s="29"/>
    </row>
    <row r="63771" spans="1:10" s="4" customFormat="1" ht="14.25">
      <c r="A63771" s="1"/>
      <c r="E63771" s="28"/>
      <c r="F63771" s="1"/>
      <c r="G63771" s="1"/>
      <c r="H63771" s="1"/>
      <c r="I63771" s="1"/>
      <c r="J63771" s="29"/>
    </row>
    <row r="63772" spans="1:10" s="4" customFormat="1" ht="14.25">
      <c r="A63772" s="1"/>
      <c r="E63772" s="28"/>
      <c r="F63772" s="1"/>
      <c r="G63772" s="1"/>
      <c r="H63772" s="1"/>
      <c r="I63772" s="1"/>
      <c r="J63772" s="29"/>
    </row>
    <row r="63773" spans="1:10" s="4" customFormat="1" ht="14.25">
      <c r="A63773" s="1"/>
      <c r="E63773" s="28"/>
      <c r="F63773" s="1"/>
      <c r="G63773" s="1"/>
      <c r="H63773" s="1"/>
      <c r="I63773" s="1"/>
      <c r="J63773" s="29"/>
    </row>
    <row r="63774" spans="1:10" s="4" customFormat="1" ht="14.25">
      <c r="A63774" s="1"/>
      <c r="E63774" s="28"/>
      <c r="F63774" s="1"/>
      <c r="G63774" s="1"/>
      <c r="H63774" s="1"/>
      <c r="I63774" s="1"/>
      <c r="J63774" s="29"/>
    </row>
    <row r="63775" spans="1:10" s="4" customFormat="1" ht="14.25">
      <c r="A63775" s="1"/>
      <c r="E63775" s="28"/>
      <c r="F63775" s="1"/>
      <c r="G63775" s="1"/>
      <c r="H63775" s="1"/>
      <c r="I63775" s="1"/>
      <c r="J63775" s="29"/>
    </row>
    <row r="63776" spans="1:10" s="4" customFormat="1" ht="14.25">
      <c r="A63776" s="1"/>
      <c r="E63776" s="28"/>
      <c r="F63776" s="1"/>
      <c r="G63776" s="1"/>
      <c r="H63776" s="1"/>
      <c r="I63776" s="1"/>
      <c r="J63776" s="29"/>
    </row>
    <row r="63777" spans="1:10" s="4" customFormat="1" ht="14.25">
      <c r="A63777" s="1"/>
      <c r="E63777" s="28"/>
      <c r="F63777" s="1"/>
      <c r="G63777" s="1"/>
      <c r="H63777" s="1"/>
      <c r="I63777" s="1"/>
      <c r="J63777" s="29"/>
    </row>
    <row r="63778" spans="1:10" s="4" customFormat="1" ht="14.25">
      <c r="A63778" s="1"/>
      <c r="E63778" s="28"/>
      <c r="F63778" s="1"/>
      <c r="G63778" s="1"/>
      <c r="H63778" s="1"/>
      <c r="I63778" s="1"/>
      <c r="J63778" s="29"/>
    </row>
    <row r="63779" spans="1:10" s="4" customFormat="1" ht="14.25">
      <c r="A63779" s="1"/>
      <c r="E63779" s="28"/>
      <c r="F63779" s="1"/>
      <c r="G63779" s="1"/>
      <c r="H63779" s="1"/>
      <c r="I63779" s="1"/>
      <c r="J63779" s="29"/>
    </row>
    <row r="63780" spans="1:10" s="4" customFormat="1" ht="14.25">
      <c r="A63780" s="1"/>
      <c r="E63780" s="28"/>
      <c r="F63780" s="1"/>
      <c r="G63780" s="1"/>
      <c r="H63780" s="1"/>
      <c r="I63780" s="1"/>
      <c r="J63780" s="29"/>
    </row>
    <row r="63781" spans="1:10" s="4" customFormat="1" ht="14.25">
      <c r="A63781" s="1"/>
      <c r="E63781" s="28"/>
      <c r="F63781" s="1"/>
      <c r="G63781" s="1"/>
      <c r="H63781" s="1"/>
      <c r="I63781" s="1"/>
      <c r="J63781" s="29"/>
    </row>
    <row r="63782" spans="1:10" s="4" customFormat="1" ht="14.25">
      <c r="A63782" s="1"/>
      <c r="E63782" s="28"/>
      <c r="F63782" s="1"/>
      <c r="G63782" s="1"/>
      <c r="H63782" s="1"/>
      <c r="I63782" s="1"/>
      <c r="J63782" s="29"/>
    </row>
    <row r="63783" spans="1:10" s="4" customFormat="1" ht="14.25">
      <c r="A63783" s="1"/>
      <c r="E63783" s="28"/>
      <c r="F63783" s="1"/>
      <c r="G63783" s="1"/>
      <c r="H63783" s="1"/>
      <c r="I63783" s="1"/>
      <c r="J63783" s="29"/>
    </row>
    <row r="63784" spans="1:10" s="4" customFormat="1" ht="14.25">
      <c r="A63784" s="1"/>
      <c r="E63784" s="28"/>
      <c r="F63784" s="1"/>
      <c r="G63784" s="1"/>
      <c r="H63784" s="1"/>
      <c r="I63784" s="1"/>
      <c r="J63784" s="29"/>
    </row>
    <row r="63785" spans="1:10" s="4" customFormat="1" ht="14.25">
      <c r="A63785" s="1"/>
      <c r="E63785" s="28"/>
      <c r="F63785" s="1"/>
      <c r="G63785" s="1"/>
      <c r="H63785" s="1"/>
      <c r="I63785" s="1"/>
      <c r="J63785" s="29"/>
    </row>
    <row r="63786" spans="1:10" s="4" customFormat="1" ht="14.25">
      <c r="A63786" s="1"/>
      <c r="E63786" s="28"/>
      <c r="F63786" s="1"/>
      <c r="G63786" s="1"/>
      <c r="H63786" s="1"/>
      <c r="I63786" s="1"/>
      <c r="J63786" s="29"/>
    </row>
    <row r="63787" spans="1:10" s="4" customFormat="1" ht="14.25">
      <c r="A63787" s="1"/>
      <c r="E63787" s="28"/>
      <c r="F63787" s="1"/>
      <c r="G63787" s="1"/>
      <c r="H63787" s="1"/>
      <c r="I63787" s="1"/>
      <c r="J63787" s="29"/>
    </row>
    <row r="63788" spans="1:10" s="4" customFormat="1" ht="14.25">
      <c r="A63788" s="1"/>
      <c r="E63788" s="28"/>
      <c r="F63788" s="1"/>
      <c r="G63788" s="1"/>
      <c r="H63788" s="1"/>
      <c r="I63788" s="1"/>
      <c r="J63788" s="29"/>
    </row>
    <row r="63789" spans="1:10" s="4" customFormat="1" ht="14.25">
      <c r="A63789" s="1"/>
      <c r="E63789" s="28"/>
      <c r="F63789" s="1"/>
      <c r="G63789" s="1"/>
      <c r="H63789" s="1"/>
      <c r="I63789" s="1"/>
      <c r="J63789" s="29"/>
    </row>
    <row r="63790" spans="1:10" s="4" customFormat="1" ht="14.25">
      <c r="A63790" s="1"/>
      <c r="E63790" s="28"/>
      <c r="F63790" s="1"/>
      <c r="G63790" s="1"/>
      <c r="H63790" s="1"/>
      <c r="I63790" s="1"/>
      <c r="J63790" s="29"/>
    </row>
    <row r="63791" spans="1:10" s="4" customFormat="1" ht="14.25">
      <c r="A63791" s="1"/>
      <c r="E63791" s="28"/>
      <c r="F63791" s="1"/>
      <c r="G63791" s="1"/>
      <c r="H63791" s="1"/>
      <c r="I63791" s="1"/>
      <c r="J63791" s="29"/>
    </row>
    <row r="63792" spans="1:10" s="4" customFormat="1" ht="14.25">
      <c r="A63792" s="1"/>
      <c r="E63792" s="28"/>
      <c r="F63792" s="1"/>
      <c r="G63792" s="1"/>
      <c r="H63792" s="1"/>
      <c r="I63792" s="1"/>
      <c r="J63792" s="29"/>
    </row>
    <row r="63793" spans="1:10" s="4" customFormat="1" ht="14.25">
      <c r="A63793" s="1"/>
      <c r="E63793" s="28"/>
      <c r="F63793" s="1"/>
      <c r="G63793" s="1"/>
      <c r="H63793" s="1"/>
      <c r="I63793" s="1"/>
      <c r="J63793" s="29"/>
    </row>
    <row r="63794" spans="1:10" s="4" customFormat="1" ht="14.25">
      <c r="A63794" s="1"/>
      <c r="E63794" s="28"/>
      <c r="F63794" s="1"/>
      <c r="G63794" s="1"/>
      <c r="H63794" s="1"/>
      <c r="I63794" s="1"/>
      <c r="J63794" s="29"/>
    </row>
    <row r="63795" spans="1:10" s="4" customFormat="1" ht="14.25">
      <c r="A63795" s="1"/>
      <c r="E63795" s="28"/>
      <c r="F63795" s="1"/>
      <c r="G63795" s="1"/>
      <c r="H63795" s="1"/>
      <c r="I63795" s="1"/>
      <c r="J63795" s="29"/>
    </row>
    <row r="63796" spans="1:10" s="4" customFormat="1" ht="14.25">
      <c r="A63796" s="1"/>
      <c r="E63796" s="28"/>
      <c r="F63796" s="1"/>
      <c r="G63796" s="1"/>
      <c r="H63796" s="1"/>
      <c r="I63796" s="1"/>
      <c r="J63796" s="29"/>
    </row>
    <row r="63797" spans="1:10" s="4" customFormat="1" ht="14.25">
      <c r="A63797" s="1"/>
      <c r="E63797" s="28"/>
      <c r="F63797" s="1"/>
      <c r="G63797" s="1"/>
      <c r="H63797" s="1"/>
      <c r="I63797" s="1"/>
      <c r="J63797" s="29"/>
    </row>
    <row r="63798" spans="1:10" s="4" customFormat="1" ht="14.25">
      <c r="A63798" s="1"/>
      <c r="E63798" s="28"/>
      <c r="F63798" s="1"/>
      <c r="G63798" s="1"/>
      <c r="H63798" s="1"/>
      <c r="I63798" s="1"/>
      <c r="J63798" s="29"/>
    </row>
    <row r="63799" spans="1:10" s="4" customFormat="1" ht="14.25">
      <c r="A63799" s="1"/>
      <c r="E63799" s="28"/>
      <c r="F63799" s="1"/>
      <c r="G63799" s="1"/>
      <c r="H63799" s="1"/>
      <c r="I63799" s="1"/>
      <c r="J63799" s="29"/>
    </row>
    <row r="63800" spans="1:10" s="4" customFormat="1" ht="14.25">
      <c r="A63800" s="1"/>
      <c r="E63800" s="28"/>
      <c r="F63800" s="1"/>
      <c r="G63800" s="1"/>
      <c r="H63800" s="1"/>
      <c r="I63800" s="1"/>
      <c r="J63800" s="29"/>
    </row>
    <row r="63801" spans="1:10" s="4" customFormat="1" ht="14.25">
      <c r="A63801" s="1"/>
      <c r="E63801" s="28"/>
      <c r="F63801" s="1"/>
      <c r="G63801" s="1"/>
      <c r="H63801" s="1"/>
      <c r="I63801" s="1"/>
      <c r="J63801" s="29"/>
    </row>
    <row r="63802" spans="1:10" s="4" customFormat="1" ht="14.25">
      <c r="A63802" s="1"/>
      <c r="E63802" s="28"/>
      <c r="F63802" s="1"/>
      <c r="G63802" s="1"/>
      <c r="H63802" s="1"/>
      <c r="I63802" s="1"/>
      <c r="J63802" s="29"/>
    </row>
    <row r="63803" spans="1:10" s="4" customFormat="1" ht="14.25">
      <c r="A63803" s="1"/>
      <c r="E63803" s="28"/>
      <c r="F63803" s="1"/>
      <c r="G63803" s="1"/>
      <c r="H63803" s="1"/>
      <c r="I63803" s="1"/>
      <c r="J63803" s="29"/>
    </row>
    <row r="63804" spans="1:10" s="4" customFormat="1" ht="14.25">
      <c r="A63804" s="1"/>
      <c r="E63804" s="28"/>
      <c r="F63804" s="1"/>
      <c r="G63804" s="1"/>
      <c r="H63804" s="1"/>
      <c r="I63804" s="1"/>
      <c r="J63804" s="29"/>
    </row>
    <row r="63805" spans="1:10" s="4" customFormat="1" ht="14.25">
      <c r="A63805" s="1"/>
      <c r="E63805" s="28"/>
      <c r="F63805" s="1"/>
      <c r="G63805" s="1"/>
      <c r="H63805" s="1"/>
      <c r="I63805" s="1"/>
      <c r="J63805" s="29"/>
    </row>
    <row r="63806" spans="1:10" s="4" customFormat="1" ht="14.25">
      <c r="A63806" s="1"/>
      <c r="E63806" s="28"/>
      <c r="F63806" s="1"/>
      <c r="G63806" s="1"/>
      <c r="H63806" s="1"/>
      <c r="I63806" s="1"/>
      <c r="J63806" s="29"/>
    </row>
    <row r="63807" spans="1:10" s="4" customFormat="1" ht="14.25">
      <c r="A63807" s="1"/>
      <c r="E63807" s="28"/>
      <c r="F63807" s="1"/>
      <c r="G63807" s="1"/>
      <c r="H63807" s="1"/>
      <c r="I63807" s="1"/>
      <c r="J63807" s="29"/>
    </row>
    <row r="63808" spans="1:10" s="4" customFormat="1" ht="14.25">
      <c r="A63808" s="1"/>
      <c r="E63808" s="28"/>
      <c r="F63808" s="1"/>
      <c r="G63808" s="1"/>
      <c r="H63808" s="1"/>
      <c r="I63808" s="1"/>
      <c r="J63808" s="29"/>
    </row>
    <row r="63809" spans="1:10" s="4" customFormat="1" ht="14.25">
      <c r="A63809" s="1"/>
      <c r="E63809" s="28"/>
      <c r="F63809" s="1"/>
      <c r="G63809" s="1"/>
      <c r="H63809" s="1"/>
      <c r="I63809" s="1"/>
      <c r="J63809" s="29"/>
    </row>
    <row r="63810" spans="1:10" s="4" customFormat="1" ht="14.25">
      <c r="A63810" s="1"/>
      <c r="E63810" s="28"/>
      <c r="F63810" s="1"/>
      <c r="G63810" s="1"/>
      <c r="H63810" s="1"/>
      <c r="I63810" s="1"/>
      <c r="J63810" s="29"/>
    </row>
    <row r="63811" spans="1:10" s="4" customFormat="1" ht="14.25">
      <c r="A63811" s="1"/>
      <c r="E63811" s="28"/>
      <c r="F63811" s="1"/>
      <c r="G63811" s="1"/>
      <c r="H63811" s="1"/>
      <c r="I63811" s="1"/>
      <c r="J63811" s="29"/>
    </row>
    <row r="63812" spans="1:10" s="4" customFormat="1" ht="14.25">
      <c r="A63812" s="1"/>
      <c r="E63812" s="28"/>
      <c r="F63812" s="1"/>
      <c r="G63812" s="1"/>
      <c r="H63812" s="1"/>
      <c r="I63812" s="1"/>
      <c r="J63812" s="29"/>
    </row>
    <row r="63813" spans="1:10" s="4" customFormat="1" ht="14.25">
      <c r="A63813" s="1"/>
      <c r="E63813" s="28"/>
      <c r="F63813" s="1"/>
      <c r="G63813" s="1"/>
      <c r="H63813" s="1"/>
      <c r="I63813" s="1"/>
      <c r="J63813" s="29"/>
    </row>
    <row r="63814" spans="1:10" s="4" customFormat="1" ht="14.25">
      <c r="A63814" s="1"/>
      <c r="E63814" s="28"/>
      <c r="F63814" s="1"/>
      <c r="G63814" s="1"/>
      <c r="H63814" s="1"/>
      <c r="I63814" s="1"/>
      <c r="J63814" s="29"/>
    </row>
    <row r="63815" spans="1:10" s="4" customFormat="1" ht="14.25">
      <c r="A63815" s="1"/>
      <c r="E63815" s="28"/>
      <c r="F63815" s="1"/>
      <c r="G63815" s="1"/>
      <c r="H63815" s="1"/>
      <c r="I63815" s="1"/>
      <c r="J63815" s="29"/>
    </row>
    <row r="63816" spans="1:10" s="4" customFormat="1" ht="14.25">
      <c r="A63816" s="1"/>
      <c r="E63816" s="28"/>
      <c r="F63816" s="1"/>
      <c r="G63816" s="1"/>
      <c r="H63816" s="1"/>
      <c r="I63816" s="1"/>
      <c r="J63816" s="29"/>
    </row>
    <row r="63817" spans="1:10" s="4" customFormat="1" ht="14.25">
      <c r="A63817" s="1"/>
      <c r="E63817" s="28"/>
      <c r="F63817" s="1"/>
      <c r="G63817" s="1"/>
      <c r="H63817" s="1"/>
      <c r="I63817" s="1"/>
      <c r="J63817" s="29"/>
    </row>
    <row r="63818" spans="1:10" s="4" customFormat="1" ht="14.25">
      <c r="A63818" s="1"/>
      <c r="E63818" s="28"/>
      <c r="F63818" s="1"/>
      <c r="G63818" s="1"/>
      <c r="H63818" s="1"/>
      <c r="I63818" s="1"/>
      <c r="J63818" s="29"/>
    </row>
    <row r="63819" spans="1:10" s="4" customFormat="1" ht="14.25">
      <c r="A63819" s="1"/>
      <c r="E63819" s="28"/>
      <c r="F63819" s="1"/>
      <c r="G63819" s="1"/>
      <c r="H63819" s="1"/>
      <c r="I63819" s="1"/>
      <c r="J63819" s="29"/>
    </row>
    <row r="63820" spans="1:10" s="4" customFormat="1" ht="14.25">
      <c r="A63820" s="1"/>
      <c r="E63820" s="28"/>
      <c r="F63820" s="1"/>
      <c r="G63820" s="1"/>
      <c r="H63820" s="1"/>
      <c r="I63820" s="1"/>
      <c r="J63820" s="29"/>
    </row>
    <row r="63821" spans="1:10" s="4" customFormat="1" ht="14.25">
      <c r="A63821" s="1"/>
      <c r="E63821" s="28"/>
      <c r="F63821" s="1"/>
      <c r="G63821" s="1"/>
      <c r="H63821" s="1"/>
      <c r="I63821" s="1"/>
      <c r="J63821" s="29"/>
    </row>
    <row r="63822" spans="1:10" s="4" customFormat="1" ht="14.25">
      <c r="A63822" s="1"/>
      <c r="E63822" s="28"/>
      <c r="F63822" s="1"/>
      <c r="G63822" s="1"/>
      <c r="H63822" s="1"/>
      <c r="I63822" s="1"/>
      <c r="J63822" s="29"/>
    </row>
    <row r="63823" spans="1:10" s="4" customFormat="1" ht="14.25">
      <c r="A63823" s="1"/>
      <c r="E63823" s="28"/>
      <c r="F63823" s="1"/>
      <c r="G63823" s="1"/>
      <c r="H63823" s="1"/>
      <c r="I63823" s="1"/>
      <c r="J63823" s="29"/>
    </row>
    <row r="63824" spans="1:10" s="4" customFormat="1" ht="14.25">
      <c r="A63824" s="1"/>
      <c r="E63824" s="28"/>
      <c r="F63824" s="1"/>
      <c r="G63824" s="1"/>
      <c r="H63824" s="1"/>
      <c r="I63824" s="1"/>
      <c r="J63824" s="29"/>
    </row>
    <row r="63825" spans="1:10" s="4" customFormat="1" ht="14.25">
      <c r="A63825" s="1"/>
      <c r="E63825" s="28"/>
      <c r="F63825" s="1"/>
      <c r="G63825" s="1"/>
      <c r="H63825" s="1"/>
      <c r="I63825" s="1"/>
      <c r="J63825" s="29"/>
    </row>
    <row r="63826" spans="1:10" s="4" customFormat="1" ht="14.25">
      <c r="A63826" s="1"/>
      <c r="E63826" s="28"/>
      <c r="F63826" s="1"/>
      <c r="G63826" s="1"/>
      <c r="H63826" s="1"/>
      <c r="I63826" s="1"/>
      <c r="J63826" s="29"/>
    </row>
    <row r="63827" spans="1:10" s="4" customFormat="1" ht="14.25">
      <c r="A63827" s="1"/>
      <c r="E63827" s="28"/>
      <c r="F63827" s="1"/>
      <c r="G63827" s="1"/>
      <c r="H63827" s="1"/>
      <c r="I63827" s="1"/>
      <c r="J63827" s="29"/>
    </row>
    <row r="63828" spans="1:10" s="4" customFormat="1" ht="14.25">
      <c r="A63828" s="1"/>
      <c r="E63828" s="28"/>
      <c r="F63828" s="1"/>
      <c r="G63828" s="1"/>
      <c r="H63828" s="1"/>
      <c r="I63828" s="1"/>
      <c r="J63828" s="29"/>
    </row>
    <row r="63829" spans="1:10" s="4" customFormat="1" ht="14.25">
      <c r="A63829" s="1"/>
      <c r="E63829" s="28"/>
      <c r="F63829" s="1"/>
      <c r="G63829" s="1"/>
      <c r="H63829" s="1"/>
      <c r="I63829" s="1"/>
      <c r="J63829" s="29"/>
    </row>
    <row r="63830" spans="1:10" s="4" customFormat="1" ht="14.25">
      <c r="A63830" s="1"/>
      <c r="E63830" s="28"/>
      <c r="F63830" s="1"/>
      <c r="G63830" s="1"/>
      <c r="H63830" s="1"/>
      <c r="I63830" s="1"/>
      <c r="J63830" s="29"/>
    </row>
    <row r="63831" spans="1:10" s="4" customFormat="1" ht="14.25">
      <c r="A63831" s="1"/>
      <c r="E63831" s="28"/>
      <c r="F63831" s="1"/>
      <c r="G63831" s="1"/>
      <c r="H63831" s="1"/>
      <c r="I63831" s="1"/>
      <c r="J63831" s="29"/>
    </row>
    <row r="63832" spans="1:10" s="4" customFormat="1" ht="14.25">
      <c r="A63832" s="1"/>
      <c r="E63832" s="28"/>
      <c r="F63832" s="1"/>
      <c r="G63832" s="1"/>
      <c r="H63832" s="1"/>
      <c r="I63832" s="1"/>
      <c r="J63832" s="29"/>
    </row>
    <row r="63833" spans="1:10" s="4" customFormat="1" ht="14.25">
      <c r="A63833" s="1"/>
      <c r="E63833" s="28"/>
      <c r="F63833" s="1"/>
      <c r="G63833" s="1"/>
      <c r="H63833" s="1"/>
      <c r="I63833" s="1"/>
      <c r="J63833" s="29"/>
    </row>
    <row r="63834" spans="1:10" s="4" customFormat="1" ht="14.25">
      <c r="A63834" s="1"/>
      <c r="E63834" s="28"/>
      <c r="F63834" s="1"/>
      <c r="G63834" s="1"/>
      <c r="H63834" s="1"/>
      <c r="I63834" s="1"/>
      <c r="J63834" s="29"/>
    </row>
    <row r="63835" spans="1:10" s="4" customFormat="1" ht="14.25">
      <c r="A63835" s="1"/>
      <c r="E63835" s="28"/>
      <c r="F63835" s="1"/>
      <c r="G63835" s="1"/>
      <c r="H63835" s="1"/>
      <c r="I63835" s="1"/>
      <c r="J63835" s="29"/>
    </row>
    <row r="63836" spans="1:10" s="4" customFormat="1" ht="14.25">
      <c r="A63836" s="1"/>
      <c r="E63836" s="28"/>
      <c r="F63836" s="1"/>
      <c r="G63836" s="1"/>
      <c r="H63836" s="1"/>
      <c r="I63836" s="1"/>
      <c r="J63836" s="29"/>
    </row>
    <row r="63837" spans="1:10" s="4" customFormat="1" ht="14.25">
      <c r="A63837" s="1"/>
      <c r="E63837" s="28"/>
      <c r="F63837" s="1"/>
      <c r="G63837" s="1"/>
      <c r="H63837" s="1"/>
      <c r="I63837" s="1"/>
      <c r="J63837" s="29"/>
    </row>
    <row r="63838" spans="1:10" s="4" customFormat="1" ht="14.25">
      <c r="A63838" s="1"/>
      <c r="E63838" s="28"/>
      <c r="F63838" s="1"/>
      <c r="G63838" s="1"/>
      <c r="H63838" s="1"/>
      <c r="I63838" s="1"/>
      <c r="J63838" s="29"/>
    </row>
    <row r="63839" spans="1:10" s="4" customFormat="1" ht="14.25">
      <c r="A63839" s="1"/>
      <c r="E63839" s="28"/>
      <c r="F63839" s="1"/>
      <c r="G63839" s="1"/>
      <c r="H63839" s="1"/>
      <c r="I63839" s="1"/>
      <c r="J63839" s="29"/>
    </row>
    <row r="63840" spans="1:10" s="4" customFormat="1" ht="14.25">
      <c r="A63840" s="1"/>
      <c r="E63840" s="28"/>
      <c r="F63840" s="1"/>
      <c r="G63840" s="1"/>
      <c r="H63840" s="1"/>
      <c r="I63840" s="1"/>
      <c r="J63840" s="29"/>
    </row>
    <row r="63841" spans="1:10" s="4" customFormat="1" ht="14.25">
      <c r="A63841" s="1"/>
      <c r="E63841" s="28"/>
      <c r="F63841" s="1"/>
      <c r="G63841" s="1"/>
      <c r="H63841" s="1"/>
      <c r="I63841" s="1"/>
      <c r="J63841" s="29"/>
    </row>
    <row r="63842" spans="1:10" s="4" customFormat="1" ht="14.25">
      <c r="A63842" s="1"/>
      <c r="E63842" s="28"/>
      <c r="F63842" s="1"/>
      <c r="G63842" s="1"/>
      <c r="H63842" s="1"/>
      <c r="I63842" s="1"/>
      <c r="J63842" s="29"/>
    </row>
    <row r="63843" spans="1:10" s="4" customFormat="1" ht="14.25">
      <c r="A63843" s="1"/>
      <c r="E63843" s="28"/>
      <c r="F63843" s="1"/>
      <c r="G63843" s="1"/>
      <c r="H63843" s="1"/>
      <c r="I63843" s="1"/>
      <c r="J63843" s="29"/>
    </row>
    <row r="63844" spans="1:10" s="4" customFormat="1" ht="14.25">
      <c r="A63844" s="1"/>
      <c r="E63844" s="28"/>
      <c r="F63844" s="1"/>
      <c r="G63844" s="1"/>
      <c r="H63844" s="1"/>
      <c r="I63844" s="1"/>
      <c r="J63844" s="29"/>
    </row>
    <row r="63845" spans="1:10" s="4" customFormat="1" ht="14.25">
      <c r="A63845" s="1"/>
      <c r="E63845" s="28"/>
      <c r="F63845" s="1"/>
      <c r="G63845" s="1"/>
      <c r="H63845" s="1"/>
      <c r="I63845" s="1"/>
      <c r="J63845" s="29"/>
    </row>
    <row r="63846" spans="1:10" s="4" customFormat="1" ht="14.25">
      <c r="A63846" s="1"/>
      <c r="E63846" s="28"/>
      <c r="F63846" s="1"/>
      <c r="G63846" s="1"/>
      <c r="H63846" s="1"/>
      <c r="I63846" s="1"/>
      <c r="J63846" s="29"/>
    </row>
    <row r="63847" spans="1:10" s="4" customFormat="1" ht="14.25">
      <c r="A63847" s="1"/>
      <c r="E63847" s="28"/>
      <c r="F63847" s="1"/>
      <c r="G63847" s="1"/>
      <c r="H63847" s="1"/>
      <c r="I63847" s="1"/>
      <c r="J63847" s="29"/>
    </row>
    <row r="63848" spans="1:10" s="4" customFormat="1" ht="14.25">
      <c r="A63848" s="1"/>
      <c r="E63848" s="28"/>
      <c r="F63848" s="1"/>
      <c r="G63848" s="1"/>
      <c r="H63848" s="1"/>
      <c r="I63848" s="1"/>
      <c r="J63848" s="29"/>
    </row>
    <row r="63849" spans="1:10" s="4" customFormat="1" ht="14.25">
      <c r="A63849" s="1"/>
      <c r="E63849" s="28"/>
      <c r="F63849" s="1"/>
      <c r="G63849" s="1"/>
      <c r="H63849" s="1"/>
      <c r="I63849" s="1"/>
      <c r="J63849" s="29"/>
    </row>
    <row r="63850" spans="1:10" s="4" customFormat="1" ht="14.25">
      <c r="A63850" s="1"/>
      <c r="E63850" s="28"/>
      <c r="F63850" s="1"/>
      <c r="G63850" s="1"/>
      <c r="H63850" s="1"/>
      <c r="I63850" s="1"/>
      <c r="J63850" s="29"/>
    </row>
    <row r="63851" spans="1:10" s="4" customFormat="1" ht="14.25">
      <c r="A63851" s="1"/>
      <c r="E63851" s="28"/>
      <c r="F63851" s="1"/>
      <c r="G63851" s="1"/>
      <c r="H63851" s="1"/>
      <c r="I63851" s="1"/>
      <c r="J63851" s="29"/>
    </row>
    <row r="63852" spans="1:10" s="4" customFormat="1" ht="14.25">
      <c r="A63852" s="1"/>
      <c r="E63852" s="28"/>
      <c r="F63852" s="1"/>
      <c r="G63852" s="1"/>
      <c r="H63852" s="1"/>
      <c r="I63852" s="1"/>
      <c r="J63852" s="29"/>
    </row>
    <row r="63853" spans="1:10" s="4" customFormat="1" ht="14.25">
      <c r="A63853" s="1"/>
      <c r="E63853" s="28"/>
      <c r="F63853" s="1"/>
      <c r="G63853" s="1"/>
      <c r="H63853" s="1"/>
      <c r="I63853" s="1"/>
      <c r="J63853" s="29"/>
    </row>
    <row r="63854" spans="1:10" s="4" customFormat="1" ht="14.25">
      <c r="A63854" s="1"/>
      <c r="E63854" s="28"/>
      <c r="F63854" s="1"/>
      <c r="G63854" s="1"/>
      <c r="H63854" s="1"/>
      <c r="I63854" s="1"/>
      <c r="J63854" s="29"/>
    </row>
    <row r="63855" spans="1:10" s="4" customFormat="1" ht="14.25">
      <c r="A63855" s="1"/>
      <c r="E63855" s="28"/>
      <c r="F63855" s="1"/>
      <c r="G63855" s="1"/>
      <c r="H63855" s="1"/>
      <c r="I63855" s="1"/>
      <c r="J63855" s="29"/>
    </row>
    <row r="63856" spans="1:10" s="4" customFormat="1" ht="14.25">
      <c r="A63856" s="1"/>
      <c r="E63856" s="28"/>
      <c r="F63856" s="1"/>
      <c r="G63856" s="1"/>
      <c r="H63856" s="1"/>
      <c r="I63856" s="1"/>
      <c r="J63856" s="29"/>
    </row>
    <row r="63857" spans="1:10" s="4" customFormat="1" ht="14.25">
      <c r="A63857" s="1"/>
      <c r="E63857" s="28"/>
      <c r="F63857" s="1"/>
      <c r="G63857" s="1"/>
      <c r="H63857" s="1"/>
      <c r="I63857" s="1"/>
      <c r="J63857" s="29"/>
    </row>
    <row r="63858" spans="1:10" s="4" customFormat="1" ht="14.25">
      <c r="A63858" s="1"/>
      <c r="E63858" s="28"/>
      <c r="F63858" s="1"/>
      <c r="G63858" s="1"/>
      <c r="H63858" s="1"/>
      <c r="I63858" s="1"/>
      <c r="J63858" s="29"/>
    </row>
    <row r="63859" spans="1:10" s="4" customFormat="1" ht="14.25">
      <c r="A63859" s="1"/>
      <c r="E63859" s="28"/>
      <c r="F63859" s="1"/>
      <c r="G63859" s="1"/>
      <c r="H63859" s="1"/>
      <c r="I63859" s="1"/>
      <c r="J63859" s="29"/>
    </row>
    <row r="63860" spans="1:10" s="4" customFormat="1" ht="14.25">
      <c r="A63860" s="1"/>
      <c r="E63860" s="28"/>
      <c r="F63860" s="1"/>
      <c r="G63860" s="1"/>
      <c r="H63860" s="1"/>
      <c r="I63860" s="1"/>
      <c r="J63860" s="29"/>
    </row>
    <row r="63861" spans="1:10" s="4" customFormat="1" ht="14.25">
      <c r="A63861" s="1"/>
      <c r="E63861" s="28"/>
      <c r="F63861" s="1"/>
      <c r="G63861" s="1"/>
      <c r="H63861" s="1"/>
      <c r="I63861" s="1"/>
      <c r="J63861" s="29"/>
    </row>
    <row r="63862" spans="1:10" s="4" customFormat="1" ht="14.25">
      <c r="A63862" s="1"/>
      <c r="E63862" s="28"/>
      <c r="F63862" s="1"/>
      <c r="G63862" s="1"/>
      <c r="H63862" s="1"/>
      <c r="I63862" s="1"/>
      <c r="J63862" s="29"/>
    </row>
    <row r="63863" spans="1:10" s="4" customFormat="1" ht="14.25">
      <c r="A63863" s="1"/>
      <c r="E63863" s="28"/>
      <c r="F63863" s="1"/>
      <c r="G63863" s="1"/>
      <c r="H63863" s="1"/>
      <c r="I63863" s="1"/>
      <c r="J63863" s="29"/>
    </row>
    <row r="63864" spans="1:10" s="4" customFormat="1" ht="14.25">
      <c r="A63864" s="1"/>
      <c r="E63864" s="28"/>
      <c r="F63864" s="1"/>
      <c r="G63864" s="1"/>
      <c r="H63864" s="1"/>
      <c r="I63864" s="1"/>
      <c r="J63864" s="29"/>
    </row>
    <row r="63865" spans="1:10" s="4" customFormat="1" ht="14.25">
      <c r="A63865" s="1"/>
      <c r="E63865" s="28"/>
      <c r="F63865" s="1"/>
      <c r="G63865" s="1"/>
      <c r="H63865" s="1"/>
      <c r="I63865" s="1"/>
      <c r="J63865" s="29"/>
    </row>
    <row r="63866" spans="1:10" s="4" customFormat="1" ht="14.25">
      <c r="A63866" s="1"/>
      <c r="E63866" s="28"/>
      <c r="F63866" s="1"/>
      <c r="G63866" s="1"/>
      <c r="H63866" s="1"/>
      <c r="I63866" s="1"/>
      <c r="J63866" s="29"/>
    </row>
    <row r="63867" spans="1:10" s="4" customFormat="1" ht="14.25">
      <c r="A63867" s="1"/>
      <c r="E63867" s="28"/>
      <c r="F63867" s="1"/>
      <c r="G63867" s="1"/>
      <c r="H63867" s="1"/>
      <c r="I63867" s="1"/>
      <c r="J63867" s="29"/>
    </row>
    <row r="63868" spans="1:10" s="4" customFormat="1" ht="14.25">
      <c r="A63868" s="1"/>
      <c r="E63868" s="28"/>
      <c r="F63868" s="1"/>
      <c r="G63868" s="1"/>
      <c r="H63868" s="1"/>
      <c r="I63868" s="1"/>
      <c r="J63868" s="29"/>
    </row>
    <row r="63869" spans="1:10" s="4" customFormat="1" ht="14.25">
      <c r="A63869" s="1"/>
      <c r="E63869" s="28"/>
      <c r="F63869" s="1"/>
      <c r="G63869" s="1"/>
      <c r="H63869" s="1"/>
      <c r="I63869" s="1"/>
      <c r="J63869" s="29"/>
    </row>
    <row r="63870" spans="1:10" s="4" customFormat="1" ht="14.25">
      <c r="A63870" s="1"/>
      <c r="E63870" s="28"/>
      <c r="F63870" s="1"/>
      <c r="G63870" s="1"/>
      <c r="H63870" s="1"/>
      <c r="I63870" s="1"/>
      <c r="J63870" s="29"/>
    </row>
    <row r="63871" spans="1:10" s="4" customFormat="1" ht="14.25">
      <c r="A63871" s="1"/>
      <c r="E63871" s="28"/>
      <c r="F63871" s="1"/>
      <c r="G63871" s="1"/>
      <c r="H63871" s="1"/>
      <c r="I63871" s="1"/>
      <c r="J63871" s="29"/>
    </row>
    <row r="63872" spans="1:10" s="4" customFormat="1" ht="14.25">
      <c r="A63872" s="1"/>
      <c r="E63872" s="28"/>
      <c r="F63872" s="1"/>
      <c r="G63872" s="1"/>
      <c r="H63872" s="1"/>
      <c r="I63872" s="1"/>
      <c r="J63872" s="29"/>
    </row>
    <row r="63873" spans="1:10" s="4" customFormat="1" ht="14.25">
      <c r="A63873" s="1"/>
      <c r="E63873" s="28"/>
      <c r="F63873" s="1"/>
      <c r="G63873" s="1"/>
      <c r="H63873" s="1"/>
      <c r="I63873" s="1"/>
      <c r="J63873" s="29"/>
    </row>
    <row r="63874" spans="1:10" s="4" customFormat="1" ht="14.25">
      <c r="A63874" s="1"/>
      <c r="E63874" s="28"/>
      <c r="F63874" s="1"/>
      <c r="G63874" s="1"/>
      <c r="H63874" s="1"/>
      <c r="I63874" s="1"/>
      <c r="J63874" s="29"/>
    </row>
    <row r="63875" spans="1:10" s="4" customFormat="1" ht="14.25">
      <c r="A63875" s="1"/>
      <c r="E63875" s="28"/>
      <c r="F63875" s="1"/>
      <c r="G63875" s="1"/>
      <c r="H63875" s="1"/>
      <c r="I63875" s="1"/>
      <c r="J63875" s="29"/>
    </row>
    <row r="63876" spans="1:10" s="4" customFormat="1" ht="14.25">
      <c r="A63876" s="1"/>
      <c r="E63876" s="28"/>
      <c r="F63876" s="1"/>
      <c r="G63876" s="1"/>
      <c r="H63876" s="1"/>
      <c r="I63876" s="1"/>
      <c r="J63876" s="29"/>
    </row>
    <row r="63877" spans="1:10" s="4" customFormat="1" ht="14.25">
      <c r="A63877" s="1"/>
      <c r="E63877" s="28"/>
      <c r="F63877" s="1"/>
      <c r="G63877" s="1"/>
      <c r="H63877" s="1"/>
      <c r="I63877" s="1"/>
      <c r="J63877" s="29"/>
    </row>
    <row r="63878" spans="1:10" s="4" customFormat="1" ht="14.25">
      <c r="A63878" s="1"/>
      <c r="E63878" s="28"/>
      <c r="F63878" s="1"/>
      <c r="G63878" s="1"/>
      <c r="H63878" s="1"/>
      <c r="I63878" s="1"/>
      <c r="J63878" s="29"/>
    </row>
    <row r="63879" spans="1:10" s="4" customFormat="1" ht="14.25">
      <c r="A63879" s="1"/>
      <c r="E63879" s="28"/>
      <c r="F63879" s="1"/>
      <c r="G63879" s="1"/>
      <c r="H63879" s="1"/>
      <c r="I63879" s="1"/>
      <c r="J63879" s="29"/>
    </row>
    <row r="63880" spans="1:10" s="4" customFormat="1" ht="14.25">
      <c r="A63880" s="1"/>
      <c r="E63880" s="28"/>
      <c r="F63880" s="1"/>
      <c r="G63880" s="1"/>
      <c r="H63880" s="1"/>
      <c r="I63880" s="1"/>
      <c r="J63880" s="29"/>
    </row>
    <row r="63881" spans="1:10" s="4" customFormat="1" ht="14.25">
      <c r="A63881" s="1"/>
      <c r="E63881" s="28"/>
      <c r="F63881" s="1"/>
      <c r="G63881" s="1"/>
      <c r="H63881" s="1"/>
      <c r="I63881" s="1"/>
      <c r="J63881" s="29"/>
    </row>
    <row r="63882" spans="1:10" s="4" customFormat="1" ht="14.25">
      <c r="A63882" s="1"/>
      <c r="E63882" s="28"/>
      <c r="F63882" s="1"/>
      <c r="G63882" s="1"/>
      <c r="H63882" s="1"/>
      <c r="I63882" s="1"/>
      <c r="J63882" s="29"/>
    </row>
    <row r="63883" spans="1:10" s="4" customFormat="1" ht="14.25">
      <c r="A63883" s="1"/>
      <c r="E63883" s="28"/>
      <c r="F63883" s="1"/>
      <c r="G63883" s="1"/>
      <c r="H63883" s="1"/>
      <c r="I63883" s="1"/>
      <c r="J63883" s="29"/>
    </row>
    <row r="63884" spans="1:10" s="4" customFormat="1" ht="14.25">
      <c r="A63884" s="1"/>
      <c r="E63884" s="28"/>
      <c r="F63884" s="1"/>
      <c r="G63884" s="1"/>
      <c r="H63884" s="1"/>
      <c r="I63884" s="1"/>
      <c r="J63884" s="29"/>
    </row>
    <row r="63885" spans="1:10" s="4" customFormat="1" ht="14.25">
      <c r="A63885" s="1"/>
      <c r="E63885" s="28"/>
      <c r="F63885" s="1"/>
      <c r="G63885" s="1"/>
      <c r="H63885" s="1"/>
      <c r="I63885" s="1"/>
      <c r="J63885" s="29"/>
    </row>
    <row r="63886" spans="1:10" s="4" customFormat="1" ht="14.25">
      <c r="A63886" s="1"/>
      <c r="E63886" s="28"/>
      <c r="F63886" s="1"/>
      <c r="G63886" s="1"/>
      <c r="H63886" s="1"/>
      <c r="I63886" s="1"/>
      <c r="J63886" s="29"/>
    </row>
    <row r="63887" spans="1:10" s="4" customFormat="1" ht="14.25">
      <c r="A63887" s="1"/>
      <c r="E63887" s="28"/>
      <c r="F63887" s="1"/>
      <c r="G63887" s="1"/>
      <c r="H63887" s="1"/>
      <c r="I63887" s="1"/>
      <c r="J63887" s="29"/>
    </row>
    <row r="63888" spans="1:10" s="4" customFormat="1" ht="14.25">
      <c r="A63888" s="1"/>
      <c r="E63888" s="28"/>
      <c r="F63888" s="1"/>
      <c r="G63888" s="1"/>
      <c r="H63888" s="1"/>
      <c r="I63888" s="1"/>
      <c r="J63888" s="29"/>
    </row>
    <row r="63889" spans="1:10" s="4" customFormat="1" ht="14.25">
      <c r="A63889" s="1"/>
      <c r="E63889" s="28"/>
      <c r="F63889" s="1"/>
      <c r="G63889" s="1"/>
      <c r="H63889" s="1"/>
      <c r="I63889" s="1"/>
      <c r="J63889" s="29"/>
    </row>
    <row r="63890" spans="1:10" s="4" customFormat="1" ht="14.25">
      <c r="A63890" s="1"/>
      <c r="E63890" s="28"/>
      <c r="F63890" s="1"/>
      <c r="G63890" s="1"/>
      <c r="H63890" s="1"/>
      <c r="I63890" s="1"/>
      <c r="J63890" s="29"/>
    </row>
    <row r="63891" spans="1:10" s="4" customFormat="1" ht="14.25">
      <c r="A63891" s="1"/>
      <c r="E63891" s="28"/>
      <c r="F63891" s="1"/>
      <c r="G63891" s="1"/>
      <c r="H63891" s="1"/>
      <c r="I63891" s="1"/>
      <c r="J63891" s="29"/>
    </row>
    <row r="63892" spans="1:10" s="4" customFormat="1" ht="14.25">
      <c r="A63892" s="1"/>
      <c r="E63892" s="28"/>
      <c r="F63892" s="1"/>
      <c r="G63892" s="1"/>
      <c r="H63892" s="1"/>
      <c r="I63892" s="1"/>
      <c r="J63892" s="29"/>
    </row>
    <row r="63893" spans="1:10" s="4" customFormat="1" ht="14.25">
      <c r="A63893" s="1"/>
      <c r="E63893" s="28"/>
      <c r="F63893" s="1"/>
      <c r="G63893" s="1"/>
      <c r="H63893" s="1"/>
      <c r="I63893" s="1"/>
      <c r="J63893" s="29"/>
    </row>
    <row r="63894" spans="1:10" s="4" customFormat="1" ht="14.25">
      <c r="A63894" s="1"/>
      <c r="E63894" s="28"/>
      <c r="F63894" s="1"/>
      <c r="G63894" s="1"/>
      <c r="H63894" s="1"/>
      <c r="I63894" s="1"/>
      <c r="J63894" s="29"/>
    </row>
    <row r="63895" spans="1:10" s="4" customFormat="1" ht="14.25">
      <c r="A63895" s="1"/>
      <c r="E63895" s="28"/>
      <c r="F63895" s="1"/>
      <c r="G63895" s="1"/>
      <c r="H63895" s="1"/>
      <c r="I63895" s="1"/>
      <c r="J63895" s="29"/>
    </row>
    <row r="63896" spans="1:10" s="4" customFormat="1" ht="14.25">
      <c r="A63896" s="1"/>
      <c r="E63896" s="28"/>
      <c r="F63896" s="1"/>
      <c r="G63896" s="1"/>
      <c r="H63896" s="1"/>
      <c r="I63896" s="1"/>
      <c r="J63896" s="29"/>
    </row>
    <row r="63897" spans="1:10" s="4" customFormat="1" ht="14.25">
      <c r="A63897" s="1"/>
      <c r="E63897" s="28"/>
      <c r="F63897" s="1"/>
      <c r="G63897" s="1"/>
      <c r="H63897" s="1"/>
      <c r="I63897" s="1"/>
      <c r="J63897" s="29"/>
    </row>
    <row r="63898" spans="1:10" s="4" customFormat="1" ht="14.25">
      <c r="A63898" s="1"/>
      <c r="E63898" s="28"/>
      <c r="F63898" s="1"/>
      <c r="G63898" s="1"/>
      <c r="H63898" s="1"/>
      <c r="I63898" s="1"/>
      <c r="J63898" s="29"/>
    </row>
    <row r="63899" spans="1:10" s="4" customFormat="1" ht="14.25">
      <c r="A63899" s="1"/>
      <c r="E63899" s="28"/>
      <c r="F63899" s="1"/>
      <c r="G63899" s="1"/>
      <c r="H63899" s="1"/>
      <c r="I63899" s="1"/>
      <c r="J63899" s="29"/>
    </row>
    <row r="63900" spans="1:10" s="4" customFormat="1" ht="14.25">
      <c r="A63900" s="1"/>
      <c r="E63900" s="28"/>
      <c r="F63900" s="1"/>
      <c r="G63900" s="1"/>
      <c r="H63900" s="1"/>
      <c r="I63900" s="1"/>
      <c r="J63900" s="29"/>
    </row>
    <row r="63901" spans="1:10" s="4" customFormat="1" ht="14.25">
      <c r="A63901" s="1"/>
      <c r="E63901" s="28"/>
      <c r="F63901" s="1"/>
      <c r="G63901" s="1"/>
      <c r="H63901" s="1"/>
      <c r="I63901" s="1"/>
      <c r="J63901" s="29"/>
    </row>
    <row r="63902" spans="1:10" s="4" customFormat="1" ht="14.25">
      <c r="A63902" s="1"/>
      <c r="E63902" s="28"/>
      <c r="F63902" s="1"/>
      <c r="G63902" s="1"/>
      <c r="H63902" s="1"/>
      <c r="I63902" s="1"/>
      <c r="J63902" s="29"/>
    </row>
    <row r="63903" spans="1:10" s="4" customFormat="1" ht="14.25">
      <c r="A63903" s="1"/>
      <c r="E63903" s="28"/>
      <c r="F63903" s="1"/>
      <c r="G63903" s="1"/>
      <c r="H63903" s="1"/>
      <c r="I63903" s="1"/>
      <c r="J63903" s="29"/>
    </row>
    <row r="63904" spans="1:10" s="4" customFormat="1" ht="14.25">
      <c r="A63904" s="1"/>
      <c r="E63904" s="28"/>
      <c r="F63904" s="1"/>
      <c r="G63904" s="1"/>
      <c r="H63904" s="1"/>
      <c r="I63904" s="1"/>
      <c r="J63904" s="29"/>
    </row>
    <row r="63905" spans="1:10" s="4" customFormat="1" ht="14.25">
      <c r="A63905" s="1"/>
      <c r="E63905" s="28"/>
      <c r="F63905" s="1"/>
      <c r="G63905" s="1"/>
      <c r="H63905" s="1"/>
      <c r="I63905" s="1"/>
      <c r="J63905" s="29"/>
    </row>
    <row r="63906" spans="1:10" s="4" customFormat="1" ht="14.25">
      <c r="A63906" s="1"/>
      <c r="E63906" s="28"/>
      <c r="F63906" s="1"/>
      <c r="G63906" s="1"/>
      <c r="H63906" s="1"/>
      <c r="I63906" s="1"/>
      <c r="J63906" s="29"/>
    </row>
    <row r="63907" spans="1:10" s="4" customFormat="1" ht="14.25">
      <c r="A63907" s="1"/>
      <c r="E63907" s="28"/>
      <c r="F63907" s="1"/>
      <c r="G63907" s="1"/>
      <c r="H63907" s="1"/>
      <c r="I63907" s="1"/>
      <c r="J63907" s="29"/>
    </row>
    <row r="63908" spans="1:10" s="4" customFormat="1" ht="14.25">
      <c r="A63908" s="1"/>
      <c r="E63908" s="28"/>
      <c r="F63908" s="1"/>
      <c r="G63908" s="1"/>
      <c r="H63908" s="1"/>
      <c r="I63908" s="1"/>
      <c r="J63908" s="29"/>
    </row>
    <row r="63909" spans="1:10" s="4" customFormat="1" ht="14.25">
      <c r="A63909" s="1"/>
      <c r="E63909" s="28"/>
      <c r="F63909" s="1"/>
      <c r="G63909" s="1"/>
      <c r="H63909" s="1"/>
      <c r="I63909" s="1"/>
      <c r="J63909" s="29"/>
    </row>
    <row r="63910" spans="1:10" s="4" customFormat="1" ht="14.25">
      <c r="A63910" s="1"/>
      <c r="E63910" s="28"/>
      <c r="F63910" s="1"/>
      <c r="G63910" s="1"/>
      <c r="H63910" s="1"/>
      <c r="I63910" s="1"/>
      <c r="J63910" s="29"/>
    </row>
    <row r="63911" spans="1:10" s="4" customFormat="1" ht="14.25">
      <c r="A63911" s="1"/>
      <c r="E63911" s="28"/>
      <c r="F63911" s="1"/>
      <c r="G63911" s="1"/>
      <c r="H63911" s="1"/>
      <c r="I63911" s="1"/>
      <c r="J63911" s="29"/>
    </row>
    <row r="63912" spans="1:10" s="4" customFormat="1" ht="14.25">
      <c r="A63912" s="1"/>
      <c r="E63912" s="28"/>
      <c r="F63912" s="1"/>
      <c r="G63912" s="1"/>
      <c r="H63912" s="1"/>
      <c r="I63912" s="1"/>
      <c r="J63912" s="29"/>
    </row>
    <row r="63913" spans="1:10" s="4" customFormat="1" ht="14.25">
      <c r="A63913" s="1"/>
      <c r="E63913" s="28"/>
      <c r="F63913" s="1"/>
      <c r="G63913" s="1"/>
      <c r="H63913" s="1"/>
      <c r="I63913" s="1"/>
      <c r="J63913" s="29"/>
    </row>
    <row r="63914" spans="1:10" s="4" customFormat="1" ht="14.25">
      <c r="A63914" s="1"/>
      <c r="E63914" s="28"/>
      <c r="F63914" s="1"/>
      <c r="G63914" s="1"/>
      <c r="H63914" s="1"/>
      <c r="I63914" s="1"/>
      <c r="J63914" s="29"/>
    </row>
    <row r="63915" spans="1:10" s="4" customFormat="1" ht="14.25">
      <c r="A63915" s="1"/>
      <c r="E63915" s="28"/>
      <c r="F63915" s="1"/>
      <c r="G63915" s="1"/>
      <c r="H63915" s="1"/>
      <c r="I63915" s="1"/>
      <c r="J63915" s="29"/>
    </row>
    <row r="63916" spans="1:10" s="4" customFormat="1" ht="14.25">
      <c r="A63916" s="1"/>
      <c r="E63916" s="28"/>
      <c r="F63916" s="1"/>
      <c r="G63916" s="1"/>
      <c r="H63916" s="1"/>
      <c r="I63916" s="1"/>
      <c r="J63916" s="29"/>
    </row>
    <row r="63917" spans="1:10" s="4" customFormat="1" ht="14.25">
      <c r="A63917" s="1"/>
      <c r="E63917" s="28"/>
      <c r="F63917" s="1"/>
      <c r="G63917" s="1"/>
      <c r="H63917" s="1"/>
      <c r="I63917" s="1"/>
      <c r="J63917" s="29"/>
    </row>
    <row r="63918" spans="1:10" s="4" customFormat="1" ht="14.25">
      <c r="A63918" s="1"/>
      <c r="E63918" s="28"/>
      <c r="F63918" s="1"/>
      <c r="G63918" s="1"/>
      <c r="H63918" s="1"/>
      <c r="I63918" s="1"/>
      <c r="J63918" s="29"/>
    </row>
    <row r="63919" spans="1:10" s="4" customFormat="1" ht="14.25">
      <c r="A63919" s="1"/>
      <c r="E63919" s="28"/>
      <c r="F63919" s="1"/>
      <c r="G63919" s="1"/>
      <c r="H63919" s="1"/>
      <c r="I63919" s="1"/>
      <c r="J63919" s="29"/>
    </row>
    <row r="63920" spans="1:10" s="4" customFormat="1" ht="14.25">
      <c r="A63920" s="1"/>
      <c r="E63920" s="28"/>
      <c r="F63920" s="1"/>
      <c r="G63920" s="1"/>
      <c r="H63920" s="1"/>
      <c r="I63920" s="1"/>
      <c r="J63920" s="29"/>
    </row>
    <row r="63921" spans="1:10" s="4" customFormat="1" ht="14.25">
      <c r="A63921" s="1"/>
      <c r="E63921" s="28"/>
      <c r="F63921" s="1"/>
      <c r="G63921" s="1"/>
      <c r="H63921" s="1"/>
      <c r="I63921" s="1"/>
      <c r="J63921" s="29"/>
    </row>
    <row r="63922" spans="1:10" s="4" customFormat="1" ht="14.25">
      <c r="A63922" s="1"/>
      <c r="E63922" s="28"/>
      <c r="F63922" s="1"/>
      <c r="G63922" s="1"/>
      <c r="H63922" s="1"/>
      <c r="I63922" s="1"/>
      <c r="J63922" s="29"/>
    </row>
    <row r="63923" spans="1:10" s="4" customFormat="1" ht="14.25">
      <c r="A63923" s="1"/>
      <c r="E63923" s="28"/>
      <c r="F63923" s="1"/>
      <c r="G63923" s="1"/>
      <c r="H63923" s="1"/>
      <c r="I63923" s="1"/>
      <c r="J63923" s="29"/>
    </row>
    <row r="63924" spans="1:10" s="4" customFormat="1" ht="14.25">
      <c r="A63924" s="1"/>
      <c r="E63924" s="28"/>
      <c r="F63924" s="1"/>
      <c r="G63924" s="1"/>
      <c r="H63924" s="1"/>
      <c r="I63924" s="1"/>
      <c r="J63924" s="29"/>
    </row>
    <row r="63925" spans="1:10" s="4" customFormat="1" ht="14.25">
      <c r="A63925" s="1"/>
      <c r="E63925" s="28"/>
      <c r="F63925" s="1"/>
      <c r="G63925" s="1"/>
      <c r="H63925" s="1"/>
      <c r="I63925" s="1"/>
      <c r="J63925" s="29"/>
    </row>
    <row r="63926" spans="1:10" s="4" customFormat="1" ht="14.25">
      <c r="A63926" s="1"/>
      <c r="E63926" s="28"/>
      <c r="F63926" s="1"/>
      <c r="G63926" s="1"/>
      <c r="H63926" s="1"/>
      <c r="I63926" s="1"/>
      <c r="J63926" s="29"/>
    </row>
    <row r="63927" spans="1:10" s="4" customFormat="1" ht="14.25">
      <c r="A63927" s="1"/>
      <c r="E63927" s="28"/>
      <c r="F63927" s="1"/>
      <c r="G63927" s="1"/>
      <c r="H63927" s="1"/>
      <c r="I63927" s="1"/>
      <c r="J63927" s="29"/>
    </row>
    <row r="63928" spans="1:10" s="4" customFormat="1" ht="14.25">
      <c r="A63928" s="1"/>
      <c r="E63928" s="28"/>
      <c r="F63928" s="1"/>
      <c r="G63928" s="1"/>
      <c r="H63928" s="1"/>
      <c r="I63928" s="1"/>
      <c r="J63928" s="29"/>
    </row>
    <row r="63929" spans="1:10" s="4" customFormat="1" ht="14.25">
      <c r="A63929" s="1"/>
      <c r="E63929" s="28"/>
      <c r="F63929" s="1"/>
      <c r="G63929" s="1"/>
      <c r="H63929" s="1"/>
      <c r="I63929" s="1"/>
      <c r="J63929" s="29"/>
    </row>
    <row r="63930" spans="1:10" s="4" customFormat="1" ht="14.25">
      <c r="A63930" s="1"/>
      <c r="E63930" s="28"/>
      <c r="F63930" s="1"/>
      <c r="G63930" s="1"/>
      <c r="H63930" s="1"/>
      <c r="I63930" s="1"/>
      <c r="J63930" s="29"/>
    </row>
    <row r="63931" spans="1:10" s="4" customFormat="1" ht="14.25">
      <c r="A63931" s="1"/>
      <c r="E63931" s="28"/>
      <c r="F63931" s="1"/>
      <c r="G63931" s="1"/>
      <c r="H63931" s="1"/>
      <c r="I63931" s="1"/>
      <c r="J63931" s="29"/>
    </row>
    <row r="63932" spans="1:10" s="4" customFormat="1" ht="14.25">
      <c r="A63932" s="1"/>
      <c r="E63932" s="28"/>
      <c r="F63932" s="1"/>
      <c r="G63932" s="1"/>
      <c r="H63932" s="1"/>
      <c r="I63932" s="1"/>
      <c r="J63932" s="29"/>
    </row>
    <row r="63933" spans="1:10" s="4" customFormat="1" ht="14.25">
      <c r="A63933" s="1"/>
      <c r="E63933" s="28"/>
      <c r="F63933" s="1"/>
      <c r="G63933" s="1"/>
      <c r="H63933" s="1"/>
      <c r="I63933" s="1"/>
      <c r="J63933" s="29"/>
    </row>
    <row r="63934" spans="1:10" s="4" customFormat="1" ht="14.25">
      <c r="A63934" s="1"/>
      <c r="E63934" s="28"/>
      <c r="F63934" s="1"/>
      <c r="G63934" s="1"/>
      <c r="H63934" s="1"/>
      <c r="I63934" s="1"/>
      <c r="J63934" s="29"/>
    </row>
    <row r="63935" spans="1:10" s="4" customFormat="1" ht="14.25">
      <c r="A63935" s="1"/>
      <c r="E63935" s="28"/>
      <c r="F63935" s="1"/>
      <c r="G63935" s="1"/>
      <c r="H63935" s="1"/>
      <c r="I63935" s="1"/>
      <c r="J63935" s="29"/>
    </row>
    <row r="63936" spans="1:10" s="4" customFormat="1" ht="14.25">
      <c r="A63936" s="1"/>
      <c r="E63936" s="28"/>
      <c r="F63936" s="1"/>
      <c r="G63936" s="1"/>
      <c r="H63936" s="1"/>
      <c r="I63936" s="1"/>
      <c r="J63936" s="29"/>
    </row>
    <row r="63937" spans="1:10" s="4" customFormat="1" ht="14.25">
      <c r="A63937" s="1"/>
      <c r="E63937" s="28"/>
      <c r="F63937" s="1"/>
      <c r="G63937" s="1"/>
      <c r="H63937" s="1"/>
      <c r="I63937" s="1"/>
      <c r="J63937" s="29"/>
    </row>
    <row r="63938" spans="1:10" s="4" customFormat="1" ht="14.25">
      <c r="A63938" s="1"/>
      <c r="E63938" s="28"/>
      <c r="F63938" s="1"/>
      <c r="G63938" s="1"/>
      <c r="H63938" s="1"/>
      <c r="I63938" s="1"/>
      <c r="J63938" s="29"/>
    </row>
    <row r="63939" spans="1:10" s="4" customFormat="1" ht="14.25">
      <c r="A63939" s="1"/>
      <c r="E63939" s="28"/>
      <c r="F63939" s="1"/>
      <c r="G63939" s="1"/>
      <c r="H63939" s="1"/>
      <c r="I63939" s="1"/>
      <c r="J63939" s="29"/>
    </row>
    <row r="63940" spans="1:10" s="4" customFormat="1" ht="14.25">
      <c r="A63940" s="1"/>
      <c r="E63940" s="28"/>
      <c r="F63940" s="1"/>
      <c r="G63940" s="1"/>
      <c r="H63940" s="1"/>
      <c r="I63940" s="1"/>
      <c r="J63940" s="29"/>
    </row>
    <row r="63941" spans="1:10" s="4" customFormat="1" ht="14.25">
      <c r="A63941" s="1"/>
      <c r="E63941" s="28"/>
      <c r="F63941" s="1"/>
      <c r="G63941" s="1"/>
      <c r="H63941" s="1"/>
      <c r="I63941" s="1"/>
      <c r="J63941" s="29"/>
    </row>
    <row r="63942" spans="1:10" s="4" customFormat="1" ht="14.25">
      <c r="A63942" s="1"/>
      <c r="E63942" s="28"/>
      <c r="F63942" s="1"/>
      <c r="G63942" s="1"/>
      <c r="H63942" s="1"/>
      <c r="I63942" s="1"/>
      <c r="J63942" s="29"/>
    </row>
    <row r="63943" spans="1:10" s="4" customFormat="1" ht="14.25">
      <c r="A63943" s="1"/>
      <c r="E63943" s="28"/>
      <c r="F63943" s="1"/>
      <c r="G63943" s="1"/>
      <c r="H63943" s="1"/>
      <c r="I63943" s="1"/>
      <c r="J63943" s="29"/>
    </row>
    <row r="63944" spans="1:10" s="4" customFormat="1" ht="14.25">
      <c r="A63944" s="1"/>
      <c r="E63944" s="28"/>
      <c r="F63944" s="1"/>
      <c r="G63944" s="1"/>
      <c r="H63944" s="1"/>
      <c r="I63944" s="1"/>
      <c r="J63944" s="29"/>
    </row>
    <row r="63945" spans="1:10" s="4" customFormat="1" ht="14.25">
      <c r="A63945" s="1"/>
      <c r="E63945" s="28"/>
      <c r="F63945" s="1"/>
      <c r="G63945" s="1"/>
      <c r="H63945" s="1"/>
      <c r="I63945" s="1"/>
      <c r="J63945" s="29"/>
    </row>
    <row r="63946" spans="1:10" s="4" customFormat="1" ht="14.25">
      <c r="A63946" s="1"/>
      <c r="E63946" s="28"/>
      <c r="F63946" s="1"/>
      <c r="G63946" s="1"/>
      <c r="H63946" s="1"/>
      <c r="I63946" s="1"/>
      <c r="J63946" s="29"/>
    </row>
    <row r="63947" spans="1:10" s="4" customFormat="1" ht="14.25">
      <c r="A63947" s="1"/>
      <c r="E63947" s="28"/>
      <c r="F63947" s="1"/>
      <c r="G63947" s="1"/>
      <c r="H63947" s="1"/>
      <c r="I63947" s="1"/>
      <c r="J63947" s="29"/>
    </row>
    <row r="63948" spans="1:10" s="4" customFormat="1" ht="14.25">
      <c r="A63948" s="1"/>
      <c r="E63948" s="28"/>
      <c r="F63948" s="1"/>
      <c r="G63948" s="1"/>
      <c r="H63948" s="1"/>
      <c r="I63948" s="1"/>
      <c r="J63948" s="29"/>
    </row>
    <row r="63949" spans="1:10" s="4" customFormat="1" ht="14.25">
      <c r="A63949" s="1"/>
      <c r="E63949" s="28"/>
      <c r="F63949" s="1"/>
      <c r="G63949" s="1"/>
      <c r="H63949" s="1"/>
      <c r="I63949" s="1"/>
      <c r="J63949" s="29"/>
    </row>
    <row r="63950" spans="1:10" s="4" customFormat="1" ht="14.25">
      <c r="A63950" s="1"/>
      <c r="E63950" s="28"/>
      <c r="F63950" s="1"/>
      <c r="G63950" s="1"/>
      <c r="H63950" s="1"/>
      <c r="I63950" s="1"/>
      <c r="J63950" s="29"/>
    </row>
    <row r="63951" spans="1:10" s="4" customFormat="1" ht="14.25">
      <c r="A63951" s="1"/>
      <c r="E63951" s="28"/>
      <c r="F63951" s="1"/>
      <c r="G63951" s="1"/>
      <c r="H63951" s="1"/>
      <c r="I63951" s="1"/>
      <c r="J63951" s="29"/>
    </row>
    <row r="63952" spans="1:10" s="4" customFormat="1" ht="14.25">
      <c r="A63952" s="1"/>
      <c r="E63952" s="28"/>
      <c r="F63952" s="1"/>
      <c r="G63952" s="1"/>
      <c r="H63952" s="1"/>
      <c r="I63952" s="1"/>
      <c r="J63952" s="29"/>
    </row>
    <row r="63953" spans="1:10" s="4" customFormat="1" ht="14.25">
      <c r="A63953" s="1"/>
      <c r="E63953" s="28"/>
      <c r="F63953" s="1"/>
      <c r="G63953" s="1"/>
      <c r="H63953" s="1"/>
      <c r="I63953" s="1"/>
      <c r="J63953" s="29"/>
    </row>
    <row r="63954" spans="1:10" s="4" customFormat="1" ht="14.25">
      <c r="A63954" s="1"/>
      <c r="E63954" s="28"/>
      <c r="F63954" s="1"/>
      <c r="G63954" s="1"/>
      <c r="H63954" s="1"/>
      <c r="I63954" s="1"/>
      <c r="J63954" s="29"/>
    </row>
    <row r="63955" spans="1:10" s="4" customFormat="1" ht="14.25">
      <c r="A63955" s="1"/>
      <c r="E63955" s="28"/>
      <c r="F63955" s="1"/>
      <c r="G63955" s="1"/>
      <c r="H63955" s="1"/>
      <c r="I63955" s="1"/>
      <c r="J63955" s="29"/>
    </row>
    <row r="63956" spans="1:10" s="4" customFormat="1" ht="14.25">
      <c r="A63956" s="1"/>
      <c r="E63956" s="28"/>
      <c r="F63956" s="1"/>
      <c r="G63956" s="1"/>
      <c r="H63956" s="1"/>
      <c r="I63956" s="1"/>
      <c r="J63956" s="29"/>
    </row>
    <row r="63957" spans="1:10" s="4" customFormat="1" ht="14.25">
      <c r="A63957" s="1"/>
      <c r="E63957" s="28"/>
      <c r="F63957" s="1"/>
      <c r="G63957" s="1"/>
      <c r="H63957" s="1"/>
      <c r="I63957" s="1"/>
      <c r="J63957" s="29"/>
    </row>
    <row r="63958" spans="1:10" s="4" customFormat="1" ht="14.25">
      <c r="A63958" s="1"/>
      <c r="E63958" s="28"/>
      <c r="F63958" s="1"/>
      <c r="G63958" s="1"/>
      <c r="H63958" s="1"/>
      <c r="I63958" s="1"/>
      <c r="J63958" s="29"/>
    </row>
    <row r="63959" spans="1:10" s="4" customFormat="1" ht="14.25">
      <c r="A63959" s="1"/>
      <c r="E63959" s="28"/>
      <c r="F63959" s="1"/>
      <c r="G63959" s="1"/>
      <c r="H63959" s="1"/>
      <c r="I63959" s="1"/>
      <c r="J63959" s="29"/>
    </row>
    <row r="63960" spans="1:10" s="4" customFormat="1" ht="14.25">
      <c r="A63960" s="1"/>
      <c r="E63960" s="28"/>
      <c r="F63960" s="1"/>
      <c r="G63960" s="1"/>
      <c r="H63960" s="1"/>
      <c r="I63960" s="1"/>
      <c r="J63960" s="29"/>
    </row>
    <row r="63961" spans="1:10" s="4" customFormat="1" ht="14.25">
      <c r="A63961" s="1"/>
      <c r="E63961" s="28"/>
      <c r="F63961" s="1"/>
      <c r="G63961" s="1"/>
      <c r="H63961" s="1"/>
      <c r="I63961" s="1"/>
      <c r="J63961" s="29"/>
    </row>
    <row r="63962" spans="1:10" s="4" customFormat="1" ht="14.25">
      <c r="A63962" s="1"/>
      <c r="E63962" s="28"/>
      <c r="F63962" s="1"/>
      <c r="G63962" s="1"/>
      <c r="H63962" s="1"/>
      <c r="I63962" s="1"/>
      <c r="J63962" s="29"/>
    </row>
    <row r="63963" spans="1:10" s="4" customFormat="1" ht="14.25">
      <c r="A63963" s="1"/>
      <c r="E63963" s="28"/>
      <c r="F63963" s="1"/>
      <c r="G63963" s="1"/>
      <c r="H63963" s="1"/>
      <c r="I63963" s="1"/>
      <c r="J63963" s="29"/>
    </row>
    <row r="63964" spans="1:10" s="4" customFormat="1" ht="14.25">
      <c r="A63964" s="1"/>
      <c r="E63964" s="28"/>
      <c r="F63964" s="1"/>
      <c r="G63964" s="1"/>
      <c r="H63964" s="1"/>
      <c r="I63964" s="1"/>
      <c r="J63964" s="29"/>
    </row>
    <row r="63965" spans="1:10" s="4" customFormat="1" ht="14.25">
      <c r="A63965" s="1"/>
      <c r="E63965" s="28"/>
      <c r="F63965" s="1"/>
      <c r="G63965" s="1"/>
      <c r="H63965" s="1"/>
      <c r="I63965" s="1"/>
      <c r="J63965" s="29"/>
    </row>
    <row r="63966" spans="1:10" s="4" customFormat="1" ht="14.25">
      <c r="A63966" s="1"/>
      <c r="E63966" s="28"/>
      <c r="F63966" s="1"/>
      <c r="G63966" s="1"/>
      <c r="H63966" s="1"/>
      <c r="I63966" s="1"/>
      <c r="J63966" s="29"/>
    </row>
    <row r="63967" spans="1:10" s="4" customFormat="1" ht="14.25">
      <c r="A63967" s="1"/>
      <c r="E63967" s="28"/>
      <c r="F63967" s="1"/>
      <c r="G63967" s="1"/>
      <c r="H63967" s="1"/>
      <c r="I63967" s="1"/>
      <c r="J63967" s="29"/>
    </row>
    <row r="63968" spans="1:10" s="4" customFormat="1" ht="14.25">
      <c r="A63968" s="1"/>
      <c r="E63968" s="28"/>
      <c r="F63968" s="1"/>
      <c r="G63968" s="1"/>
      <c r="H63968" s="1"/>
      <c r="I63968" s="1"/>
      <c r="J63968" s="29"/>
    </row>
    <row r="63969" spans="1:10" s="4" customFormat="1" ht="14.25">
      <c r="A63969" s="1"/>
      <c r="E63969" s="28"/>
      <c r="F63969" s="1"/>
      <c r="G63969" s="1"/>
      <c r="H63969" s="1"/>
      <c r="I63969" s="1"/>
      <c r="J63969" s="29"/>
    </row>
    <row r="63970" spans="1:10" s="4" customFormat="1" ht="14.25">
      <c r="A63970" s="1"/>
      <c r="E63970" s="28"/>
      <c r="F63970" s="1"/>
      <c r="G63970" s="1"/>
      <c r="H63970" s="1"/>
      <c r="I63970" s="1"/>
      <c r="J63970" s="29"/>
    </row>
    <row r="63971" spans="1:10" s="4" customFormat="1" ht="14.25">
      <c r="A63971" s="1"/>
      <c r="E63971" s="28"/>
      <c r="F63971" s="1"/>
      <c r="G63971" s="1"/>
      <c r="H63971" s="1"/>
      <c r="I63971" s="1"/>
      <c r="J63971" s="29"/>
    </row>
    <row r="63972" spans="1:10" s="4" customFormat="1" ht="14.25">
      <c r="A63972" s="1"/>
      <c r="E63972" s="28"/>
      <c r="F63972" s="1"/>
      <c r="G63972" s="1"/>
      <c r="H63972" s="1"/>
      <c r="I63972" s="1"/>
      <c r="J63972" s="29"/>
    </row>
    <row r="63973" spans="1:10" s="4" customFormat="1" ht="14.25">
      <c r="A63973" s="1"/>
      <c r="E63973" s="28"/>
      <c r="F63973" s="1"/>
      <c r="G63973" s="1"/>
      <c r="H63973" s="1"/>
      <c r="I63973" s="1"/>
      <c r="J63973" s="29"/>
    </row>
    <row r="63974" spans="1:10" s="4" customFormat="1" ht="14.25">
      <c r="A63974" s="1"/>
      <c r="E63974" s="28"/>
      <c r="F63974" s="1"/>
      <c r="G63974" s="1"/>
      <c r="H63974" s="1"/>
      <c r="I63974" s="1"/>
      <c r="J63974" s="29"/>
    </row>
    <row r="63975" spans="1:10" s="4" customFormat="1" ht="14.25">
      <c r="A63975" s="1"/>
      <c r="E63975" s="28"/>
      <c r="F63975" s="1"/>
      <c r="G63975" s="1"/>
      <c r="H63975" s="1"/>
      <c r="I63975" s="1"/>
      <c r="J63975" s="29"/>
    </row>
    <row r="63976" spans="1:10" s="4" customFormat="1" ht="14.25">
      <c r="A63976" s="1"/>
      <c r="E63976" s="28"/>
      <c r="F63976" s="1"/>
      <c r="G63976" s="1"/>
      <c r="H63976" s="1"/>
      <c r="I63976" s="1"/>
      <c r="J63976" s="29"/>
    </row>
    <row r="63977" spans="1:10" s="4" customFormat="1" ht="14.25">
      <c r="A63977" s="1"/>
      <c r="E63977" s="28"/>
      <c r="F63977" s="1"/>
      <c r="G63977" s="1"/>
      <c r="H63977" s="1"/>
      <c r="I63977" s="1"/>
      <c r="J63977" s="29"/>
    </row>
    <row r="63978" spans="1:10" s="4" customFormat="1" ht="14.25">
      <c r="A63978" s="1"/>
      <c r="E63978" s="28"/>
      <c r="F63978" s="1"/>
      <c r="G63978" s="1"/>
      <c r="H63978" s="1"/>
      <c r="I63978" s="1"/>
      <c r="J63978" s="29"/>
    </row>
    <row r="63979" spans="1:10" s="4" customFormat="1" ht="14.25">
      <c r="A63979" s="1"/>
      <c r="E63979" s="28"/>
      <c r="F63979" s="1"/>
      <c r="G63979" s="1"/>
      <c r="H63979" s="1"/>
      <c r="I63979" s="1"/>
      <c r="J63979" s="29"/>
    </row>
    <row r="63980" spans="1:10" s="4" customFormat="1" ht="14.25">
      <c r="A63980" s="1"/>
      <c r="E63980" s="28"/>
      <c r="F63980" s="1"/>
      <c r="G63980" s="1"/>
      <c r="H63980" s="1"/>
      <c r="I63980" s="1"/>
      <c r="J63980" s="29"/>
    </row>
    <row r="63981" spans="1:10" s="4" customFormat="1" ht="14.25">
      <c r="A63981" s="1"/>
      <c r="E63981" s="28"/>
      <c r="F63981" s="1"/>
      <c r="G63981" s="1"/>
      <c r="H63981" s="1"/>
      <c r="I63981" s="1"/>
      <c r="J63981" s="29"/>
    </row>
    <row r="63982" spans="1:10" s="4" customFormat="1" ht="14.25">
      <c r="A63982" s="1"/>
      <c r="E63982" s="28"/>
      <c r="F63982" s="1"/>
      <c r="G63982" s="1"/>
      <c r="H63982" s="1"/>
      <c r="I63982" s="1"/>
      <c r="J63982" s="29"/>
    </row>
    <row r="63983" spans="1:10" s="4" customFormat="1" ht="14.25">
      <c r="A63983" s="1"/>
      <c r="E63983" s="28"/>
      <c r="F63983" s="1"/>
      <c r="G63983" s="1"/>
      <c r="H63983" s="1"/>
      <c r="I63983" s="1"/>
      <c r="J63983" s="29"/>
    </row>
    <row r="63984" spans="1:10" s="4" customFormat="1" ht="14.25">
      <c r="A63984" s="1"/>
      <c r="E63984" s="28"/>
      <c r="F63984" s="1"/>
      <c r="G63984" s="1"/>
      <c r="H63984" s="1"/>
      <c r="I63984" s="1"/>
      <c r="J63984" s="29"/>
    </row>
    <row r="63985" spans="1:10" s="4" customFormat="1" ht="14.25">
      <c r="A63985" s="1"/>
      <c r="E63985" s="28"/>
      <c r="F63985" s="1"/>
      <c r="G63985" s="1"/>
      <c r="H63985" s="1"/>
      <c r="I63985" s="1"/>
      <c r="J63985" s="29"/>
    </row>
    <row r="63986" spans="1:10" s="4" customFormat="1" ht="14.25">
      <c r="A63986" s="1"/>
      <c r="E63986" s="28"/>
      <c r="F63986" s="1"/>
      <c r="G63986" s="1"/>
      <c r="H63986" s="1"/>
      <c r="I63986" s="1"/>
      <c r="J63986" s="29"/>
    </row>
    <row r="63987" spans="1:10" s="4" customFormat="1" ht="14.25">
      <c r="A63987" s="1"/>
      <c r="E63987" s="28"/>
      <c r="F63987" s="1"/>
      <c r="G63987" s="1"/>
      <c r="H63987" s="1"/>
      <c r="I63987" s="1"/>
      <c r="J63987" s="29"/>
    </row>
    <row r="63988" spans="1:10" s="4" customFormat="1" ht="14.25">
      <c r="A63988" s="1"/>
      <c r="E63988" s="28"/>
      <c r="F63988" s="1"/>
      <c r="G63988" s="1"/>
      <c r="H63988" s="1"/>
      <c r="I63988" s="1"/>
      <c r="J63988" s="29"/>
    </row>
    <row r="63989" spans="1:10" s="4" customFormat="1" ht="14.25">
      <c r="A63989" s="1"/>
      <c r="E63989" s="28"/>
      <c r="F63989" s="1"/>
      <c r="G63989" s="1"/>
      <c r="H63989" s="1"/>
      <c r="I63989" s="1"/>
      <c r="J63989" s="29"/>
    </row>
    <row r="63990" spans="1:10" s="4" customFormat="1" ht="14.25">
      <c r="A63990" s="1"/>
      <c r="E63990" s="28"/>
      <c r="F63990" s="1"/>
      <c r="G63990" s="1"/>
      <c r="H63990" s="1"/>
      <c r="I63990" s="1"/>
      <c r="J63990" s="29"/>
    </row>
    <row r="63991" spans="1:10" s="4" customFormat="1" ht="14.25">
      <c r="A63991" s="1"/>
      <c r="E63991" s="28"/>
      <c r="F63991" s="1"/>
      <c r="G63991" s="1"/>
      <c r="H63991" s="1"/>
      <c r="I63991" s="1"/>
      <c r="J63991" s="29"/>
    </row>
    <row r="63992" spans="1:10" s="4" customFormat="1" ht="14.25">
      <c r="A63992" s="1"/>
      <c r="E63992" s="28"/>
      <c r="F63992" s="1"/>
      <c r="G63992" s="1"/>
      <c r="H63992" s="1"/>
      <c r="I63992" s="1"/>
      <c r="J63992" s="29"/>
    </row>
    <row r="63993" spans="1:10" s="4" customFormat="1" ht="14.25">
      <c r="A63993" s="1"/>
      <c r="E63993" s="28"/>
      <c r="F63993" s="1"/>
      <c r="G63993" s="1"/>
      <c r="H63993" s="1"/>
      <c r="I63993" s="1"/>
      <c r="J63993" s="29"/>
    </row>
    <row r="63994" spans="1:10" s="4" customFormat="1" ht="14.25">
      <c r="A63994" s="1"/>
      <c r="E63994" s="28"/>
      <c r="F63994" s="1"/>
      <c r="G63994" s="1"/>
      <c r="H63994" s="1"/>
      <c r="I63994" s="1"/>
      <c r="J63994" s="29"/>
    </row>
    <row r="63995" spans="1:10" s="4" customFormat="1" ht="14.25">
      <c r="A63995" s="1"/>
      <c r="E63995" s="28"/>
      <c r="F63995" s="1"/>
      <c r="G63995" s="1"/>
      <c r="H63995" s="1"/>
      <c r="I63995" s="1"/>
      <c r="J63995" s="29"/>
    </row>
    <row r="63996" spans="1:10" s="4" customFormat="1" ht="14.25">
      <c r="A63996" s="1"/>
      <c r="E63996" s="28"/>
      <c r="F63996" s="1"/>
      <c r="G63996" s="1"/>
      <c r="H63996" s="1"/>
      <c r="I63996" s="1"/>
      <c r="J63996" s="29"/>
    </row>
    <row r="63997" spans="1:10" s="4" customFormat="1" ht="14.25">
      <c r="A63997" s="1"/>
      <c r="E63997" s="28"/>
      <c r="F63997" s="1"/>
      <c r="G63997" s="1"/>
      <c r="H63997" s="1"/>
      <c r="I63997" s="1"/>
      <c r="J63997" s="29"/>
    </row>
    <row r="63998" spans="1:10" s="4" customFormat="1" ht="14.25">
      <c r="A63998" s="1"/>
      <c r="E63998" s="28"/>
      <c r="F63998" s="1"/>
      <c r="G63998" s="1"/>
      <c r="H63998" s="1"/>
      <c r="I63998" s="1"/>
      <c r="J63998" s="29"/>
    </row>
    <row r="63999" spans="1:10" s="4" customFormat="1" ht="14.25">
      <c r="A63999" s="1"/>
      <c r="E63999" s="28"/>
      <c r="F63999" s="1"/>
      <c r="G63999" s="1"/>
      <c r="H63999" s="1"/>
      <c r="I63999" s="1"/>
      <c r="J63999" s="29"/>
    </row>
    <row r="64000" spans="1:10" s="4" customFormat="1" ht="14.25">
      <c r="A64000" s="1"/>
      <c r="E64000" s="28"/>
      <c r="F64000" s="1"/>
      <c r="G64000" s="1"/>
      <c r="H64000" s="1"/>
      <c r="I64000" s="1"/>
      <c r="J64000" s="29"/>
    </row>
    <row r="64001" spans="1:10" s="4" customFormat="1" ht="14.25">
      <c r="A64001" s="1"/>
      <c r="E64001" s="28"/>
      <c r="F64001" s="1"/>
      <c r="G64001" s="1"/>
      <c r="H64001" s="1"/>
      <c r="I64001" s="1"/>
      <c r="J64001" s="29"/>
    </row>
    <row r="64002" spans="1:10" s="4" customFormat="1" ht="14.25">
      <c r="A64002" s="1"/>
      <c r="E64002" s="28"/>
      <c r="F64002" s="1"/>
      <c r="G64002" s="1"/>
      <c r="H64002" s="1"/>
      <c r="I64002" s="1"/>
      <c r="J64002" s="29"/>
    </row>
    <row r="64003" spans="1:10" s="4" customFormat="1" ht="14.25">
      <c r="A64003" s="1"/>
      <c r="E64003" s="28"/>
      <c r="F64003" s="1"/>
      <c r="G64003" s="1"/>
      <c r="H64003" s="1"/>
      <c r="I64003" s="1"/>
      <c r="J64003" s="29"/>
    </row>
    <row r="64004" spans="1:10" s="4" customFormat="1" ht="14.25">
      <c r="A64004" s="1"/>
      <c r="E64004" s="28"/>
      <c r="F64004" s="1"/>
      <c r="G64004" s="1"/>
      <c r="H64004" s="1"/>
      <c r="I64004" s="1"/>
      <c r="J64004" s="29"/>
    </row>
    <row r="64005" spans="1:10" s="4" customFormat="1" ht="14.25">
      <c r="A64005" s="1"/>
      <c r="E64005" s="28"/>
      <c r="F64005" s="1"/>
      <c r="G64005" s="1"/>
      <c r="H64005" s="1"/>
      <c r="I64005" s="1"/>
      <c r="J64005" s="29"/>
    </row>
    <row r="64006" spans="1:10" s="4" customFormat="1" ht="14.25">
      <c r="A64006" s="1"/>
      <c r="E64006" s="28"/>
      <c r="F64006" s="1"/>
      <c r="G64006" s="1"/>
      <c r="H64006" s="1"/>
      <c r="I64006" s="1"/>
      <c r="J64006" s="29"/>
    </row>
    <row r="64007" spans="1:10" s="4" customFormat="1" ht="14.25">
      <c r="A64007" s="1"/>
      <c r="E64007" s="28"/>
      <c r="F64007" s="1"/>
      <c r="G64007" s="1"/>
      <c r="H64007" s="1"/>
      <c r="I64007" s="1"/>
      <c r="J64007" s="29"/>
    </row>
    <row r="64008" spans="1:10" s="4" customFormat="1" ht="14.25">
      <c r="A64008" s="1"/>
      <c r="E64008" s="28"/>
      <c r="F64008" s="1"/>
      <c r="G64008" s="1"/>
      <c r="H64008" s="1"/>
      <c r="I64008" s="1"/>
      <c r="J64008" s="29"/>
    </row>
    <row r="64009" spans="1:10" s="4" customFormat="1" ht="14.25">
      <c r="A64009" s="1"/>
      <c r="E64009" s="28"/>
      <c r="F64009" s="1"/>
      <c r="G64009" s="1"/>
      <c r="H64009" s="1"/>
      <c r="I64009" s="1"/>
      <c r="J64009" s="29"/>
    </row>
    <row r="64010" spans="1:10" s="4" customFormat="1" ht="14.25">
      <c r="A64010" s="1"/>
      <c r="E64010" s="28"/>
      <c r="F64010" s="1"/>
      <c r="G64010" s="1"/>
      <c r="H64010" s="1"/>
      <c r="I64010" s="1"/>
      <c r="J64010" s="29"/>
    </row>
    <row r="64011" spans="1:10" s="4" customFormat="1" ht="14.25">
      <c r="A64011" s="1"/>
      <c r="E64011" s="28"/>
      <c r="F64011" s="1"/>
      <c r="G64011" s="1"/>
      <c r="H64011" s="1"/>
      <c r="I64011" s="1"/>
      <c r="J64011" s="29"/>
    </row>
    <row r="64012" spans="1:10" s="4" customFormat="1" ht="14.25">
      <c r="A64012" s="1"/>
      <c r="E64012" s="28"/>
      <c r="F64012" s="1"/>
      <c r="G64012" s="1"/>
      <c r="H64012" s="1"/>
      <c r="I64012" s="1"/>
      <c r="J64012" s="29"/>
    </row>
    <row r="64013" spans="1:10" s="4" customFormat="1" ht="14.25">
      <c r="A64013" s="1"/>
      <c r="E64013" s="28"/>
      <c r="F64013" s="1"/>
      <c r="G64013" s="1"/>
      <c r="H64013" s="1"/>
      <c r="I64013" s="1"/>
      <c r="J64013" s="29"/>
    </row>
    <row r="64014" spans="1:10" s="4" customFormat="1" ht="14.25">
      <c r="A64014" s="1"/>
      <c r="E64014" s="28"/>
      <c r="F64014" s="1"/>
      <c r="G64014" s="1"/>
      <c r="H64014" s="1"/>
      <c r="I64014" s="1"/>
      <c r="J64014" s="29"/>
    </row>
    <row r="64015" spans="1:10" s="4" customFormat="1" ht="14.25">
      <c r="A64015" s="1"/>
      <c r="E64015" s="28"/>
      <c r="F64015" s="1"/>
      <c r="G64015" s="1"/>
      <c r="H64015" s="1"/>
      <c r="I64015" s="1"/>
      <c r="J64015" s="29"/>
    </row>
    <row r="64016" spans="1:10" s="4" customFormat="1" ht="14.25">
      <c r="A64016" s="1"/>
      <c r="E64016" s="28"/>
      <c r="F64016" s="1"/>
      <c r="G64016" s="1"/>
      <c r="H64016" s="1"/>
      <c r="I64016" s="1"/>
      <c r="J64016" s="29"/>
    </row>
    <row r="64017" spans="1:10" s="4" customFormat="1" ht="14.25">
      <c r="A64017" s="1"/>
      <c r="E64017" s="28"/>
      <c r="F64017" s="1"/>
      <c r="G64017" s="1"/>
      <c r="H64017" s="1"/>
      <c r="I64017" s="1"/>
      <c r="J64017" s="29"/>
    </row>
    <row r="64018" spans="1:10" s="4" customFormat="1" ht="14.25">
      <c r="A64018" s="1"/>
      <c r="E64018" s="28"/>
      <c r="F64018" s="1"/>
      <c r="G64018" s="1"/>
      <c r="H64018" s="1"/>
      <c r="I64018" s="1"/>
      <c r="J64018" s="29"/>
    </row>
    <row r="64019" spans="1:10" s="4" customFormat="1" ht="14.25">
      <c r="A64019" s="1"/>
      <c r="E64019" s="28"/>
      <c r="F64019" s="1"/>
      <c r="G64019" s="1"/>
      <c r="H64019" s="1"/>
      <c r="I64019" s="1"/>
      <c r="J64019" s="29"/>
    </row>
    <row r="64020" spans="1:10" s="4" customFormat="1" ht="14.25">
      <c r="A64020" s="1"/>
      <c r="E64020" s="28"/>
      <c r="F64020" s="1"/>
      <c r="G64020" s="1"/>
      <c r="H64020" s="1"/>
      <c r="I64020" s="1"/>
      <c r="J64020" s="29"/>
    </row>
    <row r="64021" spans="1:10" s="4" customFormat="1" ht="14.25">
      <c r="A64021" s="1"/>
      <c r="E64021" s="28"/>
      <c r="F64021" s="1"/>
      <c r="G64021" s="1"/>
      <c r="H64021" s="1"/>
      <c r="I64021" s="1"/>
      <c r="J64021" s="29"/>
    </row>
    <row r="64022" spans="1:10" s="4" customFormat="1" ht="14.25">
      <c r="A64022" s="1"/>
      <c r="E64022" s="28"/>
      <c r="F64022" s="1"/>
      <c r="G64022" s="1"/>
      <c r="H64022" s="1"/>
      <c r="I64022" s="1"/>
      <c r="J64022" s="29"/>
    </row>
    <row r="64023" spans="1:10" s="4" customFormat="1" ht="14.25">
      <c r="A64023" s="1"/>
      <c r="E64023" s="28"/>
      <c r="F64023" s="1"/>
      <c r="G64023" s="1"/>
      <c r="H64023" s="1"/>
      <c r="I64023" s="1"/>
      <c r="J64023" s="29"/>
    </row>
    <row r="64024" spans="1:10" s="4" customFormat="1" ht="14.25">
      <c r="A64024" s="1"/>
      <c r="E64024" s="28"/>
      <c r="F64024" s="1"/>
      <c r="G64024" s="1"/>
      <c r="H64024" s="1"/>
      <c r="I64024" s="1"/>
      <c r="J64024" s="29"/>
    </row>
    <row r="64025" spans="1:10" s="4" customFormat="1" ht="14.25">
      <c r="A64025" s="1"/>
      <c r="E64025" s="28"/>
      <c r="F64025" s="1"/>
      <c r="G64025" s="1"/>
      <c r="H64025" s="1"/>
      <c r="I64025" s="1"/>
      <c r="J64025" s="29"/>
    </row>
    <row r="64026" spans="1:10" s="4" customFormat="1" ht="14.25">
      <c r="A64026" s="1"/>
      <c r="E64026" s="28"/>
      <c r="F64026" s="1"/>
      <c r="G64026" s="1"/>
      <c r="H64026" s="1"/>
      <c r="I64026" s="1"/>
      <c r="J64026" s="29"/>
    </row>
    <row r="64027" spans="1:10" s="4" customFormat="1" ht="14.25">
      <c r="A64027" s="1"/>
      <c r="E64027" s="28"/>
      <c r="F64027" s="1"/>
      <c r="G64027" s="1"/>
      <c r="H64027" s="1"/>
      <c r="I64027" s="1"/>
      <c r="J64027" s="29"/>
    </row>
    <row r="64028" spans="1:10" s="4" customFormat="1" ht="14.25">
      <c r="A64028" s="1"/>
      <c r="E64028" s="28"/>
      <c r="F64028" s="1"/>
      <c r="G64028" s="1"/>
      <c r="H64028" s="1"/>
      <c r="I64028" s="1"/>
      <c r="J64028" s="29"/>
    </row>
    <row r="64029" spans="1:10" s="4" customFormat="1" ht="14.25">
      <c r="A64029" s="1"/>
      <c r="E64029" s="28"/>
      <c r="F64029" s="1"/>
      <c r="G64029" s="1"/>
      <c r="H64029" s="1"/>
      <c r="I64029" s="1"/>
      <c r="J64029" s="29"/>
    </row>
    <row r="64030" spans="1:10" s="4" customFormat="1" ht="14.25">
      <c r="A64030" s="1"/>
      <c r="E64030" s="28"/>
      <c r="F64030" s="1"/>
      <c r="G64030" s="1"/>
      <c r="H64030" s="1"/>
      <c r="I64030" s="1"/>
      <c r="J64030" s="29"/>
    </row>
    <row r="64031" spans="1:10" s="4" customFormat="1" ht="14.25">
      <c r="A64031" s="1"/>
      <c r="E64031" s="28"/>
      <c r="F64031" s="1"/>
      <c r="G64031" s="1"/>
      <c r="H64031" s="1"/>
      <c r="I64031" s="1"/>
      <c r="J64031" s="29"/>
    </row>
    <row r="64032" spans="1:10" s="4" customFormat="1" ht="14.25">
      <c r="A64032" s="1"/>
      <c r="E64032" s="28"/>
      <c r="F64032" s="1"/>
      <c r="G64032" s="1"/>
      <c r="H64032" s="1"/>
      <c r="I64032" s="1"/>
      <c r="J64032" s="29"/>
    </row>
    <row r="64033" spans="1:10" s="4" customFormat="1" ht="14.25">
      <c r="A64033" s="1"/>
      <c r="E64033" s="28"/>
      <c r="F64033" s="1"/>
      <c r="G64033" s="1"/>
      <c r="H64033" s="1"/>
      <c r="I64033" s="1"/>
      <c r="J64033" s="29"/>
    </row>
    <row r="64034" spans="1:10" s="4" customFormat="1" ht="14.25">
      <c r="A64034" s="1"/>
      <c r="E64034" s="28"/>
      <c r="F64034" s="1"/>
      <c r="G64034" s="1"/>
      <c r="H64034" s="1"/>
      <c r="I64034" s="1"/>
      <c r="J64034" s="29"/>
    </row>
    <row r="64035" spans="1:10" s="4" customFormat="1" ht="14.25">
      <c r="A64035" s="1"/>
      <c r="E64035" s="28"/>
      <c r="F64035" s="1"/>
      <c r="G64035" s="1"/>
      <c r="H64035" s="1"/>
      <c r="I64035" s="1"/>
      <c r="J64035" s="29"/>
    </row>
    <row r="64036" spans="1:10" s="4" customFormat="1" ht="14.25">
      <c r="A64036" s="1"/>
      <c r="E64036" s="28"/>
      <c r="F64036" s="1"/>
      <c r="G64036" s="1"/>
      <c r="H64036" s="1"/>
      <c r="I64036" s="1"/>
      <c r="J64036" s="29"/>
    </row>
    <row r="64037" spans="1:10" s="4" customFormat="1" ht="14.25">
      <c r="A64037" s="1"/>
      <c r="E64037" s="28"/>
      <c r="F64037" s="1"/>
      <c r="G64037" s="1"/>
      <c r="H64037" s="1"/>
      <c r="I64037" s="1"/>
      <c r="J64037" s="29"/>
    </row>
    <row r="64038" spans="1:10" s="4" customFormat="1" ht="14.25">
      <c r="A64038" s="1"/>
      <c r="E64038" s="28"/>
      <c r="F64038" s="1"/>
      <c r="G64038" s="1"/>
      <c r="H64038" s="1"/>
      <c r="I64038" s="1"/>
      <c r="J64038" s="29"/>
    </row>
    <row r="64039" spans="1:10" s="4" customFormat="1" ht="14.25">
      <c r="A64039" s="1"/>
      <c r="E64039" s="28"/>
      <c r="F64039" s="1"/>
      <c r="G64039" s="1"/>
      <c r="H64039" s="1"/>
      <c r="I64039" s="1"/>
      <c r="J64039" s="29"/>
    </row>
    <row r="64040" spans="1:10" s="4" customFormat="1" ht="14.25">
      <c r="A64040" s="1"/>
      <c r="E64040" s="28"/>
      <c r="F64040" s="1"/>
      <c r="G64040" s="1"/>
      <c r="H64040" s="1"/>
      <c r="I64040" s="1"/>
      <c r="J64040" s="29"/>
    </row>
    <row r="64041" spans="1:10" s="4" customFormat="1" ht="14.25">
      <c r="A64041" s="1"/>
      <c r="E64041" s="28"/>
      <c r="F64041" s="1"/>
      <c r="G64041" s="1"/>
      <c r="H64041" s="1"/>
      <c r="I64041" s="1"/>
      <c r="J64041" s="29"/>
    </row>
    <row r="64042" spans="1:10" s="4" customFormat="1" ht="14.25">
      <c r="A64042" s="1"/>
      <c r="E64042" s="28"/>
      <c r="F64042" s="1"/>
      <c r="G64042" s="1"/>
      <c r="H64042" s="1"/>
      <c r="I64042" s="1"/>
      <c r="J64042" s="29"/>
    </row>
    <row r="64043" spans="1:10" s="4" customFormat="1" ht="14.25">
      <c r="A64043" s="1"/>
      <c r="E64043" s="28"/>
      <c r="F64043" s="1"/>
      <c r="G64043" s="1"/>
      <c r="H64043" s="1"/>
      <c r="I64043" s="1"/>
      <c r="J64043" s="29"/>
    </row>
    <row r="64044" spans="1:10" s="4" customFormat="1" ht="14.25">
      <c r="A64044" s="1"/>
      <c r="E64044" s="28"/>
      <c r="F64044" s="1"/>
      <c r="G64044" s="1"/>
      <c r="H64044" s="1"/>
      <c r="I64044" s="1"/>
      <c r="J64044" s="29"/>
    </row>
    <row r="64045" spans="1:10" s="4" customFormat="1" ht="14.25">
      <c r="A64045" s="1"/>
      <c r="E64045" s="28"/>
      <c r="F64045" s="1"/>
      <c r="G64045" s="1"/>
      <c r="H64045" s="1"/>
      <c r="I64045" s="1"/>
      <c r="J64045" s="29"/>
    </row>
    <row r="64046" spans="1:10" s="4" customFormat="1" ht="14.25">
      <c r="A64046" s="1"/>
      <c r="E64046" s="28"/>
      <c r="F64046" s="1"/>
      <c r="G64046" s="1"/>
      <c r="H64046" s="1"/>
      <c r="I64046" s="1"/>
      <c r="J64046" s="29"/>
    </row>
    <row r="64047" spans="1:10" s="4" customFormat="1" ht="14.25">
      <c r="A64047" s="1"/>
      <c r="E64047" s="28"/>
      <c r="F64047" s="1"/>
      <c r="G64047" s="1"/>
      <c r="H64047" s="1"/>
      <c r="I64047" s="1"/>
      <c r="J64047" s="29"/>
    </row>
    <row r="64048" spans="1:10" s="4" customFormat="1" ht="14.25">
      <c r="A64048" s="1"/>
      <c r="E64048" s="28"/>
      <c r="F64048" s="1"/>
      <c r="G64048" s="1"/>
      <c r="H64048" s="1"/>
      <c r="I64048" s="1"/>
      <c r="J64048" s="29"/>
    </row>
    <row r="64049" spans="1:10" s="4" customFormat="1" ht="14.25">
      <c r="A64049" s="1"/>
      <c r="E64049" s="28"/>
      <c r="F64049" s="1"/>
      <c r="G64049" s="1"/>
      <c r="H64049" s="1"/>
      <c r="I64049" s="1"/>
      <c r="J64049" s="29"/>
    </row>
    <row r="64050" spans="1:10" s="4" customFormat="1" ht="14.25">
      <c r="A64050" s="1"/>
      <c r="E64050" s="28"/>
      <c r="F64050" s="1"/>
      <c r="G64050" s="1"/>
      <c r="H64050" s="1"/>
      <c r="I64050" s="1"/>
      <c r="J64050" s="29"/>
    </row>
    <row r="64051" spans="1:10" s="4" customFormat="1" ht="14.25">
      <c r="A64051" s="1"/>
      <c r="E64051" s="28"/>
      <c r="F64051" s="1"/>
      <c r="G64051" s="1"/>
      <c r="H64051" s="1"/>
      <c r="I64051" s="1"/>
      <c r="J64051" s="29"/>
    </row>
    <row r="64052" spans="1:10" s="4" customFormat="1" ht="14.25">
      <c r="A64052" s="1"/>
      <c r="E64052" s="28"/>
      <c r="F64052" s="1"/>
      <c r="G64052" s="1"/>
      <c r="H64052" s="1"/>
      <c r="I64052" s="1"/>
      <c r="J64052" s="29"/>
    </row>
    <row r="64053" spans="1:10" s="4" customFormat="1" ht="14.25">
      <c r="A64053" s="1"/>
      <c r="E64053" s="28"/>
      <c r="F64053" s="1"/>
      <c r="G64053" s="1"/>
      <c r="H64053" s="1"/>
      <c r="I64053" s="1"/>
      <c r="J64053" s="29"/>
    </row>
    <row r="64054" spans="1:10" s="4" customFormat="1" ht="14.25">
      <c r="A64054" s="1"/>
      <c r="E64054" s="28"/>
      <c r="F64054" s="1"/>
      <c r="G64054" s="1"/>
      <c r="H64054" s="1"/>
      <c r="I64054" s="1"/>
      <c r="J64054" s="29"/>
    </row>
    <row r="64055" spans="1:10" s="4" customFormat="1" ht="14.25">
      <c r="A64055" s="1"/>
      <c r="E64055" s="28"/>
      <c r="F64055" s="1"/>
      <c r="G64055" s="1"/>
      <c r="H64055" s="1"/>
      <c r="I64055" s="1"/>
      <c r="J64055" s="29"/>
    </row>
    <row r="64056" spans="1:10" s="4" customFormat="1" ht="14.25">
      <c r="A64056" s="1"/>
      <c r="E64056" s="28"/>
      <c r="F64056" s="1"/>
      <c r="G64056" s="1"/>
      <c r="H64056" s="1"/>
      <c r="I64056" s="1"/>
      <c r="J64056" s="29"/>
    </row>
    <row r="64057" spans="1:10" s="4" customFormat="1" ht="14.25">
      <c r="A64057" s="1"/>
      <c r="E64057" s="28"/>
      <c r="F64057" s="1"/>
      <c r="G64057" s="1"/>
      <c r="H64057" s="1"/>
      <c r="I64057" s="1"/>
      <c r="J64057" s="29"/>
    </row>
    <row r="64058" spans="1:10" s="4" customFormat="1" ht="14.25">
      <c r="A64058" s="1"/>
      <c r="E64058" s="28"/>
      <c r="F64058" s="1"/>
      <c r="G64058" s="1"/>
      <c r="H64058" s="1"/>
      <c r="I64058" s="1"/>
      <c r="J64058" s="29"/>
    </row>
    <row r="64059" spans="1:10" s="4" customFormat="1" ht="14.25">
      <c r="A64059" s="1"/>
      <c r="E64059" s="28"/>
      <c r="F64059" s="1"/>
      <c r="G64059" s="1"/>
      <c r="H64059" s="1"/>
      <c r="I64059" s="1"/>
      <c r="J64059" s="29"/>
    </row>
    <row r="64060" spans="1:10" s="4" customFormat="1" ht="14.25">
      <c r="A64060" s="1"/>
      <c r="E64060" s="28"/>
      <c r="F64060" s="1"/>
      <c r="G64060" s="1"/>
      <c r="H64060" s="1"/>
      <c r="I64060" s="1"/>
      <c r="J64060" s="29"/>
    </row>
    <row r="64061" spans="1:10" s="4" customFormat="1" ht="14.25">
      <c r="A64061" s="1"/>
      <c r="E64061" s="28"/>
      <c r="F64061" s="1"/>
      <c r="G64061" s="1"/>
      <c r="H64061" s="1"/>
      <c r="I64061" s="1"/>
      <c r="J64061" s="29"/>
    </row>
    <row r="64062" spans="1:10" s="4" customFormat="1" ht="14.25">
      <c r="A64062" s="1"/>
      <c r="E64062" s="28"/>
      <c r="F64062" s="1"/>
      <c r="G64062" s="1"/>
      <c r="H64062" s="1"/>
      <c r="I64062" s="1"/>
      <c r="J64062" s="29"/>
    </row>
    <row r="64063" spans="1:10" s="4" customFormat="1" ht="14.25">
      <c r="A64063" s="1"/>
      <c r="E64063" s="28"/>
      <c r="F64063" s="1"/>
      <c r="G64063" s="1"/>
      <c r="H64063" s="1"/>
      <c r="I64063" s="1"/>
      <c r="J64063" s="29"/>
    </row>
    <row r="64064" spans="1:10" s="4" customFormat="1" ht="14.25">
      <c r="A64064" s="1"/>
      <c r="E64064" s="28"/>
      <c r="F64064" s="1"/>
      <c r="G64064" s="1"/>
      <c r="H64064" s="1"/>
      <c r="I64064" s="1"/>
      <c r="J64064" s="29"/>
    </row>
    <row r="64065" spans="1:10" s="4" customFormat="1" ht="14.25">
      <c r="A64065" s="1"/>
      <c r="E64065" s="28"/>
      <c r="F64065" s="1"/>
      <c r="G64065" s="1"/>
      <c r="H64065" s="1"/>
      <c r="I64065" s="1"/>
      <c r="J64065" s="29"/>
    </row>
    <row r="64066" spans="1:10" s="4" customFormat="1" ht="14.25">
      <c r="A64066" s="1"/>
      <c r="E64066" s="28"/>
      <c r="F64066" s="1"/>
      <c r="G64066" s="1"/>
      <c r="H64066" s="1"/>
      <c r="I64066" s="1"/>
      <c r="J64066" s="29"/>
    </row>
    <row r="64067" spans="1:10" s="4" customFormat="1" ht="14.25">
      <c r="A64067" s="1"/>
      <c r="E64067" s="28"/>
      <c r="F64067" s="1"/>
      <c r="G64067" s="1"/>
      <c r="H64067" s="1"/>
      <c r="I64067" s="1"/>
      <c r="J64067" s="29"/>
    </row>
    <row r="64068" spans="1:10" s="4" customFormat="1" ht="14.25">
      <c r="A64068" s="1"/>
      <c r="E64068" s="28"/>
      <c r="F64068" s="1"/>
      <c r="G64068" s="1"/>
      <c r="H64068" s="1"/>
      <c r="I64068" s="1"/>
      <c r="J64068" s="29"/>
    </row>
    <row r="64069" spans="1:10" s="4" customFormat="1" ht="14.25">
      <c r="A64069" s="1"/>
      <c r="E64069" s="28"/>
      <c r="F64069" s="1"/>
      <c r="G64069" s="1"/>
      <c r="H64069" s="1"/>
      <c r="I64069" s="1"/>
      <c r="J64069" s="29"/>
    </row>
    <row r="64070" spans="1:10" s="4" customFormat="1" ht="14.25">
      <c r="A64070" s="1"/>
      <c r="E64070" s="28"/>
      <c r="F64070" s="1"/>
      <c r="G64070" s="1"/>
      <c r="H64070" s="1"/>
      <c r="I64070" s="1"/>
      <c r="J64070" s="29"/>
    </row>
    <row r="64071" spans="1:10" s="4" customFormat="1" ht="14.25">
      <c r="A64071" s="1"/>
      <c r="E64071" s="28"/>
      <c r="F64071" s="1"/>
      <c r="G64071" s="1"/>
      <c r="H64071" s="1"/>
      <c r="I64071" s="1"/>
      <c r="J64071" s="29"/>
    </row>
    <row r="64072" spans="1:10" s="4" customFormat="1" ht="14.25">
      <c r="A64072" s="1"/>
      <c r="E64072" s="28"/>
      <c r="F64072" s="1"/>
      <c r="G64072" s="1"/>
      <c r="H64072" s="1"/>
      <c r="I64072" s="1"/>
      <c r="J64072" s="29"/>
    </row>
    <row r="64073" spans="1:10" s="4" customFormat="1" ht="14.25">
      <c r="A64073" s="1"/>
      <c r="E64073" s="28"/>
      <c r="F64073" s="1"/>
      <c r="G64073" s="1"/>
      <c r="H64073" s="1"/>
      <c r="I64073" s="1"/>
      <c r="J64073" s="29"/>
    </row>
    <row r="64074" spans="1:10" s="4" customFormat="1" ht="14.25">
      <c r="A64074" s="1"/>
      <c r="E64074" s="28"/>
      <c r="F64074" s="1"/>
      <c r="G64074" s="1"/>
      <c r="H64074" s="1"/>
      <c r="I64074" s="1"/>
      <c r="J64074" s="29"/>
    </row>
    <row r="64075" spans="1:10" s="4" customFormat="1" ht="14.25">
      <c r="A64075" s="1"/>
      <c r="E64075" s="28"/>
      <c r="F64075" s="1"/>
      <c r="G64075" s="1"/>
      <c r="H64075" s="1"/>
      <c r="I64075" s="1"/>
      <c r="J64075" s="29"/>
    </row>
    <row r="64076" spans="1:10" s="4" customFormat="1" ht="14.25">
      <c r="A64076" s="1"/>
      <c r="E64076" s="28"/>
      <c r="F64076" s="1"/>
      <c r="G64076" s="1"/>
      <c r="H64076" s="1"/>
      <c r="I64076" s="1"/>
      <c r="J64076" s="29"/>
    </row>
    <row r="64077" spans="1:10" s="4" customFormat="1" ht="14.25">
      <c r="A64077" s="1"/>
      <c r="E64077" s="28"/>
      <c r="F64077" s="1"/>
      <c r="G64077" s="1"/>
      <c r="H64077" s="1"/>
      <c r="I64077" s="1"/>
      <c r="J64077" s="29"/>
    </row>
    <row r="64078" spans="1:10" s="4" customFormat="1" ht="14.25">
      <c r="A64078" s="1"/>
      <c r="E64078" s="28"/>
      <c r="F64078" s="1"/>
      <c r="G64078" s="1"/>
      <c r="H64078" s="1"/>
      <c r="I64078" s="1"/>
      <c r="J64078" s="29"/>
    </row>
    <row r="64079" spans="1:10" s="4" customFormat="1" ht="14.25">
      <c r="A64079" s="1"/>
      <c r="E64079" s="28"/>
      <c r="F64079" s="1"/>
      <c r="G64079" s="1"/>
      <c r="H64079" s="1"/>
      <c r="I64079" s="1"/>
      <c r="J64079" s="29"/>
    </row>
    <row r="64080" spans="1:10" s="4" customFormat="1" ht="14.25">
      <c r="A64080" s="1"/>
      <c r="E64080" s="28"/>
      <c r="F64080" s="1"/>
      <c r="G64080" s="1"/>
      <c r="H64080" s="1"/>
      <c r="I64080" s="1"/>
      <c r="J64080" s="29"/>
    </row>
    <row r="64081" spans="1:10" s="4" customFormat="1" ht="14.25">
      <c r="A64081" s="1"/>
      <c r="E64081" s="28"/>
      <c r="F64081" s="1"/>
      <c r="G64081" s="1"/>
      <c r="H64081" s="1"/>
      <c r="I64081" s="1"/>
      <c r="J64081" s="29"/>
    </row>
    <row r="64082" spans="1:10" s="4" customFormat="1" ht="14.25">
      <c r="A64082" s="1"/>
      <c r="E64082" s="28"/>
      <c r="F64082" s="1"/>
      <c r="G64082" s="1"/>
      <c r="H64082" s="1"/>
      <c r="I64082" s="1"/>
      <c r="J64082" s="29"/>
    </row>
    <row r="64083" spans="1:10" s="4" customFormat="1" ht="14.25">
      <c r="A64083" s="1"/>
      <c r="E64083" s="28"/>
      <c r="F64083" s="1"/>
      <c r="G64083" s="1"/>
      <c r="H64083" s="1"/>
      <c r="I64083" s="1"/>
      <c r="J64083" s="29"/>
    </row>
    <row r="64084" spans="1:10" s="4" customFormat="1" ht="14.25">
      <c r="A64084" s="1"/>
      <c r="E64084" s="28"/>
      <c r="F64084" s="1"/>
      <c r="G64084" s="1"/>
      <c r="H64084" s="1"/>
      <c r="I64084" s="1"/>
      <c r="J64084" s="29"/>
    </row>
    <row r="64085" spans="1:10" s="4" customFormat="1" ht="14.25">
      <c r="A64085" s="1"/>
      <c r="E64085" s="28"/>
      <c r="F64085" s="1"/>
      <c r="G64085" s="1"/>
      <c r="H64085" s="1"/>
      <c r="I64085" s="1"/>
      <c r="J64085" s="29"/>
    </row>
    <row r="64086" spans="1:10" s="4" customFormat="1" ht="14.25">
      <c r="A64086" s="1"/>
      <c r="E64086" s="28"/>
      <c r="F64086" s="1"/>
      <c r="G64086" s="1"/>
      <c r="H64086" s="1"/>
      <c r="I64086" s="1"/>
      <c r="J64086" s="29"/>
    </row>
    <row r="64087" spans="1:10" s="4" customFormat="1" ht="14.25">
      <c r="A64087" s="1"/>
      <c r="E64087" s="28"/>
      <c r="F64087" s="1"/>
      <c r="G64087" s="1"/>
      <c r="H64087" s="1"/>
      <c r="I64087" s="1"/>
      <c r="J64087" s="29"/>
    </row>
    <row r="64088" spans="1:10" s="4" customFormat="1" ht="14.25">
      <c r="A64088" s="1"/>
      <c r="E64088" s="28"/>
      <c r="F64088" s="1"/>
      <c r="G64088" s="1"/>
      <c r="H64088" s="1"/>
      <c r="I64088" s="1"/>
      <c r="J64088" s="29"/>
    </row>
    <row r="64089" spans="1:10" s="4" customFormat="1" ht="14.25">
      <c r="A64089" s="1"/>
      <c r="E64089" s="28"/>
      <c r="F64089" s="1"/>
      <c r="G64089" s="1"/>
      <c r="H64089" s="1"/>
      <c r="I64089" s="1"/>
      <c r="J64089" s="29"/>
    </row>
    <row r="64090" spans="1:10" s="4" customFormat="1" ht="14.25">
      <c r="A64090" s="1"/>
      <c r="E64090" s="28"/>
      <c r="F64090" s="1"/>
      <c r="G64090" s="1"/>
      <c r="H64090" s="1"/>
      <c r="I64090" s="1"/>
      <c r="J64090" s="29"/>
    </row>
    <row r="64091" spans="1:10" s="4" customFormat="1" ht="14.25">
      <c r="A64091" s="1"/>
      <c r="E64091" s="28"/>
      <c r="F64091" s="1"/>
      <c r="G64091" s="1"/>
      <c r="H64091" s="1"/>
      <c r="I64091" s="1"/>
      <c r="J64091" s="29"/>
    </row>
    <row r="64092" spans="1:10" s="4" customFormat="1" ht="14.25">
      <c r="A64092" s="1"/>
      <c r="E64092" s="28"/>
      <c r="F64092" s="1"/>
      <c r="G64092" s="1"/>
      <c r="H64092" s="1"/>
      <c r="I64092" s="1"/>
      <c r="J64092" s="29"/>
    </row>
    <row r="64093" spans="1:10" s="4" customFormat="1" ht="14.25">
      <c r="A64093" s="1"/>
      <c r="E64093" s="28"/>
      <c r="F64093" s="1"/>
      <c r="G64093" s="1"/>
      <c r="H64093" s="1"/>
      <c r="I64093" s="1"/>
      <c r="J64093" s="29"/>
    </row>
    <row r="64094" spans="1:10" s="4" customFormat="1" ht="14.25">
      <c r="A64094" s="1"/>
      <c r="E64094" s="28"/>
      <c r="F64094" s="1"/>
      <c r="G64094" s="1"/>
      <c r="H64094" s="1"/>
      <c r="I64094" s="1"/>
      <c r="J64094" s="29"/>
    </row>
    <row r="64095" spans="1:10" s="4" customFormat="1" ht="14.25">
      <c r="A64095" s="1"/>
      <c r="E64095" s="28"/>
      <c r="F64095" s="1"/>
      <c r="G64095" s="1"/>
      <c r="H64095" s="1"/>
      <c r="I64095" s="1"/>
      <c r="J64095" s="29"/>
    </row>
    <row r="64096" spans="1:10" s="4" customFormat="1" ht="14.25">
      <c r="A64096" s="1"/>
      <c r="E64096" s="28"/>
      <c r="F64096" s="1"/>
      <c r="G64096" s="1"/>
      <c r="H64096" s="1"/>
      <c r="I64096" s="1"/>
      <c r="J64096" s="29"/>
    </row>
    <row r="64097" spans="1:10" s="4" customFormat="1" ht="14.25">
      <c r="A64097" s="1"/>
      <c r="E64097" s="28"/>
      <c r="F64097" s="1"/>
      <c r="G64097" s="1"/>
      <c r="H64097" s="1"/>
      <c r="I64097" s="1"/>
      <c r="J64097" s="29"/>
    </row>
    <row r="64098" spans="1:10" s="4" customFormat="1" ht="14.25">
      <c r="A64098" s="1"/>
      <c r="E64098" s="28"/>
      <c r="F64098" s="1"/>
      <c r="G64098" s="1"/>
      <c r="H64098" s="1"/>
      <c r="I64098" s="1"/>
      <c r="J64098" s="29"/>
    </row>
    <row r="64099" spans="1:10" s="4" customFormat="1" ht="14.25">
      <c r="A64099" s="1"/>
      <c r="E64099" s="28"/>
      <c r="F64099" s="1"/>
      <c r="G64099" s="1"/>
      <c r="H64099" s="1"/>
      <c r="I64099" s="1"/>
      <c r="J64099" s="29"/>
    </row>
    <row r="64100" spans="1:10" s="4" customFormat="1" ht="14.25">
      <c r="A64100" s="1"/>
      <c r="E64100" s="28"/>
      <c r="F64100" s="1"/>
      <c r="G64100" s="1"/>
      <c r="H64100" s="1"/>
      <c r="I64100" s="1"/>
      <c r="J64100" s="29"/>
    </row>
    <row r="64101" spans="1:10" s="4" customFormat="1" ht="14.25">
      <c r="A64101" s="1"/>
      <c r="E64101" s="28"/>
      <c r="F64101" s="1"/>
      <c r="G64101" s="1"/>
      <c r="H64101" s="1"/>
      <c r="I64101" s="1"/>
      <c r="J64101" s="29"/>
    </row>
    <row r="64102" spans="1:10" s="4" customFormat="1" ht="14.25">
      <c r="A64102" s="1"/>
      <c r="E64102" s="28"/>
      <c r="F64102" s="1"/>
      <c r="G64102" s="1"/>
      <c r="H64102" s="1"/>
      <c r="I64102" s="1"/>
      <c r="J64102" s="29"/>
    </row>
    <row r="64103" spans="1:10" s="4" customFormat="1" ht="14.25">
      <c r="A64103" s="1"/>
      <c r="E64103" s="28"/>
      <c r="F64103" s="1"/>
      <c r="G64103" s="1"/>
      <c r="H64103" s="1"/>
      <c r="I64103" s="1"/>
      <c r="J64103" s="29"/>
    </row>
    <row r="64104" spans="1:10" s="4" customFormat="1" ht="14.25">
      <c r="A64104" s="1"/>
      <c r="E64104" s="28"/>
      <c r="F64104" s="1"/>
      <c r="G64104" s="1"/>
      <c r="H64104" s="1"/>
      <c r="I64104" s="1"/>
      <c r="J64104" s="29"/>
    </row>
    <row r="64105" spans="1:10" s="4" customFormat="1" ht="14.25">
      <c r="A64105" s="1"/>
      <c r="E64105" s="28"/>
      <c r="F64105" s="1"/>
      <c r="G64105" s="1"/>
      <c r="H64105" s="1"/>
      <c r="I64105" s="1"/>
      <c r="J64105" s="29"/>
    </row>
    <row r="64106" spans="1:10" s="4" customFormat="1" ht="14.25">
      <c r="A64106" s="1"/>
      <c r="E64106" s="28"/>
      <c r="F64106" s="1"/>
      <c r="G64106" s="1"/>
      <c r="H64106" s="1"/>
      <c r="I64106" s="1"/>
      <c r="J64106" s="29"/>
    </row>
    <row r="64107" spans="1:10" s="4" customFormat="1" ht="14.25">
      <c r="A64107" s="1"/>
      <c r="E64107" s="28"/>
      <c r="F64107" s="1"/>
      <c r="G64107" s="1"/>
      <c r="H64107" s="1"/>
      <c r="I64107" s="1"/>
      <c r="J64107" s="29"/>
    </row>
    <row r="64108" spans="1:10" s="4" customFormat="1" ht="14.25">
      <c r="A64108" s="1"/>
      <c r="E64108" s="28"/>
      <c r="F64108" s="1"/>
      <c r="G64108" s="1"/>
      <c r="H64108" s="1"/>
      <c r="I64108" s="1"/>
      <c r="J64108" s="29"/>
    </row>
    <row r="64109" spans="1:10" s="4" customFormat="1" ht="14.25">
      <c r="A64109" s="1"/>
      <c r="E64109" s="28"/>
      <c r="F64109" s="1"/>
      <c r="G64109" s="1"/>
      <c r="H64109" s="1"/>
      <c r="I64109" s="1"/>
      <c r="J64109" s="29"/>
    </row>
    <row r="64110" spans="1:10" s="4" customFormat="1" ht="14.25">
      <c r="A64110" s="1"/>
      <c r="E64110" s="28"/>
      <c r="F64110" s="1"/>
      <c r="G64110" s="1"/>
      <c r="H64110" s="1"/>
      <c r="I64110" s="1"/>
      <c r="J64110" s="29"/>
    </row>
    <row r="64111" spans="1:10" s="4" customFormat="1" ht="14.25">
      <c r="A64111" s="1"/>
      <c r="E64111" s="28"/>
      <c r="F64111" s="1"/>
      <c r="G64111" s="1"/>
      <c r="H64111" s="1"/>
      <c r="I64111" s="1"/>
      <c r="J64111" s="29"/>
    </row>
    <row r="64112" spans="1:10" s="4" customFormat="1" ht="14.25">
      <c r="A64112" s="1"/>
      <c r="E64112" s="28"/>
      <c r="F64112" s="1"/>
      <c r="G64112" s="1"/>
      <c r="H64112" s="1"/>
      <c r="I64112" s="1"/>
      <c r="J64112" s="29"/>
    </row>
    <row r="64113" spans="1:10" s="4" customFormat="1" ht="14.25">
      <c r="A64113" s="1"/>
      <c r="E64113" s="28"/>
      <c r="F64113" s="1"/>
      <c r="G64113" s="1"/>
      <c r="H64113" s="1"/>
      <c r="I64113" s="1"/>
      <c r="J64113" s="29"/>
    </row>
    <row r="64114" spans="1:10" s="4" customFormat="1" ht="14.25">
      <c r="A64114" s="1"/>
      <c r="E64114" s="28"/>
      <c r="F64114" s="1"/>
      <c r="G64114" s="1"/>
      <c r="H64114" s="1"/>
      <c r="I64114" s="1"/>
      <c r="J64114" s="29"/>
    </row>
    <row r="64115" spans="1:10" s="4" customFormat="1" ht="14.25">
      <c r="A64115" s="1"/>
      <c r="E64115" s="28"/>
      <c r="F64115" s="1"/>
      <c r="G64115" s="1"/>
      <c r="H64115" s="1"/>
      <c r="I64115" s="1"/>
      <c r="J64115" s="29"/>
    </row>
    <row r="64116" spans="1:10" s="4" customFormat="1" ht="14.25">
      <c r="A64116" s="1"/>
      <c r="E64116" s="28"/>
      <c r="F64116" s="1"/>
      <c r="G64116" s="1"/>
      <c r="H64116" s="1"/>
      <c r="I64116" s="1"/>
      <c r="J64116" s="29"/>
    </row>
    <row r="64117" spans="1:10" s="4" customFormat="1" ht="14.25">
      <c r="A64117" s="1"/>
      <c r="E64117" s="28"/>
      <c r="F64117" s="1"/>
      <c r="G64117" s="1"/>
      <c r="H64117" s="1"/>
      <c r="I64117" s="1"/>
      <c r="J64117" s="29"/>
    </row>
    <row r="64118" spans="1:10" s="4" customFormat="1" ht="14.25">
      <c r="A64118" s="1"/>
      <c r="E64118" s="28"/>
      <c r="F64118" s="1"/>
      <c r="G64118" s="1"/>
      <c r="H64118" s="1"/>
      <c r="I64118" s="1"/>
      <c r="J64118" s="29"/>
    </row>
    <row r="64119" spans="1:10" s="4" customFormat="1" ht="14.25">
      <c r="A64119" s="1"/>
      <c r="E64119" s="28"/>
      <c r="F64119" s="1"/>
      <c r="G64119" s="1"/>
      <c r="H64119" s="1"/>
      <c r="I64119" s="1"/>
      <c r="J64119" s="29"/>
    </row>
    <row r="64120" spans="1:10" s="4" customFormat="1" ht="14.25">
      <c r="A64120" s="1"/>
      <c r="E64120" s="28"/>
      <c r="F64120" s="1"/>
      <c r="G64120" s="1"/>
      <c r="H64120" s="1"/>
      <c r="I64120" s="1"/>
      <c r="J64120" s="29"/>
    </row>
    <row r="64121" spans="1:10" s="4" customFormat="1" ht="14.25">
      <c r="A64121" s="1"/>
      <c r="E64121" s="28"/>
      <c r="F64121" s="1"/>
      <c r="G64121" s="1"/>
      <c r="H64121" s="1"/>
      <c r="I64121" s="1"/>
      <c r="J64121" s="29"/>
    </row>
    <row r="64122" spans="1:10" s="4" customFormat="1" ht="14.25">
      <c r="A64122" s="1"/>
      <c r="E64122" s="28"/>
      <c r="F64122" s="1"/>
      <c r="G64122" s="1"/>
      <c r="H64122" s="1"/>
      <c r="I64122" s="1"/>
      <c r="J64122" s="29"/>
    </row>
    <row r="64123" spans="1:10" s="4" customFormat="1" ht="14.25">
      <c r="A64123" s="1"/>
      <c r="E64123" s="28"/>
      <c r="F64123" s="1"/>
      <c r="G64123" s="1"/>
      <c r="H64123" s="1"/>
      <c r="I64123" s="1"/>
      <c r="J64123" s="29"/>
    </row>
    <row r="64124" spans="1:10" s="4" customFormat="1" ht="14.25">
      <c r="A64124" s="1"/>
      <c r="E64124" s="28"/>
      <c r="F64124" s="1"/>
      <c r="G64124" s="1"/>
      <c r="H64124" s="1"/>
      <c r="I64124" s="1"/>
      <c r="J64124" s="29"/>
    </row>
    <row r="64125" spans="1:10" s="4" customFormat="1" ht="14.25">
      <c r="A64125" s="1"/>
      <c r="E64125" s="28"/>
      <c r="F64125" s="1"/>
      <c r="G64125" s="1"/>
      <c r="H64125" s="1"/>
      <c r="I64125" s="1"/>
      <c r="J64125" s="29"/>
    </row>
    <row r="64126" spans="1:10" s="4" customFormat="1" ht="14.25">
      <c r="A64126" s="1"/>
      <c r="E64126" s="28"/>
      <c r="F64126" s="1"/>
      <c r="G64126" s="1"/>
      <c r="H64126" s="1"/>
      <c r="I64126" s="1"/>
      <c r="J64126" s="29"/>
    </row>
    <row r="64127" spans="1:10" s="4" customFormat="1" ht="14.25">
      <c r="A64127" s="1"/>
      <c r="E64127" s="28"/>
      <c r="F64127" s="1"/>
      <c r="G64127" s="1"/>
      <c r="H64127" s="1"/>
      <c r="I64127" s="1"/>
      <c r="J64127" s="29"/>
    </row>
    <row r="64128" spans="1:10" s="4" customFormat="1" ht="14.25">
      <c r="A64128" s="1"/>
      <c r="E64128" s="28"/>
      <c r="F64128" s="1"/>
      <c r="G64128" s="1"/>
      <c r="H64128" s="1"/>
      <c r="I64128" s="1"/>
      <c r="J64128" s="29"/>
    </row>
    <row r="64129" spans="1:10" s="4" customFormat="1" ht="14.25">
      <c r="A64129" s="1"/>
      <c r="E64129" s="28"/>
      <c r="F64129" s="1"/>
      <c r="G64129" s="1"/>
      <c r="H64129" s="1"/>
      <c r="I64129" s="1"/>
      <c r="J64129" s="29"/>
    </row>
    <row r="64130" spans="1:10" s="4" customFormat="1" ht="14.25">
      <c r="A64130" s="1"/>
      <c r="E64130" s="28"/>
      <c r="F64130" s="1"/>
      <c r="G64130" s="1"/>
      <c r="H64130" s="1"/>
      <c r="I64130" s="1"/>
      <c r="J64130" s="29"/>
    </row>
    <row r="64131" spans="1:10" s="4" customFormat="1" ht="14.25">
      <c r="A64131" s="1"/>
      <c r="E64131" s="28"/>
      <c r="F64131" s="1"/>
      <c r="G64131" s="1"/>
      <c r="H64131" s="1"/>
      <c r="I64131" s="1"/>
      <c r="J64131" s="29"/>
    </row>
    <row r="64132" spans="1:10" s="4" customFormat="1" ht="14.25">
      <c r="A64132" s="1"/>
      <c r="E64132" s="28"/>
      <c r="F64132" s="1"/>
      <c r="G64132" s="1"/>
      <c r="H64132" s="1"/>
      <c r="I64132" s="1"/>
      <c r="J64132" s="29"/>
    </row>
    <row r="64133" spans="1:10" s="4" customFormat="1" ht="14.25">
      <c r="A64133" s="1"/>
      <c r="E64133" s="28"/>
      <c r="F64133" s="1"/>
      <c r="G64133" s="1"/>
      <c r="H64133" s="1"/>
      <c r="I64133" s="1"/>
      <c r="J64133" s="29"/>
    </row>
    <row r="64134" spans="1:10" s="4" customFormat="1" ht="14.25">
      <c r="A64134" s="1"/>
      <c r="E64134" s="28"/>
      <c r="F64134" s="1"/>
      <c r="G64134" s="1"/>
      <c r="H64134" s="1"/>
      <c r="I64134" s="1"/>
      <c r="J64134" s="29"/>
    </row>
    <row r="64135" spans="1:10" s="4" customFormat="1" ht="14.25">
      <c r="A64135" s="1"/>
      <c r="E64135" s="28"/>
      <c r="F64135" s="1"/>
      <c r="G64135" s="1"/>
      <c r="H64135" s="1"/>
      <c r="I64135" s="1"/>
      <c r="J64135" s="29"/>
    </row>
    <row r="64136" spans="1:10" s="4" customFormat="1" ht="14.25">
      <c r="A64136" s="1"/>
      <c r="E64136" s="28"/>
      <c r="F64136" s="1"/>
      <c r="G64136" s="1"/>
      <c r="H64136" s="1"/>
      <c r="I64136" s="1"/>
      <c r="J64136" s="29"/>
    </row>
    <row r="64137" spans="1:10" s="4" customFormat="1" ht="14.25">
      <c r="A64137" s="1"/>
      <c r="E64137" s="28"/>
      <c r="F64137" s="1"/>
      <c r="G64137" s="1"/>
      <c r="H64137" s="1"/>
      <c r="I64137" s="1"/>
      <c r="J64137" s="29"/>
    </row>
    <row r="64138" spans="1:10" s="4" customFormat="1" ht="14.25">
      <c r="A64138" s="1"/>
      <c r="E64138" s="28"/>
      <c r="F64138" s="1"/>
      <c r="G64138" s="1"/>
      <c r="H64138" s="1"/>
      <c r="I64138" s="1"/>
      <c r="J64138" s="29"/>
    </row>
    <row r="64139" spans="1:10" s="4" customFormat="1" ht="14.25">
      <c r="A64139" s="1"/>
      <c r="E64139" s="28"/>
      <c r="F64139" s="1"/>
      <c r="G64139" s="1"/>
      <c r="H64139" s="1"/>
      <c r="I64139" s="1"/>
      <c r="J64139" s="29"/>
    </row>
    <row r="64140" spans="1:10" s="4" customFormat="1" ht="14.25">
      <c r="A64140" s="1"/>
      <c r="E64140" s="28"/>
      <c r="F64140" s="1"/>
      <c r="G64140" s="1"/>
      <c r="H64140" s="1"/>
      <c r="I64140" s="1"/>
      <c r="J64140" s="29"/>
    </row>
    <row r="64141" spans="1:10" s="4" customFormat="1" ht="14.25">
      <c r="A64141" s="1"/>
      <c r="E64141" s="28"/>
      <c r="F64141" s="1"/>
      <c r="G64141" s="1"/>
      <c r="H64141" s="1"/>
      <c r="I64141" s="1"/>
      <c r="J64141" s="29"/>
    </row>
    <row r="64142" spans="1:10" s="4" customFormat="1" ht="14.25">
      <c r="A64142" s="1"/>
      <c r="E64142" s="28"/>
      <c r="F64142" s="1"/>
      <c r="G64142" s="1"/>
      <c r="H64142" s="1"/>
      <c r="I64142" s="1"/>
      <c r="J64142" s="29"/>
    </row>
    <row r="64143" spans="1:10" s="4" customFormat="1" ht="14.25">
      <c r="A64143" s="1"/>
      <c r="E64143" s="28"/>
      <c r="F64143" s="1"/>
      <c r="G64143" s="1"/>
      <c r="H64143" s="1"/>
      <c r="I64143" s="1"/>
      <c r="J64143" s="29"/>
    </row>
    <row r="64144" spans="1:10" s="4" customFormat="1" ht="14.25">
      <c r="A64144" s="1"/>
      <c r="E64144" s="28"/>
      <c r="F64144" s="1"/>
      <c r="G64144" s="1"/>
      <c r="H64144" s="1"/>
      <c r="I64144" s="1"/>
      <c r="J64144" s="29"/>
    </row>
    <row r="64145" spans="1:10" s="4" customFormat="1" ht="14.25">
      <c r="A64145" s="1"/>
      <c r="E64145" s="28"/>
      <c r="F64145" s="1"/>
      <c r="G64145" s="1"/>
      <c r="H64145" s="1"/>
      <c r="I64145" s="1"/>
      <c r="J64145" s="29"/>
    </row>
    <row r="64146" spans="1:10" s="4" customFormat="1" ht="14.25">
      <c r="A64146" s="1"/>
      <c r="E64146" s="28"/>
      <c r="F64146" s="1"/>
      <c r="G64146" s="1"/>
      <c r="H64146" s="1"/>
      <c r="I64146" s="1"/>
      <c r="J64146" s="29"/>
    </row>
    <row r="64147" spans="1:10" s="4" customFormat="1" ht="14.25">
      <c r="A64147" s="1"/>
      <c r="E64147" s="28"/>
      <c r="F64147" s="1"/>
      <c r="G64147" s="1"/>
      <c r="H64147" s="1"/>
      <c r="I64147" s="1"/>
      <c r="J64147" s="29"/>
    </row>
    <row r="64148" spans="1:10" s="4" customFormat="1" ht="14.25">
      <c r="A64148" s="1"/>
      <c r="E64148" s="28"/>
      <c r="F64148" s="1"/>
      <c r="G64148" s="1"/>
      <c r="H64148" s="1"/>
      <c r="I64148" s="1"/>
      <c r="J64148" s="29"/>
    </row>
    <row r="64149" spans="1:10" s="4" customFormat="1" ht="14.25">
      <c r="A64149" s="1"/>
      <c r="E64149" s="28"/>
      <c r="F64149" s="1"/>
      <c r="G64149" s="1"/>
      <c r="H64149" s="1"/>
      <c r="I64149" s="1"/>
      <c r="J64149" s="29"/>
    </row>
    <row r="64150" spans="1:10" s="4" customFormat="1" ht="14.25">
      <c r="A64150" s="1"/>
      <c r="E64150" s="28"/>
      <c r="F64150" s="1"/>
      <c r="G64150" s="1"/>
      <c r="H64150" s="1"/>
      <c r="I64150" s="1"/>
      <c r="J64150" s="29"/>
    </row>
    <row r="64151" spans="1:10" s="4" customFormat="1" ht="14.25">
      <c r="A64151" s="1"/>
      <c r="E64151" s="28"/>
      <c r="F64151" s="1"/>
      <c r="G64151" s="1"/>
      <c r="H64151" s="1"/>
      <c r="I64151" s="1"/>
      <c r="J64151" s="29"/>
    </row>
    <row r="64152" spans="1:10" s="4" customFormat="1" ht="14.25">
      <c r="A64152" s="1"/>
      <c r="E64152" s="28"/>
      <c r="F64152" s="1"/>
      <c r="G64152" s="1"/>
      <c r="H64152" s="1"/>
      <c r="I64152" s="1"/>
      <c r="J64152" s="29"/>
    </row>
    <row r="64153" spans="1:10" s="4" customFormat="1" ht="14.25">
      <c r="A64153" s="1"/>
      <c r="E64153" s="28"/>
      <c r="F64153" s="1"/>
      <c r="G64153" s="1"/>
      <c r="H64153" s="1"/>
      <c r="I64153" s="1"/>
      <c r="J64153" s="29"/>
    </row>
    <row r="64154" spans="1:10" s="4" customFormat="1" ht="14.25">
      <c r="A64154" s="1"/>
      <c r="E64154" s="28"/>
      <c r="F64154" s="1"/>
      <c r="G64154" s="1"/>
      <c r="H64154" s="1"/>
      <c r="I64154" s="1"/>
      <c r="J64154" s="29"/>
    </row>
    <row r="64155" spans="1:10" s="4" customFormat="1" ht="14.25">
      <c r="A64155" s="1"/>
      <c r="E64155" s="28"/>
      <c r="F64155" s="1"/>
      <c r="G64155" s="1"/>
      <c r="H64155" s="1"/>
      <c r="I64155" s="1"/>
      <c r="J64155" s="29"/>
    </row>
    <row r="64156" spans="1:10" s="4" customFormat="1" ht="14.25">
      <c r="A64156" s="1"/>
      <c r="E64156" s="28"/>
      <c r="F64156" s="1"/>
      <c r="G64156" s="1"/>
      <c r="H64156" s="1"/>
      <c r="I64156" s="1"/>
      <c r="J64156" s="29"/>
    </row>
    <row r="64157" spans="1:10" s="4" customFormat="1" ht="14.25">
      <c r="A64157" s="1"/>
      <c r="E64157" s="28"/>
      <c r="F64157" s="1"/>
      <c r="G64157" s="1"/>
      <c r="H64157" s="1"/>
      <c r="I64157" s="1"/>
      <c r="J64157" s="29"/>
    </row>
    <row r="64158" spans="1:10" s="4" customFormat="1" ht="14.25">
      <c r="A64158" s="1"/>
      <c r="E64158" s="28"/>
      <c r="F64158" s="1"/>
      <c r="G64158" s="1"/>
      <c r="H64158" s="1"/>
      <c r="I64158" s="1"/>
      <c r="J64158" s="29"/>
    </row>
    <row r="64159" spans="1:10" s="4" customFormat="1" ht="14.25">
      <c r="A64159" s="1"/>
      <c r="E64159" s="28"/>
      <c r="F64159" s="1"/>
      <c r="G64159" s="1"/>
      <c r="H64159" s="1"/>
      <c r="I64159" s="1"/>
      <c r="J64159" s="29"/>
    </row>
    <row r="64160" spans="1:10" s="4" customFormat="1" ht="14.25">
      <c r="A64160" s="1"/>
      <c r="E64160" s="28"/>
      <c r="F64160" s="1"/>
      <c r="G64160" s="1"/>
      <c r="H64160" s="1"/>
      <c r="I64160" s="1"/>
      <c r="J64160" s="29"/>
    </row>
    <row r="64161" spans="1:10" s="4" customFormat="1" ht="14.25">
      <c r="A64161" s="1"/>
      <c r="E64161" s="28"/>
      <c r="F64161" s="1"/>
      <c r="G64161" s="1"/>
      <c r="H64161" s="1"/>
      <c r="I64161" s="1"/>
      <c r="J64161" s="29"/>
    </row>
    <row r="64162" spans="1:10" s="4" customFormat="1" ht="14.25">
      <c r="A64162" s="1"/>
      <c r="E64162" s="28"/>
      <c r="F64162" s="1"/>
      <c r="G64162" s="1"/>
      <c r="H64162" s="1"/>
      <c r="I64162" s="1"/>
      <c r="J64162" s="29"/>
    </row>
    <row r="64163" spans="1:10" s="4" customFormat="1" ht="14.25">
      <c r="A64163" s="1"/>
      <c r="E64163" s="28"/>
      <c r="F64163" s="1"/>
      <c r="G64163" s="1"/>
      <c r="H64163" s="1"/>
      <c r="I64163" s="1"/>
      <c r="J64163" s="29"/>
    </row>
    <row r="64164" spans="1:10" s="4" customFormat="1" ht="14.25">
      <c r="A64164" s="1"/>
      <c r="E64164" s="28"/>
      <c r="F64164" s="1"/>
      <c r="G64164" s="1"/>
      <c r="H64164" s="1"/>
      <c r="I64164" s="1"/>
      <c r="J64164" s="29"/>
    </row>
    <row r="64165" spans="1:10" s="4" customFormat="1" ht="14.25">
      <c r="A64165" s="1"/>
      <c r="E64165" s="28"/>
      <c r="F64165" s="1"/>
      <c r="G64165" s="1"/>
      <c r="H64165" s="1"/>
      <c r="I64165" s="1"/>
      <c r="J64165" s="29"/>
    </row>
    <row r="64166" spans="1:10" s="4" customFormat="1" ht="14.25">
      <c r="A64166" s="1"/>
      <c r="E64166" s="28"/>
      <c r="F64166" s="1"/>
      <c r="G64166" s="1"/>
      <c r="H64166" s="1"/>
      <c r="I64166" s="1"/>
      <c r="J64166" s="29"/>
    </row>
    <row r="64167" spans="1:10" s="4" customFormat="1" ht="14.25">
      <c r="A64167" s="1"/>
      <c r="E64167" s="28"/>
      <c r="F64167" s="1"/>
      <c r="G64167" s="1"/>
      <c r="H64167" s="1"/>
      <c r="I64167" s="1"/>
      <c r="J64167" s="29"/>
    </row>
    <row r="64168" spans="1:10" s="4" customFormat="1" ht="14.25">
      <c r="A64168" s="1"/>
      <c r="E64168" s="28"/>
      <c r="F64168" s="1"/>
      <c r="G64168" s="1"/>
      <c r="H64168" s="1"/>
      <c r="I64168" s="1"/>
      <c r="J64168" s="29"/>
    </row>
    <row r="64169" spans="1:10" s="4" customFormat="1" ht="14.25">
      <c r="A64169" s="1"/>
      <c r="E64169" s="28"/>
      <c r="F64169" s="1"/>
      <c r="G64169" s="1"/>
      <c r="H64169" s="1"/>
      <c r="I64169" s="1"/>
      <c r="J64169" s="29"/>
    </row>
    <row r="64170" spans="1:10" s="4" customFormat="1" ht="14.25">
      <c r="A64170" s="1"/>
      <c r="E64170" s="28"/>
      <c r="F64170" s="1"/>
      <c r="G64170" s="1"/>
      <c r="H64170" s="1"/>
      <c r="I64170" s="1"/>
      <c r="J64170" s="29"/>
    </row>
    <row r="64171" spans="1:10" s="4" customFormat="1" ht="14.25">
      <c r="A64171" s="1"/>
      <c r="E64171" s="28"/>
      <c r="F64171" s="1"/>
      <c r="G64171" s="1"/>
      <c r="H64171" s="1"/>
      <c r="I64171" s="1"/>
      <c r="J64171" s="29"/>
    </row>
    <row r="64172" spans="1:10" s="4" customFormat="1" ht="14.25">
      <c r="A64172" s="1"/>
      <c r="E64172" s="28"/>
      <c r="F64172" s="1"/>
      <c r="G64172" s="1"/>
      <c r="H64172" s="1"/>
      <c r="I64172" s="1"/>
      <c r="J64172" s="29"/>
    </row>
    <row r="64173" spans="1:10" s="4" customFormat="1" ht="14.25">
      <c r="A64173" s="1"/>
      <c r="E64173" s="28"/>
      <c r="F64173" s="1"/>
      <c r="G64173" s="1"/>
      <c r="H64173" s="1"/>
      <c r="I64173" s="1"/>
      <c r="J64173" s="29"/>
    </row>
    <row r="64174" spans="1:10" s="4" customFormat="1" ht="14.25">
      <c r="A64174" s="1"/>
      <c r="E64174" s="28"/>
      <c r="F64174" s="1"/>
      <c r="G64174" s="1"/>
      <c r="H64174" s="1"/>
      <c r="I64174" s="1"/>
      <c r="J64174" s="29"/>
    </row>
    <row r="64175" spans="1:10" s="4" customFormat="1" ht="14.25">
      <c r="A64175" s="1"/>
      <c r="E64175" s="28"/>
      <c r="F64175" s="1"/>
      <c r="G64175" s="1"/>
      <c r="H64175" s="1"/>
      <c r="I64175" s="1"/>
      <c r="J64175" s="29"/>
    </row>
    <row r="64176" spans="1:10" s="4" customFormat="1" ht="14.25">
      <c r="A64176" s="1"/>
      <c r="E64176" s="28"/>
      <c r="F64176" s="1"/>
      <c r="G64176" s="1"/>
      <c r="H64176" s="1"/>
      <c r="I64176" s="1"/>
      <c r="J64176" s="29"/>
    </row>
    <row r="64177" spans="1:10" s="4" customFormat="1" ht="14.25">
      <c r="A64177" s="1"/>
      <c r="E64177" s="28"/>
      <c r="F64177" s="1"/>
      <c r="G64177" s="1"/>
      <c r="H64177" s="1"/>
      <c r="I64177" s="1"/>
      <c r="J64177" s="29"/>
    </row>
    <row r="64178" spans="1:10" s="4" customFormat="1" ht="14.25">
      <c r="A64178" s="1"/>
      <c r="E64178" s="28"/>
      <c r="F64178" s="1"/>
      <c r="G64178" s="1"/>
      <c r="H64178" s="1"/>
      <c r="I64178" s="1"/>
      <c r="J64178" s="29"/>
    </row>
    <row r="64179" spans="1:10" s="4" customFormat="1" ht="14.25">
      <c r="A64179" s="1"/>
      <c r="E64179" s="28"/>
      <c r="F64179" s="1"/>
      <c r="G64179" s="1"/>
      <c r="H64179" s="1"/>
      <c r="I64179" s="1"/>
      <c r="J64179" s="29"/>
    </row>
    <row r="64180" spans="1:10" s="4" customFormat="1" ht="14.25">
      <c r="A64180" s="1"/>
      <c r="E64180" s="28"/>
      <c r="F64180" s="1"/>
      <c r="G64180" s="1"/>
      <c r="H64180" s="1"/>
      <c r="I64180" s="1"/>
      <c r="J64180" s="29"/>
    </row>
    <row r="64181" spans="1:10" s="4" customFormat="1" ht="14.25">
      <c r="A64181" s="1"/>
      <c r="E64181" s="28"/>
      <c r="F64181" s="1"/>
      <c r="G64181" s="1"/>
      <c r="H64181" s="1"/>
      <c r="I64181" s="1"/>
      <c r="J64181" s="29"/>
    </row>
    <row r="64182" spans="1:10" s="4" customFormat="1" ht="14.25">
      <c r="A64182" s="1"/>
      <c r="E64182" s="28"/>
      <c r="F64182" s="1"/>
      <c r="G64182" s="1"/>
      <c r="H64182" s="1"/>
      <c r="I64182" s="1"/>
      <c r="J64182" s="29"/>
    </row>
    <row r="64183" spans="1:10" s="4" customFormat="1" ht="14.25">
      <c r="A64183" s="1"/>
      <c r="E64183" s="28"/>
      <c r="F64183" s="1"/>
      <c r="G64183" s="1"/>
      <c r="H64183" s="1"/>
      <c r="I64183" s="1"/>
      <c r="J64183" s="29"/>
    </row>
    <row r="64184" spans="1:10" s="4" customFormat="1" ht="14.25">
      <c r="A64184" s="1"/>
      <c r="E64184" s="28"/>
      <c r="F64184" s="1"/>
      <c r="G64184" s="1"/>
      <c r="H64184" s="1"/>
      <c r="I64184" s="1"/>
      <c r="J64184" s="29"/>
    </row>
    <row r="64185" spans="1:10" s="4" customFormat="1" ht="14.25">
      <c r="A64185" s="1"/>
      <c r="E64185" s="28"/>
      <c r="F64185" s="1"/>
      <c r="G64185" s="1"/>
      <c r="H64185" s="1"/>
      <c r="I64185" s="1"/>
      <c r="J64185" s="29"/>
    </row>
    <row r="64186" spans="1:10" s="4" customFormat="1" ht="14.25">
      <c r="A64186" s="1"/>
      <c r="E64186" s="28"/>
      <c r="F64186" s="1"/>
      <c r="G64186" s="1"/>
      <c r="H64186" s="1"/>
      <c r="I64186" s="1"/>
      <c r="J64186" s="29"/>
    </row>
    <row r="64187" spans="1:10" s="4" customFormat="1" ht="14.25">
      <c r="A64187" s="1"/>
      <c r="E64187" s="28"/>
      <c r="F64187" s="1"/>
      <c r="G64187" s="1"/>
      <c r="H64187" s="1"/>
      <c r="I64187" s="1"/>
      <c r="J64187" s="29"/>
    </row>
    <row r="64188" spans="1:10" s="4" customFormat="1" ht="14.25">
      <c r="A64188" s="1"/>
      <c r="E64188" s="28"/>
      <c r="F64188" s="1"/>
      <c r="G64188" s="1"/>
      <c r="H64188" s="1"/>
      <c r="I64188" s="1"/>
      <c r="J64188" s="29"/>
    </row>
    <row r="64189" spans="1:10" s="4" customFormat="1" ht="14.25">
      <c r="A64189" s="1"/>
      <c r="E64189" s="28"/>
      <c r="F64189" s="1"/>
      <c r="G64189" s="1"/>
      <c r="H64189" s="1"/>
      <c r="I64189" s="1"/>
      <c r="J64189" s="29"/>
    </row>
    <row r="64190" spans="1:10" s="4" customFormat="1" ht="14.25">
      <c r="A64190" s="1"/>
      <c r="E64190" s="28"/>
      <c r="F64190" s="1"/>
      <c r="G64190" s="1"/>
      <c r="H64190" s="1"/>
      <c r="I64190" s="1"/>
      <c r="J64190" s="29"/>
    </row>
    <row r="64191" spans="1:10" s="4" customFormat="1" ht="14.25">
      <c r="A64191" s="1"/>
      <c r="E64191" s="28"/>
      <c r="F64191" s="1"/>
      <c r="G64191" s="1"/>
      <c r="H64191" s="1"/>
      <c r="I64191" s="1"/>
      <c r="J64191" s="29"/>
    </row>
    <row r="64192" spans="1:10" s="4" customFormat="1" ht="14.25">
      <c r="A64192" s="1"/>
      <c r="E64192" s="28"/>
      <c r="F64192" s="1"/>
      <c r="G64192" s="1"/>
      <c r="H64192" s="1"/>
      <c r="I64192" s="1"/>
      <c r="J64192" s="29"/>
    </row>
    <row r="64193" spans="1:10" s="4" customFormat="1" ht="14.25">
      <c r="A64193" s="1"/>
      <c r="E64193" s="28"/>
      <c r="F64193" s="1"/>
      <c r="G64193" s="1"/>
      <c r="H64193" s="1"/>
      <c r="I64193" s="1"/>
      <c r="J64193" s="29"/>
    </row>
    <row r="64194" spans="1:10" s="4" customFormat="1" ht="14.25">
      <c r="A64194" s="1"/>
      <c r="E64194" s="28"/>
      <c r="F64194" s="1"/>
      <c r="G64194" s="1"/>
      <c r="H64194" s="1"/>
      <c r="I64194" s="1"/>
      <c r="J64194" s="29"/>
    </row>
    <row r="64195" spans="1:10" s="4" customFormat="1" ht="14.25">
      <c r="A64195" s="1"/>
      <c r="E64195" s="28"/>
      <c r="F64195" s="1"/>
      <c r="G64195" s="1"/>
      <c r="H64195" s="1"/>
      <c r="I64195" s="1"/>
      <c r="J64195" s="29"/>
    </row>
    <row r="64196" spans="1:10" s="4" customFormat="1" ht="14.25">
      <c r="A64196" s="1"/>
      <c r="E64196" s="28"/>
      <c r="F64196" s="1"/>
      <c r="G64196" s="1"/>
      <c r="H64196" s="1"/>
      <c r="I64196" s="1"/>
      <c r="J64196" s="29"/>
    </row>
    <row r="64197" spans="1:10" s="4" customFormat="1" ht="14.25">
      <c r="A64197" s="1"/>
      <c r="E64197" s="28"/>
      <c r="F64197" s="1"/>
      <c r="G64197" s="1"/>
      <c r="H64197" s="1"/>
      <c r="I64197" s="1"/>
      <c r="J64197" s="29"/>
    </row>
    <row r="64198" spans="1:10" s="4" customFormat="1" ht="14.25">
      <c r="A64198" s="1"/>
      <c r="E64198" s="28"/>
      <c r="F64198" s="1"/>
      <c r="G64198" s="1"/>
      <c r="H64198" s="1"/>
      <c r="I64198" s="1"/>
      <c r="J64198" s="29"/>
    </row>
    <row r="64199" spans="1:10" s="4" customFormat="1" ht="14.25">
      <c r="A64199" s="1"/>
      <c r="E64199" s="28"/>
      <c r="F64199" s="1"/>
      <c r="G64199" s="1"/>
      <c r="H64199" s="1"/>
      <c r="I64199" s="1"/>
      <c r="J64199" s="29"/>
    </row>
    <row r="64200" spans="1:10" s="4" customFormat="1" ht="14.25">
      <c r="A64200" s="1"/>
      <c r="E64200" s="28"/>
      <c r="F64200" s="1"/>
      <c r="G64200" s="1"/>
      <c r="H64200" s="1"/>
      <c r="I64200" s="1"/>
      <c r="J64200" s="29"/>
    </row>
    <row r="64201" spans="1:10" s="4" customFormat="1" ht="14.25">
      <c r="A64201" s="1"/>
      <c r="E64201" s="28"/>
      <c r="F64201" s="1"/>
      <c r="G64201" s="1"/>
      <c r="H64201" s="1"/>
      <c r="I64201" s="1"/>
      <c r="J64201" s="29"/>
    </row>
    <row r="64202" spans="1:10" s="4" customFormat="1" ht="14.25">
      <c r="A64202" s="1"/>
      <c r="E64202" s="28"/>
      <c r="F64202" s="1"/>
      <c r="G64202" s="1"/>
      <c r="H64202" s="1"/>
      <c r="I64202" s="1"/>
      <c r="J64202" s="29"/>
    </row>
    <row r="64203" spans="1:10" s="4" customFormat="1" ht="14.25">
      <c r="A64203" s="1"/>
      <c r="E64203" s="28"/>
      <c r="F64203" s="1"/>
      <c r="G64203" s="1"/>
      <c r="H64203" s="1"/>
      <c r="I64203" s="1"/>
      <c r="J64203" s="29"/>
    </row>
    <row r="64204" spans="1:10" s="4" customFormat="1" ht="14.25">
      <c r="A64204" s="1"/>
      <c r="E64204" s="28"/>
      <c r="F64204" s="1"/>
      <c r="G64204" s="1"/>
      <c r="H64204" s="1"/>
      <c r="I64204" s="1"/>
      <c r="J64204" s="29"/>
    </row>
    <row r="64205" spans="1:10" s="4" customFormat="1" ht="14.25">
      <c r="A64205" s="1"/>
      <c r="E64205" s="28"/>
      <c r="F64205" s="1"/>
      <c r="G64205" s="1"/>
      <c r="H64205" s="1"/>
      <c r="I64205" s="1"/>
      <c r="J64205" s="29"/>
    </row>
    <row r="64206" spans="1:10" s="4" customFormat="1" ht="14.25">
      <c r="A64206" s="1"/>
      <c r="E64206" s="28"/>
      <c r="F64206" s="1"/>
      <c r="G64206" s="1"/>
      <c r="H64206" s="1"/>
      <c r="I64206" s="1"/>
      <c r="J64206" s="29"/>
    </row>
    <row r="64207" spans="1:10" s="4" customFormat="1" ht="14.25">
      <c r="A64207" s="1"/>
      <c r="E64207" s="28"/>
      <c r="F64207" s="1"/>
      <c r="G64207" s="1"/>
      <c r="H64207" s="1"/>
      <c r="I64207" s="1"/>
      <c r="J64207" s="29"/>
    </row>
    <row r="64208" spans="1:10" s="4" customFormat="1" ht="14.25">
      <c r="A64208" s="1"/>
      <c r="E64208" s="28"/>
      <c r="F64208" s="1"/>
      <c r="G64208" s="1"/>
      <c r="H64208" s="1"/>
      <c r="I64208" s="1"/>
      <c r="J64208" s="29"/>
    </row>
    <row r="64209" spans="1:10" s="4" customFormat="1" ht="14.25">
      <c r="A64209" s="1"/>
      <c r="E64209" s="28"/>
      <c r="F64209" s="1"/>
      <c r="G64209" s="1"/>
      <c r="H64209" s="1"/>
      <c r="I64209" s="1"/>
      <c r="J64209" s="29"/>
    </row>
    <row r="64210" spans="1:10" s="4" customFormat="1" ht="14.25">
      <c r="A64210" s="1"/>
      <c r="E64210" s="28"/>
      <c r="F64210" s="1"/>
      <c r="G64210" s="1"/>
      <c r="H64210" s="1"/>
      <c r="I64210" s="1"/>
      <c r="J64210" s="29"/>
    </row>
    <row r="64211" spans="1:10" s="4" customFormat="1" ht="14.25">
      <c r="A64211" s="1"/>
      <c r="E64211" s="28"/>
      <c r="F64211" s="1"/>
      <c r="G64211" s="1"/>
      <c r="H64211" s="1"/>
      <c r="I64211" s="1"/>
      <c r="J64211" s="29"/>
    </row>
    <row r="64212" spans="1:10" s="4" customFormat="1" ht="14.25">
      <c r="A64212" s="1"/>
      <c r="E64212" s="28"/>
      <c r="F64212" s="1"/>
      <c r="G64212" s="1"/>
      <c r="H64212" s="1"/>
      <c r="I64212" s="1"/>
      <c r="J64212" s="29"/>
    </row>
    <row r="64213" spans="1:10" s="4" customFormat="1" ht="14.25">
      <c r="A64213" s="1"/>
      <c r="E64213" s="28"/>
      <c r="F64213" s="1"/>
      <c r="G64213" s="1"/>
      <c r="H64213" s="1"/>
      <c r="I64213" s="1"/>
      <c r="J64213" s="29"/>
    </row>
    <row r="64214" spans="1:10" s="4" customFormat="1" ht="14.25">
      <c r="A64214" s="1"/>
      <c r="E64214" s="28"/>
      <c r="F64214" s="1"/>
      <c r="G64214" s="1"/>
      <c r="H64214" s="1"/>
      <c r="I64214" s="1"/>
      <c r="J64214" s="29"/>
    </row>
    <row r="64215" spans="1:10" s="4" customFormat="1" ht="14.25">
      <c r="A64215" s="1"/>
      <c r="E64215" s="28"/>
      <c r="F64215" s="1"/>
      <c r="G64215" s="1"/>
      <c r="H64215" s="1"/>
      <c r="I64215" s="1"/>
      <c r="J64215" s="29"/>
    </row>
    <row r="64216" spans="1:10" s="4" customFormat="1" ht="14.25">
      <c r="A64216" s="1"/>
      <c r="E64216" s="28"/>
      <c r="F64216" s="1"/>
      <c r="G64216" s="1"/>
      <c r="H64216" s="1"/>
      <c r="I64216" s="1"/>
      <c r="J64216" s="29"/>
    </row>
    <row r="64217" spans="1:10" s="4" customFormat="1" ht="14.25">
      <c r="A64217" s="1"/>
      <c r="E64217" s="28"/>
      <c r="F64217" s="1"/>
      <c r="G64217" s="1"/>
      <c r="H64217" s="1"/>
      <c r="I64217" s="1"/>
      <c r="J64217" s="29"/>
    </row>
    <row r="64218" spans="1:10" s="4" customFormat="1" ht="14.25">
      <c r="A64218" s="1"/>
      <c r="E64218" s="28"/>
      <c r="F64218" s="1"/>
      <c r="G64218" s="1"/>
      <c r="H64218" s="1"/>
      <c r="I64218" s="1"/>
      <c r="J64218" s="29"/>
    </row>
    <row r="64219" spans="1:10" s="4" customFormat="1" ht="14.25">
      <c r="A64219" s="1"/>
      <c r="E64219" s="28"/>
      <c r="F64219" s="1"/>
      <c r="G64219" s="1"/>
      <c r="H64219" s="1"/>
      <c r="I64219" s="1"/>
      <c r="J64219" s="29"/>
    </row>
    <row r="64220" spans="1:10" s="4" customFormat="1" ht="14.25">
      <c r="A64220" s="1"/>
      <c r="E64220" s="28"/>
      <c r="F64220" s="1"/>
      <c r="G64220" s="1"/>
      <c r="H64220" s="1"/>
      <c r="I64220" s="1"/>
      <c r="J64220" s="29"/>
    </row>
    <row r="64221" spans="1:10" s="4" customFormat="1" ht="14.25">
      <c r="A64221" s="1"/>
      <c r="E64221" s="28"/>
      <c r="F64221" s="1"/>
      <c r="G64221" s="1"/>
      <c r="H64221" s="1"/>
      <c r="I64221" s="1"/>
      <c r="J64221" s="29"/>
    </row>
    <row r="64222" spans="1:10" s="4" customFormat="1" ht="14.25">
      <c r="A64222" s="1"/>
      <c r="E64222" s="28"/>
      <c r="F64222" s="1"/>
      <c r="G64222" s="1"/>
      <c r="H64222" s="1"/>
      <c r="I64222" s="1"/>
      <c r="J64222" s="29"/>
    </row>
    <row r="64223" spans="1:10" s="4" customFormat="1" ht="14.25">
      <c r="A64223" s="1"/>
      <c r="E64223" s="28"/>
      <c r="F64223" s="1"/>
      <c r="G64223" s="1"/>
      <c r="H64223" s="1"/>
      <c r="I64223" s="1"/>
      <c r="J64223" s="29"/>
    </row>
    <row r="64224" spans="1:10" s="4" customFormat="1" ht="14.25">
      <c r="A64224" s="1"/>
      <c r="E64224" s="28"/>
      <c r="F64224" s="1"/>
      <c r="G64224" s="1"/>
      <c r="H64224" s="1"/>
      <c r="I64224" s="1"/>
      <c r="J64224" s="29"/>
    </row>
    <row r="64225" spans="1:10" s="4" customFormat="1" ht="14.25">
      <c r="A64225" s="1"/>
      <c r="E64225" s="28"/>
      <c r="F64225" s="1"/>
      <c r="G64225" s="1"/>
      <c r="H64225" s="1"/>
      <c r="I64225" s="1"/>
      <c r="J64225" s="29"/>
    </row>
    <row r="64226" spans="1:10" s="4" customFormat="1" ht="14.25">
      <c r="A64226" s="1"/>
      <c r="E64226" s="28"/>
      <c r="F64226" s="1"/>
      <c r="G64226" s="1"/>
      <c r="H64226" s="1"/>
      <c r="I64226" s="1"/>
      <c r="J64226" s="29"/>
    </row>
    <row r="64227" spans="1:10" s="4" customFormat="1" ht="14.25">
      <c r="A64227" s="1"/>
      <c r="E64227" s="28"/>
      <c r="F64227" s="1"/>
      <c r="G64227" s="1"/>
      <c r="H64227" s="1"/>
      <c r="I64227" s="1"/>
      <c r="J64227" s="29"/>
    </row>
    <row r="64228" spans="1:10" s="4" customFormat="1" ht="14.25">
      <c r="A64228" s="1"/>
      <c r="E64228" s="28"/>
      <c r="F64228" s="1"/>
      <c r="G64228" s="1"/>
      <c r="H64228" s="1"/>
      <c r="I64228" s="1"/>
      <c r="J64228" s="29"/>
    </row>
    <row r="64229" spans="1:10" s="4" customFormat="1" ht="14.25">
      <c r="A64229" s="1"/>
      <c r="E64229" s="28"/>
      <c r="F64229" s="1"/>
      <c r="G64229" s="1"/>
      <c r="H64229" s="1"/>
      <c r="I64229" s="1"/>
      <c r="J64229" s="29"/>
    </row>
    <row r="64230" spans="1:10" s="4" customFormat="1" ht="14.25">
      <c r="A64230" s="1"/>
      <c r="E64230" s="28"/>
      <c r="F64230" s="1"/>
      <c r="G64230" s="1"/>
      <c r="H64230" s="1"/>
      <c r="I64230" s="1"/>
      <c r="J64230" s="29"/>
    </row>
    <row r="64231" spans="1:10" s="4" customFormat="1" ht="14.25">
      <c r="A64231" s="1"/>
      <c r="E64231" s="28"/>
      <c r="F64231" s="1"/>
      <c r="G64231" s="1"/>
      <c r="H64231" s="1"/>
      <c r="I64231" s="1"/>
      <c r="J64231" s="29"/>
    </row>
    <row r="64232" spans="1:10" s="4" customFormat="1" ht="14.25">
      <c r="A64232" s="1"/>
      <c r="E64232" s="28"/>
      <c r="F64232" s="1"/>
      <c r="G64232" s="1"/>
      <c r="H64232" s="1"/>
      <c r="I64232" s="1"/>
      <c r="J64232" s="29"/>
    </row>
    <row r="64233" spans="1:10" s="4" customFormat="1" ht="14.25">
      <c r="A64233" s="1"/>
      <c r="E64233" s="28"/>
      <c r="F64233" s="1"/>
      <c r="G64233" s="1"/>
      <c r="H64233" s="1"/>
      <c r="I64233" s="1"/>
      <c r="J64233" s="29"/>
    </row>
    <row r="64234" spans="1:10" s="4" customFormat="1" ht="14.25">
      <c r="A64234" s="1"/>
      <c r="E64234" s="28"/>
      <c r="F64234" s="1"/>
      <c r="G64234" s="1"/>
      <c r="H64234" s="1"/>
      <c r="I64234" s="1"/>
      <c r="J64234" s="29"/>
    </row>
    <row r="64235" spans="1:10" s="4" customFormat="1" ht="14.25">
      <c r="A64235" s="1"/>
      <c r="E64235" s="28"/>
      <c r="F64235" s="1"/>
      <c r="G64235" s="1"/>
      <c r="H64235" s="1"/>
      <c r="I64235" s="1"/>
      <c r="J64235" s="29"/>
    </row>
    <row r="64236" spans="1:10" s="4" customFormat="1" ht="14.25">
      <c r="A64236" s="1"/>
      <c r="E64236" s="28"/>
      <c r="F64236" s="1"/>
      <c r="G64236" s="1"/>
      <c r="H64236" s="1"/>
      <c r="I64236" s="1"/>
      <c r="J64236" s="29"/>
    </row>
    <row r="64237" spans="1:10" s="4" customFormat="1" ht="14.25">
      <c r="A64237" s="1"/>
      <c r="E64237" s="28"/>
      <c r="F64237" s="1"/>
      <c r="G64237" s="1"/>
      <c r="H64237" s="1"/>
      <c r="I64237" s="1"/>
      <c r="J64237" s="29"/>
    </row>
    <row r="64238" spans="1:10" s="4" customFormat="1" ht="14.25">
      <c r="A64238" s="1"/>
      <c r="E64238" s="28"/>
      <c r="F64238" s="1"/>
      <c r="G64238" s="1"/>
      <c r="H64238" s="1"/>
      <c r="I64238" s="1"/>
      <c r="J64238" s="29"/>
    </row>
    <row r="64239" spans="1:10" s="4" customFormat="1" ht="14.25">
      <c r="A64239" s="1"/>
      <c r="E64239" s="28"/>
      <c r="F64239" s="1"/>
      <c r="G64239" s="1"/>
      <c r="H64239" s="1"/>
      <c r="I64239" s="1"/>
      <c r="J64239" s="29"/>
    </row>
    <row r="64240" spans="1:10" s="4" customFormat="1" ht="14.25">
      <c r="A64240" s="1"/>
      <c r="E64240" s="28"/>
      <c r="F64240" s="1"/>
      <c r="G64240" s="1"/>
      <c r="H64240" s="1"/>
      <c r="I64240" s="1"/>
      <c r="J64240" s="29"/>
    </row>
    <row r="64241" spans="1:10" s="4" customFormat="1" ht="14.25">
      <c r="A64241" s="1"/>
      <c r="E64241" s="28"/>
      <c r="F64241" s="1"/>
      <c r="G64241" s="1"/>
      <c r="H64241" s="1"/>
      <c r="I64241" s="1"/>
      <c r="J64241" s="29"/>
    </row>
    <row r="64242" spans="1:10" s="4" customFormat="1" ht="14.25">
      <c r="A64242" s="1"/>
      <c r="E64242" s="28"/>
      <c r="F64242" s="1"/>
      <c r="G64242" s="1"/>
      <c r="H64242" s="1"/>
      <c r="I64242" s="1"/>
      <c r="J64242" s="29"/>
    </row>
    <row r="64243" spans="1:10" s="4" customFormat="1" ht="14.25">
      <c r="A64243" s="1"/>
      <c r="E64243" s="28"/>
      <c r="F64243" s="1"/>
      <c r="G64243" s="1"/>
      <c r="H64243" s="1"/>
      <c r="I64243" s="1"/>
      <c r="J64243" s="29"/>
    </row>
    <row r="64244" spans="1:10" s="4" customFormat="1" ht="14.25">
      <c r="A64244" s="1"/>
      <c r="E64244" s="28"/>
      <c r="F64244" s="1"/>
      <c r="G64244" s="1"/>
      <c r="H64244" s="1"/>
      <c r="I64244" s="1"/>
      <c r="J64244" s="29"/>
    </row>
    <row r="64245" spans="1:10" s="4" customFormat="1" ht="14.25">
      <c r="A64245" s="1"/>
      <c r="E64245" s="28"/>
      <c r="F64245" s="1"/>
      <c r="G64245" s="1"/>
      <c r="H64245" s="1"/>
      <c r="I64245" s="1"/>
      <c r="J64245" s="29"/>
    </row>
    <row r="64246" spans="1:10" s="4" customFormat="1" ht="14.25">
      <c r="A64246" s="1"/>
      <c r="E64246" s="28"/>
      <c r="F64246" s="1"/>
      <c r="G64246" s="1"/>
      <c r="H64246" s="1"/>
      <c r="I64246" s="1"/>
      <c r="J64246" s="29"/>
    </row>
    <row r="64247" spans="1:10" s="4" customFormat="1" ht="14.25">
      <c r="A64247" s="1"/>
      <c r="E64247" s="28"/>
      <c r="F64247" s="1"/>
      <c r="G64247" s="1"/>
      <c r="H64247" s="1"/>
      <c r="I64247" s="1"/>
      <c r="J64247" s="29"/>
    </row>
    <row r="64248" spans="1:10" s="4" customFormat="1" ht="14.25">
      <c r="A64248" s="1"/>
      <c r="E64248" s="28"/>
      <c r="F64248" s="1"/>
      <c r="G64248" s="1"/>
      <c r="H64248" s="1"/>
      <c r="I64248" s="1"/>
      <c r="J64248" s="29"/>
    </row>
    <row r="64249" spans="1:10" s="4" customFormat="1" ht="14.25">
      <c r="A64249" s="1"/>
      <c r="E64249" s="28"/>
      <c r="F64249" s="1"/>
      <c r="G64249" s="1"/>
      <c r="H64249" s="1"/>
      <c r="I64249" s="1"/>
      <c r="J64249" s="29"/>
    </row>
    <row r="64250" spans="1:10" s="4" customFormat="1" ht="14.25">
      <c r="A64250" s="1"/>
      <c r="E64250" s="28"/>
      <c r="F64250" s="1"/>
      <c r="G64250" s="1"/>
      <c r="H64250" s="1"/>
      <c r="I64250" s="1"/>
      <c r="J64250" s="29"/>
    </row>
    <row r="64251" spans="1:10" s="4" customFormat="1" ht="14.25">
      <c r="A64251" s="1"/>
      <c r="E64251" s="28"/>
      <c r="F64251" s="1"/>
      <c r="G64251" s="1"/>
      <c r="H64251" s="1"/>
      <c r="I64251" s="1"/>
      <c r="J64251" s="29"/>
    </row>
    <row r="64252" spans="1:10" s="4" customFormat="1" ht="14.25">
      <c r="A64252" s="1"/>
      <c r="E64252" s="28"/>
      <c r="F64252" s="1"/>
      <c r="G64252" s="1"/>
      <c r="H64252" s="1"/>
      <c r="I64252" s="1"/>
      <c r="J64252" s="29"/>
    </row>
    <row r="64253" spans="1:10" s="4" customFormat="1" ht="14.25">
      <c r="A64253" s="1"/>
      <c r="E64253" s="28"/>
      <c r="F64253" s="1"/>
      <c r="G64253" s="1"/>
      <c r="H64253" s="1"/>
      <c r="I64253" s="1"/>
      <c r="J64253" s="29"/>
    </row>
    <row r="64254" spans="1:10" s="4" customFormat="1" ht="14.25">
      <c r="A64254" s="1"/>
      <c r="E64254" s="28"/>
      <c r="F64254" s="1"/>
      <c r="G64254" s="1"/>
      <c r="H64254" s="1"/>
      <c r="I64254" s="1"/>
      <c r="J64254" s="29"/>
    </row>
    <row r="64255" spans="1:10" s="4" customFormat="1" ht="14.25">
      <c r="A64255" s="1"/>
      <c r="E64255" s="28"/>
      <c r="F64255" s="1"/>
      <c r="G64255" s="1"/>
      <c r="H64255" s="1"/>
      <c r="I64255" s="1"/>
      <c r="J64255" s="29"/>
    </row>
    <row r="64256" spans="1:10" s="4" customFormat="1" ht="14.25">
      <c r="A64256" s="1"/>
      <c r="E64256" s="28"/>
      <c r="F64256" s="1"/>
      <c r="G64256" s="1"/>
      <c r="H64256" s="1"/>
      <c r="I64256" s="1"/>
      <c r="J64256" s="29"/>
    </row>
    <row r="64257" spans="1:10" s="4" customFormat="1" ht="14.25">
      <c r="A64257" s="1"/>
      <c r="E64257" s="28"/>
      <c r="F64257" s="1"/>
      <c r="G64257" s="1"/>
      <c r="H64257" s="1"/>
      <c r="I64257" s="1"/>
      <c r="J64257" s="29"/>
    </row>
    <row r="64258" spans="1:10" s="4" customFormat="1" ht="14.25">
      <c r="A64258" s="1"/>
      <c r="E64258" s="28"/>
      <c r="F64258" s="1"/>
      <c r="G64258" s="1"/>
      <c r="H64258" s="1"/>
      <c r="I64258" s="1"/>
      <c r="J64258" s="29"/>
    </row>
    <row r="64259" spans="1:10" s="4" customFormat="1" ht="14.25">
      <c r="A64259" s="1"/>
      <c r="E64259" s="28"/>
      <c r="F64259" s="1"/>
      <c r="G64259" s="1"/>
      <c r="H64259" s="1"/>
      <c r="I64259" s="1"/>
      <c r="J64259" s="29"/>
    </row>
    <row r="64260" spans="1:10" s="4" customFormat="1" ht="14.25">
      <c r="A64260" s="1"/>
      <c r="E64260" s="28"/>
      <c r="F64260" s="1"/>
      <c r="G64260" s="1"/>
      <c r="H64260" s="1"/>
      <c r="I64260" s="1"/>
      <c r="J64260" s="29"/>
    </row>
    <row r="64261" spans="1:10" s="4" customFormat="1" ht="14.25">
      <c r="A64261" s="1"/>
      <c r="E64261" s="28"/>
      <c r="F64261" s="1"/>
      <c r="G64261" s="1"/>
      <c r="H64261" s="1"/>
      <c r="I64261" s="1"/>
      <c r="J64261" s="29"/>
    </row>
    <row r="64262" spans="1:10" s="4" customFormat="1" ht="14.25">
      <c r="A64262" s="1"/>
      <c r="E64262" s="28"/>
      <c r="F64262" s="1"/>
      <c r="G64262" s="1"/>
      <c r="H64262" s="1"/>
      <c r="I64262" s="1"/>
      <c r="J64262" s="29"/>
    </row>
    <row r="64263" spans="1:10" s="4" customFormat="1" ht="14.25">
      <c r="A64263" s="1"/>
      <c r="E64263" s="28"/>
      <c r="F64263" s="1"/>
      <c r="G64263" s="1"/>
      <c r="H64263" s="1"/>
      <c r="I64263" s="1"/>
      <c r="J64263" s="29"/>
    </row>
    <row r="64264" spans="1:10" s="4" customFormat="1" ht="14.25">
      <c r="A64264" s="1"/>
      <c r="E64264" s="28"/>
      <c r="F64264" s="1"/>
      <c r="G64264" s="1"/>
      <c r="H64264" s="1"/>
      <c r="I64264" s="1"/>
      <c r="J64264" s="29"/>
    </row>
    <row r="64265" spans="1:10" s="4" customFormat="1" ht="14.25">
      <c r="A64265" s="1"/>
      <c r="E64265" s="28"/>
      <c r="F64265" s="1"/>
      <c r="G64265" s="1"/>
      <c r="H64265" s="1"/>
      <c r="I64265" s="1"/>
      <c r="J64265" s="29"/>
    </row>
    <row r="64266" spans="1:10" s="4" customFormat="1" ht="14.25">
      <c r="A64266" s="1"/>
      <c r="E64266" s="28"/>
      <c r="F64266" s="1"/>
      <c r="G64266" s="1"/>
      <c r="H64266" s="1"/>
      <c r="I64266" s="1"/>
      <c r="J64266" s="29"/>
    </row>
    <row r="64267" spans="1:10" s="4" customFormat="1" ht="14.25">
      <c r="A64267" s="1"/>
      <c r="E64267" s="28"/>
      <c r="F64267" s="1"/>
      <c r="G64267" s="1"/>
      <c r="H64267" s="1"/>
      <c r="I64267" s="1"/>
      <c r="J64267" s="29"/>
    </row>
    <row r="64268" spans="1:10" s="4" customFormat="1" ht="14.25">
      <c r="A64268" s="1"/>
      <c r="E64268" s="28"/>
      <c r="F64268" s="1"/>
      <c r="G64268" s="1"/>
      <c r="H64268" s="1"/>
      <c r="I64268" s="1"/>
      <c r="J64268" s="29"/>
    </row>
    <row r="64269" spans="1:10" s="4" customFormat="1" ht="14.25">
      <c r="A64269" s="1"/>
      <c r="E64269" s="28"/>
      <c r="F64269" s="1"/>
      <c r="G64269" s="1"/>
      <c r="H64269" s="1"/>
      <c r="I64269" s="1"/>
      <c r="J64269" s="29"/>
    </row>
    <row r="64270" spans="1:10" s="4" customFormat="1" ht="14.25">
      <c r="A64270" s="1"/>
      <c r="E64270" s="28"/>
      <c r="F64270" s="1"/>
      <c r="G64270" s="1"/>
      <c r="H64270" s="1"/>
      <c r="I64270" s="1"/>
      <c r="J64270" s="29"/>
    </row>
    <row r="64271" spans="1:10" s="4" customFormat="1" ht="14.25">
      <c r="A64271" s="1"/>
      <c r="E64271" s="28"/>
      <c r="F64271" s="1"/>
      <c r="G64271" s="1"/>
      <c r="H64271" s="1"/>
      <c r="I64271" s="1"/>
      <c r="J64271" s="29"/>
    </row>
    <row r="64272" spans="1:10" s="4" customFormat="1" ht="14.25">
      <c r="A64272" s="1"/>
      <c r="E64272" s="28"/>
      <c r="F64272" s="1"/>
      <c r="G64272" s="1"/>
      <c r="H64272" s="1"/>
      <c r="I64272" s="1"/>
      <c r="J64272" s="29"/>
    </row>
    <row r="64273" spans="1:10" s="4" customFormat="1" ht="14.25">
      <c r="A64273" s="1"/>
      <c r="E64273" s="28"/>
      <c r="F64273" s="1"/>
      <c r="G64273" s="1"/>
      <c r="H64273" s="1"/>
      <c r="I64273" s="1"/>
      <c r="J64273" s="29"/>
    </row>
    <row r="64274" spans="1:10" s="4" customFormat="1" ht="14.25">
      <c r="A64274" s="1"/>
      <c r="E64274" s="28"/>
      <c r="F64274" s="1"/>
      <c r="G64274" s="1"/>
      <c r="H64274" s="1"/>
      <c r="I64274" s="1"/>
      <c r="J64274" s="29"/>
    </row>
    <row r="64275" spans="1:10" s="4" customFormat="1" ht="14.25">
      <c r="A64275" s="1"/>
      <c r="E64275" s="28"/>
      <c r="F64275" s="1"/>
      <c r="G64275" s="1"/>
      <c r="H64275" s="1"/>
      <c r="I64275" s="1"/>
      <c r="J64275" s="29"/>
    </row>
    <row r="64276" spans="1:10" s="4" customFormat="1" ht="14.25">
      <c r="A64276" s="1"/>
      <c r="E64276" s="28"/>
      <c r="F64276" s="1"/>
      <c r="G64276" s="1"/>
      <c r="H64276" s="1"/>
      <c r="I64276" s="1"/>
      <c r="J64276" s="29"/>
    </row>
    <row r="64277" spans="1:10" s="4" customFormat="1" ht="14.25">
      <c r="A64277" s="1"/>
      <c r="E64277" s="28"/>
      <c r="F64277" s="1"/>
      <c r="G64277" s="1"/>
      <c r="H64277" s="1"/>
      <c r="I64277" s="1"/>
      <c r="J64277" s="29"/>
    </row>
    <row r="64278" spans="1:10" s="4" customFormat="1" ht="14.25">
      <c r="A64278" s="1"/>
      <c r="E64278" s="28"/>
      <c r="F64278" s="1"/>
      <c r="G64278" s="1"/>
      <c r="H64278" s="1"/>
      <c r="I64278" s="1"/>
      <c r="J64278" s="29"/>
    </row>
    <row r="64279" spans="1:10" s="4" customFormat="1" ht="14.25">
      <c r="A64279" s="1"/>
      <c r="E64279" s="28"/>
      <c r="F64279" s="1"/>
      <c r="G64279" s="1"/>
      <c r="H64279" s="1"/>
      <c r="I64279" s="1"/>
      <c r="J64279" s="29"/>
    </row>
    <row r="64280" spans="1:10" s="4" customFormat="1" ht="14.25">
      <c r="A64280" s="1"/>
      <c r="E64280" s="28"/>
      <c r="F64280" s="1"/>
      <c r="G64280" s="1"/>
      <c r="H64280" s="1"/>
      <c r="I64280" s="1"/>
      <c r="J64280" s="29"/>
    </row>
    <row r="64281" spans="1:10" s="4" customFormat="1" ht="14.25">
      <c r="A64281" s="1"/>
      <c r="E64281" s="28"/>
      <c r="F64281" s="1"/>
      <c r="G64281" s="1"/>
      <c r="H64281" s="1"/>
      <c r="I64281" s="1"/>
      <c r="J64281" s="29"/>
    </row>
    <row r="64282" spans="1:10" s="4" customFormat="1" ht="14.25">
      <c r="A64282" s="1"/>
      <c r="E64282" s="28"/>
      <c r="F64282" s="1"/>
      <c r="G64282" s="1"/>
      <c r="H64282" s="1"/>
      <c r="I64282" s="1"/>
      <c r="J64282" s="29"/>
    </row>
    <row r="64283" spans="1:10" s="4" customFormat="1" ht="14.25">
      <c r="A64283" s="1"/>
      <c r="E64283" s="28"/>
      <c r="F64283" s="1"/>
      <c r="G64283" s="1"/>
      <c r="H64283" s="1"/>
      <c r="I64283" s="1"/>
      <c r="J64283" s="29"/>
    </row>
    <row r="64284" spans="1:10" s="4" customFormat="1" ht="14.25">
      <c r="A64284" s="1"/>
      <c r="E64284" s="28"/>
      <c r="F64284" s="1"/>
      <c r="G64284" s="1"/>
      <c r="H64284" s="1"/>
      <c r="I64284" s="1"/>
      <c r="J64284" s="29"/>
    </row>
    <row r="64285" spans="1:10" s="4" customFormat="1" ht="14.25">
      <c r="A64285" s="1"/>
      <c r="E64285" s="28"/>
      <c r="F64285" s="1"/>
      <c r="G64285" s="1"/>
      <c r="H64285" s="1"/>
      <c r="I64285" s="1"/>
      <c r="J64285" s="29"/>
    </row>
    <row r="64286" spans="1:10" s="4" customFormat="1" ht="14.25">
      <c r="A64286" s="1"/>
      <c r="E64286" s="28"/>
      <c r="F64286" s="1"/>
      <c r="G64286" s="1"/>
      <c r="H64286" s="1"/>
      <c r="I64286" s="1"/>
      <c r="J64286" s="29"/>
    </row>
    <row r="64287" spans="1:10" s="4" customFormat="1" ht="14.25">
      <c r="A64287" s="1"/>
      <c r="E64287" s="28"/>
      <c r="F64287" s="1"/>
      <c r="G64287" s="1"/>
      <c r="H64287" s="1"/>
      <c r="I64287" s="1"/>
      <c r="J64287" s="29"/>
    </row>
    <row r="64288" spans="1:10" s="4" customFormat="1" ht="14.25">
      <c r="A64288" s="1"/>
      <c r="E64288" s="28"/>
      <c r="F64288" s="1"/>
      <c r="G64288" s="1"/>
      <c r="H64288" s="1"/>
      <c r="I64288" s="1"/>
      <c r="J64288" s="29"/>
    </row>
    <row r="64289" spans="1:10" s="4" customFormat="1" ht="14.25">
      <c r="A64289" s="1"/>
      <c r="E64289" s="28"/>
      <c r="F64289" s="1"/>
      <c r="G64289" s="1"/>
      <c r="H64289" s="1"/>
      <c r="I64289" s="1"/>
      <c r="J64289" s="29"/>
    </row>
    <row r="64290" spans="1:10" s="4" customFormat="1" ht="14.25">
      <c r="A64290" s="1"/>
      <c r="E64290" s="28"/>
      <c r="F64290" s="1"/>
      <c r="G64290" s="1"/>
      <c r="H64290" s="1"/>
      <c r="I64290" s="1"/>
      <c r="J64290" s="29"/>
    </row>
    <row r="64291" spans="1:10" s="4" customFormat="1" ht="14.25">
      <c r="A64291" s="1"/>
      <c r="E64291" s="28"/>
      <c r="F64291" s="1"/>
      <c r="G64291" s="1"/>
      <c r="H64291" s="1"/>
      <c r="I64291" s="1"/>
      <c r="J64291" s="29"/>
    </row>
    <row r="64292" spans="1:10" s="4" customFormat="1" ht="14.25">
      <c r="A64292" s="1"/>
      <c r="E64292" s="28"/>
      <c r="F64292" s="1"/>
      <c r="G64292" s="1"/>
      <c r="H64292" s="1"/>
      <c r="I64292" s="1"/>
      <c r="J64292" s="29"/>
    </row>
    <row r="64293" spans="1:10" s="4" customFormat="1" ht="14.25">
      <c r="A64293" s="1"/>
      <c r="E64293" s="28"/>
      <c r="F64293" s="1"/>
      <c r="G64293" s="1"/>
      <c r="H64293" s="1"/>
      <c r="I64293" s="1"/>
      <c r="J64293" s="29"/>
    </row>
    <row r="64294" spans="1:10" s="4" customFormat="1" ht="14.25">
      <c r="A64294" s="1"/>
      <c r="E64294" s="28"/>
      <c r="F64294" s="1"/>
      <c r="G64294" s="1"/>
      <c r="H64294" s="1"/>
      <c r="I64294" s="1"/>
      <c r="J64294" s="29"/>
    </row>
    <row r="64295" spans="1:10" s="4" customFormat="1" ht="14.25">
      <c r="A64295" s="1"/>
      <c r="E64295" s="28"/>
      <c r="F64295" s="1"/>
      <c r="G64295" s="1"/>
      <c r="H64295" s="1"/>
      <c r="I64295" s="1"/>
      <c r="J64295" s="29"/>
    </row>
    <row r="64296" spans="1:10" s="4" customFormat="1" ht="14.25">
      <c r="A64296" s="1"/>
      <c r="E64296" s="28"/>
      <c r="F64296" s="1"/>
      <c r="G64296" s="1"/>
      <c r="H64296" s="1"/>
      <c r="I64296" s="1"/>
      <c r="J64296" s="29"/>
    </row>
    <row r="64297" spans="1:10" s="4" customFormat="1" ht="14.25">
      <c r="A64297" s="1"/>
      <c r="E64297" s="28"/>
      <c r="F64297" s="1"/>
      <c r="G64297" s="1"/>
      <c r="H64297" s="1"/>
      <c r="I64297" s="1"/>
      <c r="J64297" s="29"/>
    </row>
    <row r="64298" spans="1:10" s="4" customFormat="1" ht="14.25">
      <c r="A64298" s="1"/>
      <c r="E64298" s="28"/>
      <c r="F64298" s="1"/>
      <c r="G64298" s="1"/>
      <c r="H64298" s="1"/>
      <c r="I64298" s="1"/>
      <c r="J64298" s="29"/>
    </row>
    <row r="64299" spans="1:10" s="4" customFormat="1" ht="14.25">
      <c r="A64299" s="1"/>
      <c r="E64299" s="28"/>
      <c r="F64299" s="1"/>
      <c r="G64299" s="1"/>
      <c r="H64299" s="1"/>
      <c r="I64299" s="1"/>
      <c r="J64299" s="29"/>
    </row>
    <row r="64300" spans="1:10" s="4" customFormat="1" ht="14.25">
      <c r="A64300" s="1"/>
      <c r="E64300" s="28"/>
      <c r="F64300" s="1"/>
      <c r="G64300" s="1"/>
      <c r="H64300" s="1"/>
      <c r="I64300" s="1"/>
      <c r="J64300" s="29"/>
    </row>
    <row r="64301" spans="1:10" s="4" customFormat="1" ht="14.25">
      <c r="A64301" s="1"/>
      <c r="E64301" s="28"/>
      <c r="F64301" s="1"/>
      <c r="G64301" s="1"/>
      <c r="H64301" s="1"/>
      <c r="I64301" s="1"/>
      <c r="J64301" s="29"/>
    </row>
    <row r="64302" spans="1:10" s="4" customFormat="1" ht="14.25">
      <c r="A64302" s="1"/>
      <c r="E64302" s="28"/>
      <c r="F64302" s="1"/>
      <c r="G64302" s="1"/>
      <c r="H64302" s="1"/>
      <c r="I64302" s="1"/>
      <c r="J64302" s="29"/>
    </row>
    <row r="64303" spans="1:10" s="4" customFormat="1" ht="14.25">
      <c r="A64303" s="1"/>
      <c r="E64303" s="28"/>
      <c r="F64303" s="1"/>
      <c r="G64303" s="1"/>
      <c r="H64303" s="1"/>
      <c r="I64303" s="1"/>
      <c r="J64303" s="29"/>
    </row>
    <row r="64304" spans="1:10" s="4" customFormat="1" ht="14.25">
      <c r="A64304" s="1"/>
      <c r="E64304" s="28"/>
      <c r="F64304" s="1"/>
      <c r="G64304" s="1"/>
      <c r="H64304" s="1"/>
      <c r="I64304" s="1"/>
      <c r="J64304" s="29"/>
    </row>
    <row r="64305" spans="1:10" s="4" customFormat="1" ht="14.25">
      <c r="A64305" s="1"/>
      <c r="E64305" s="28"/>
      <c r="F64305" s="1"/>
      <c r="G64305" s="1"/>
      <c r="H64305" s="1"/>
      <c r="I64305" s="1"/>
      <c r="J64305" s="29"/>
    </row>
    <row r="64306" spans="1:10" s="4" customFormat="1" ht="14.25">
      <c r="A64306" s="1"/>
      <c r="E64306" s="28"/>
      <c r="F64306" s="1"/>
      <c r="G64306" s="1"/>
      <c r="H64306" s="1"/>
      <c r="I64306" s="1"/>
      <c r="J64306" s="29"/>
    </row>
    <row r="64307" spans="1:10" s="4" customFormat="1" ht="14.25">
      <c r="A64307" s="1"/>
      <c r="E64307" s="28"/>
      <c r="F64307" s="1"/>
      <c r="G64307" s="1"/>
      <c r="H64307" s="1"/>
      <c r="I64307" s="1"/>
      <c r="J64307" s="29"/>
    </row>
    <row r="64308" spans="1:10" s="4" customFormat="1" ht="14.25">
      <c r="A64308" s="1"/>
      <c r="E64308" s="28"/>
      <c r="F64308" s="1"/>
      <c r="G64308" s="1"/>
      <c r="H64308" s="1"/>
      <c r="I64308" s="1"/>
      <c r="J64308" s="29"/>
    </row>
    <row r="64309" spans="1:10" s="4" customFormat="1" ht="14.25">
      <c r="A64309" s="1"/>
      <c r="E64309" s="28"/>
      <c r="F64309" s="1"/>
      <c r="G64309" s="1"/>
      <c r="H64309" s="1"/>
      <c r="I64309" s="1"/>
      <c r="J64309" s="29"/>
    </row>
    <row r="64310" spans="1:10" s="4" customFormat="1" ht="14.25">
      <c r="A64310" s="1"/>
      <c r="E64310" s="28"/>
      <c r="F64310" s="1"/>
      <c r="G64310" s="1"/>
      <c r="H64310" s="1"/>
      <c r="I64310" s="1"/>
      <c r="J64310" s="29"/>
    </row>
    <row r="64311" spans="1:10" s="4" customFormat="1" ht="14.25">
      <c r="A64311" s="1"/>
      <c r="E64311" s="28"/>
      <c r="F64311" s="1"/>
      <c r="G64311" s="1"/>
      <c r="H64311" s="1"/>
      <c r="I64311" s="1"/>
      <c r="J64311" s="29"/>
    </row>
    <row r="64312" spans="1:10" s="4" customFormat="1" ht="14.25">
      <c r="A64312" s="1"/>
      <c r="E64312" s="28"/>
      <c r="F64312" s="1"/>
      <c r="G64312" s="1"/>
      <c r="H64312" s="1"/>
      <c r="I64312" s="1"/>
      <c r="J64312" s="29"/>
    </row>
    <row r="64313" spans="1:10" s="4" customFormat="1" ht="14.25">
      <c r="A64313" s="1"/>
      <c r="E64313" s="28"/>
      <c r="F64313" s="1"/>
      <c r="G64313" s="1"/>
      <c r="H64313" s="1"/>
      <c r="I64313" s="1"/>
      <c r="J64313" s="29"/>
    </row>
    <row r="64314" spans="1:10" s="4" customFormat="1" ht="14.25">
      <c r="A64314" s="1"/>
      <c r="E64314" s="28"/>
      <c r="F64314" s="1"/>
      <c r="G64314" s="1"/>
      <c r="H64314" s="1"/>
      <c r="I64314" s="1"/>
      <c r="J64314" s="29"/>
    </row>
    <row r="64315" spans="1:10" s="4" customFormat="1" ht="14.25">
      <c r="A64315" s="1"/>
      <c r="E64315" s="28"/>
      <c r="F64315" s="1"/>
      <c r="G64315" s="1"/>
      <c r="H64315" s="1"/>
      <c r="I64315" s="1"/>
      <c r="J64315" s="29"/>
    </row>
    <row r="64316" spans="1:10" s="4" customFormat="1" ht="14.25">
      <c r="A64316" s="1"/>
      <c r="E64316" s="28"/>
      <c r="F64316" s="1"/>
      <c r="G64316" s="1"/>
      <c r="H64316" s="1"/>
      <c r="I64316" s="1"/>
      <c r="J64316" s="29"/>
    </row>
    <row r="64317" spans="1:10" s="4" customFormat="1" ht="14.25">
      <c r="A64317" s="1"/>
      <c r="E64317" s="28"/>
      <c r="F64317" s="1"/>
      <c r="G64317" s="1"/>
      <c r="H64317" s="1"/>
      <c r="I64317" s="1"/>
      <c r="J64317" s="29"/>
    </row>
    <row r="64318" spans="1:10" s="4" customFormat="1" ht="14.25">
      <c r="A64318" s="1"/>
      <c r="E64318" s="28"/>
      <c r="F64318" s="1"/>
      <c r="G64318" s="1"/>
      <c r="H64318" s="1"/>
      <c r="I64318" s="1"/>
      <c r="J64318" s="29"/>
    </row>
    <row r="64319" spans="1:10" s="4" customFormat="1" ht="14.25">
      <c r="A64319" s="1"/>
      <c r="E64319" s="28"/>
      <c r="F64319" s="1"/>
      <c r="G64319" s="1"/>
      <c r="H64319" s="1"/>
      <c r="I64319" s="1"/>
      <c r="J64319" s="29"/>
    </row>
    <row r="64320" spans="1:10" s="4" customFormat="1" ht="14.25">
      <c r="A64320" s="1"/>
      <c r="E64320" s="28"/>
      <c r="F64320" s="1"/>
      <c r="G64320" s="1"/>
      <c r="H64320" s="1"/>
      <c r="I64320" s="1"/>
      <c r="J64320" s="29"/>
    </row>
    <row r="64321" spans="1:10" s="4" customFormat="1" ht="14.25">
      <c r="A64321" s="1"/>
      <c r="E64321" s="28"/>
      <c r="F64321" s="1"/>
      <c r="G64321" s="1"/>
      <c r="H64321" s="1"/>
      <c r="I64321" s="1"/>
      <c r="J64321" s="29"/>
    </row>
    <row r="64322" spans="1:10" s="4" customFormat="1" ht="14.25">
      <c r="A64322" s="1"/>
      <c r="E64322" s="28"/>
      <c r="F64322" s="1"/>
      <c r="G64322" s="1"/>
      <c r="H64322" s="1"/>
      <c r="I64322" s="1"/>
      <c r="J64322" s="29"/>
    </row>
    <row r="64323" spans="1:10" s="4" customFormat="1" ht="14.25">
      <c r="A64323" s="1"/>
      <c r="E64323" s="28"/>
      <c r="F64323" s="1"/>
      <c r="G64323" s="1"/>
      <c r="H64323" s="1"/>
      <c r="I64323" s="1"/>
      <c r="J64323" s="29"/>
    </row>
    <row r="64324" spans="1:10" s="4" customFormat="1" ht="14.25">
      <c r="A64324" s="1"/>
      <c r="E64324" s="28"/>
      <c r="F64324" s="1"/>
      <c r="G64324" s="1"/>
      <c r="H64324" s="1"/>
      <c r="I64324" s="1"/>
      <c r="J64324" s="29"/>
    </row>
    <row r="64325" spans="1:10" s="4" customFormat="1" ht="14.25">
      <c r="A64325" s="1"/>
      <c r="E64325" s="28"/>
      <c r="F64325" s="1"/>
      <c r="G64325" s="1"/>
      <c r="H64325" s="1"/>
      <c r="I64325" s="1"/>
      <c r="J64325" s="29"/>
    </row>
    <row r="64326" spans="1:10" s="4" customFormat="1" ht="14.25">
      <c r="A64326" s="1"/>
      <c r="E64326" s="28"/>
      <c r="F64326" s="1"/>
      <c r="G64326" s="1"/>
      <c r="H64326" s="1"/>
      <c r="I64326" s="1"/>
      <c r="J64326" s="29"/>
    </row>
    <row r="64327" spans="1:10" s="4" customFormat="1" ht="14.25">
      <c r="A64327" s="1"/>
      <c r="E64327" s="28"/>
      <c r="F64327" s="1"/>
      <c r="G64327" s="1"/>
      <c r="H64327" s="1"/>
      <c r="I64327" s="1"/>
      <c r="J64327" s="29"/>
    </row>
    <row r="64328" spans="1:10" s="4" customFormat="1" ht="14.25">
      <c r="A64328" s="1"/>
      <c r="E64328" s="28"/>
      <c r="F64328" s="1"/>
      <c r="G64328" s="1"/>
      <c r="H64328" s="1"/>
      <c r="I64328" s="1"/>
      <c r="J64328" s="29"/>
    </row>
    <row r="64329" spans="1:10" s="4" customFormat="1" ht="14.25">
      <c r="A64329" s="1"/>
      <c r="E64329" s="28"/>
      <c r="F64329" s="1"/>
      <c r="G64329" s="1"/>
      <c r="H64329" s="1"/>
      <c r="I64329" s="1"/>
      <c r="J64329" s="29"/>
    </row>
    <row r="64330" spans="1:10" s="4" customFormat="1" ht="14.25">
      <c r="A64330" s="1"/>
      <c r="E64330" s="28"/>
      <c r="F64330" s="1"/>
      <c r="G64330" s="1"/>
      <c r="H64330" s="1"/>
      <c r="I64330" s="1"/>
      <c r="J64330" s="29"/>
    </row>
    <row r="64331" spans="1:10" s="4" customFormat="1" ht="14.25">
      <c r="A64331" s="1"/>
      <c r="E64331" s="28"/>
      <c r="F64331" s="1"/>
      <c r="G64331" s="1"/>
      <c r="H64331" s="1"/>
      <c r="I64331" s="1"/>
      <c r="J64331" s="29"/>
    </row>
    <row r="64332" spans="1:10" s="4" customFormat="1" ht="14.25">
      <c r="A64332" s="1"/>
      <c r="E64332" s="28"/>
      <c r="F64332" s="1"/>
      <c r="G64332" s="1"/>
      <c r="H64332" s="1"/>
      <c r="I64332" s="1"/>
      <c r="J64332" s="29"/>
    </row>
    <row r="64333" spans="1:10" s="4" customFormat="1" ht="14.25">
      <c r="A64333" s="1"/>
      <c r="E64333" s="28"/>
      <c r="F64333" s="1"/>
      <c r="G64333" s="1"/>
      <c r="H64333" s="1"/>
      <c r="I64333" s="1"/>
      <c r="J64333" s="29"/>
    </row>
    <row r="64334" spans="1:10" s="4" customFormat="1" ht="14.25">
      <c r="A64334" s="1"/>
      <c r="E64334" s="28"/>
      <c r="F64334" s="1"/>
      <c r="G64334" s="1"/>
      <c r="H64334" s="1"/>
      <c r="I64334" s="1"/>
      <c r="J64334" s="29"/>
    </row>
    <row r="64335" spans="1:10" s="4" customFormat="1" ht="14.25">
      <c r="A64335" s="1"/>
      <c r="E64335" s="28"/>
      <c r="F64335" s="1"/>
      <c r="G64335" s="1"/>
      <c r="H64335" s="1"/>
      <c r="I64335" s="1"/>
      <c r="J64335" s="29"/>
    </row>
    <row r="64336" spans="1:10" s="4" customFormat="1" ht="14.25">
      <c r="A64336" s="1"/>
      <c r="E64336" s="28"/>
      <c r="F64336" s="1"/>
      <c r="G64336" s="1"/>
      <c r="H64336" s="1"/>
      <c r="I64336" s="1"/>
      <c r="J64336" s="29"/>
    </row>
    <row r="64337" spans="1:10" s="4" customFormat="1" ht="14.25">
      <c r="A64337" s="1"/>
      <c r="E64337" s="28"/>
      <c r="F64337" s="1"/>
      <c r="G64337" s="1"/>
      <c r="H64337" s="1"/>
      <c r="I64337" s="1"/>
      <c r="J64337" s="29"/>
    </row>
    <row r="64338" spans="1:10" s="4" customFormat="1" ht="14.25">
      <c r="A64338" s="1"/>
      <c r="E64338" s="28"/>
      <c r="F64338" s="1"/>
      <c r="G64338" s="1"/>
      <c r="H64338" s="1"/>
      <c r="I64338" s="1"/>
      <c r="J64338" s="29"/>
    </row>
    <row r="64339" spans="1:10" s="4" customFormat="1" ht="14.25">
      <c r="A64339" s="1"/>
      <c r="E64339" s="28"/>
      <c r="F64339" s="1"/>
      <c r="G64339" s="1"/>
      <c r="H64339" s="1"/>
      <c r="I64339" s="1"/>
      <c r="J64339" s="29"/>
    </row>
    <row r="64340" spans="1:10" s="4" customFormat="1" ht="14.25">
      <c r="A64340" s="1"/>
      <c r="E64340" s="28"/>
      <c r="F64340" s="1"/>
      <c r="G64340" s="1"/>
      <c r="H64340" s="1"/>
      <c r="I64340" s="1"/>
      <c r="J64340" s="29"/>
    </row>
    <row r="64341" spans="1:10" s="4" customFormat="1" ht="14.25">
      <c r="A64341" s="1"/>
      <c r="E64341" s="28"/>
      <c r="F64341" s="1"/>
      <c r="G64341" s="1"/>
      <c r="H64341" s="1"/>
      <c r="I64341" s="1"/>
      <c r="J64341" s="29"/>
    </row>
    <row r="64342" spans="1:10" s="4" customFormat="1" ht="14.25">
      <c r="A64342" s="1"/>
      <c r="E64342" s="28"/>
      <c r="F64342" s="1"/>
      <c r="G64342" s="1"/>
      <c r="H64342" s="1"/>
      <c r="I64342" s="1"/>
      <c r="J64342" s="29"/>
    </row>
    <row r="64343" spans="1:10" s="4" customFormat="1" ht="14.25">
      <c r="A64343" s="1"/>
      <c r="E64343" s="28"/>
      <c r="F64343" s="1"/>
      <c r="G64343" s="1"/>
      <c r="H64343" s="1"/>
      <c r="I64343" s="1"/>
      <c r="J64343" s="29"/>
    </row>
    <row r="64344" spans="1:10" s="4" customFormat="1" ht="14.25">
      <c r="A64344" s="1"/>
      <c r="E64344" s="28"/>
      <c r="F64344" s="1"/>
      <c r="G64344" s="1"/>
      <c r="H64344" s="1"/>
      <c r="I64344" s="1"/>
      <c r="J64344" s="29"/>
    </row>
    <row r="64345" spans="1:10" s="4" customFormat="1" ht="14.25">
      <c r="A64345" s="1"/>
      <c r="E64345" s="28"/>
      <c r="F64345" s="1"/>
      <c r="G64345" s="1"/>
      <c r="H64345" s="1"/>
      <c r="I64345" s="1"/>
      <c r="J64345" s="29"/>
    </row>
    <row r="64346" spans="1:10" s="4" customFormat="1" ht="14.25">
      <c r="A64346" s="1"/>
      <c r="E64346" s="28"/>
      <c r="F64346" s="1"/>
      <c r="G64346" s="1"/>
      <c r="H64346" s="1"/>
      <c r="I64346" s="1"/>
      <c r="J64346" s="29"/>
    </row>
    <row r="64347" spans="1:10" s="4" customFormat="1" ht="14.25">
      <c r="A64347" s="1"/>
      <c r="E64347" s="28"/>
      <c r="F64347" s="1"/>
      <c r="G64347" s="1"/>
      <c r="H64347" s="1"/>
      <c r="I64347" s="1"/>
      <c r="J64347" s="29"/>
    </row>
    <row r="64348" spans="1:10" s="4" customFormat="1" ht="14.25">
      <c r="A64348" s="1"/>
      <c r="E64348" s="28"/>
      <c r="F64348" s="1"/>
      <c r="G64348" s="1"/>
      <c r="H64348" s="1"/>
      <c r="I64348" s="1"/>
      <c r="J64348" s="29"/>
    </row>
    <row r="64349" spans="1:10" s="4" customFormat="1" ht="14.25">
      <c r="A64349" s="1"/>
      <c r="E64349" s="28"/>
      <c r="F64349" s="1"/>
      <c r="G64349" s="1"/>
      <c r="H64349" s="1"/>
      <c r="I64349" s="1"/>
      <c r="J64349" s="29"/>
    </row>
    <row r="64350" spans="1:10" s="4" customFormat="1" ht="14.25">
      <c r="A64350" s="1"/>
      <c r="E64350" s="28"/>
      <c r="F64350" s="1"/>
      <c r="G64350" s="1"/>
      <c r="H64350" s="1"/>
      <c r="I64350" s="1"/>
      <c r="J64350" s="29"/>
    </row>
    <row r="64351" spans="1:10" s="4" customFormat="1" ht="14.25">
      <c r="A64351" s="1"/>
      <c r="E64351" s="28"/>
      <c r="F64351" s="1"/>
      <c r="G64351" s="1"/>
      <c r="H64351" s="1"/>
      <c r="I64351" s="1"/>
      <c r="J64351" s="29"/>
    </row>
    <row r="64352" spans="1:10" s="4" customFormat="1" ht="14.25">
      <c r="A64352" s="1"/>
      <c r="E64352" s="28"/>
      <c r="F64352" s="1"/>
      <c r="G64352" s="1"/>
      <c r="H64352" s="1"/>
      <c r="I64352" s="1"/>
      <c r="J64352" s="29"/>
    </row>
    <row r="64353" spans="1:10" s="4" customFormat="1" ht="14.25">
      <c r="A64353" s="1"/>
      <c r="E64353" s="28"/>
      <c r="F64353" s="1"/>
      <c r="G64353" s="1"/>
      <c r="H64353" s="1"/>
      <c r="I64353" s="1"/>
      <c r="J64353" s="29"/>
    </row>
    <row r="64354" spans="1:10" s="4" customFormat="1" ht="14.25">
      <c r="A64354" s="1"/>
      <c r="E64354" s="28"/>
      <c r="F64354" s="1"/>
      <c r="G64354" s="1"/>
      <c r="H64354" s="1"/>
      <c r="I64354" s="1"/>
      <c r="J64354" s="29"/>
    </row>
    <row r="64355" spans="1:10" s="4" customFormat="1" ht="14.25">
      <c r="A64355" s="1"/>
      <c r="E64355" s="28"/>
      <c r="F64355" s="1"/>
      <c r="G64355" s="1"/>
      <c r="H64355" s="1"/>
      <c r="I64355" s="1"/>
      <c r="J64355" s="29"/>
    </row>
    <row r="64356" spans="1:10" s="4" customFormat="1" ht="14.25">
      <c r="A64356" s="1"/>
      <c r="E64356" s="28"/>
      <c r="F64356" s="1"/>
      <c r="G64356" s="1"/>
      <c r="H64356" s="1"/>
      <c r="I64356" s="1"/>
      <c r="J64356" s="29"/>
    </row>
    <row r="64357" spans="1:10" s="4" customFormat="1" ht="14.25">
      <c r="A64357" s="1"/>
      <c r="E64357" s="28"/>
      <c r="F64357" s="1"/>
      <c r="G64357" s="1"/>
      <c r="H64357" s="1"/>
      <c r="I64357" s="1"/>
      <c r="J64357" s="29"/>
    </row>
    <row r="64358" spans="1:10" s="4" customFormat="1" ht="14.25">
      <c r="A64358" s="1"/>
      <c r="E64358" s="28"/>
      <c r="F64358" s="1"/>
      <c r="G64358" s="1"/>
      <c r="H64358" s="1"/>
      <c r="I64358" s="1"/>
      <c r="J64358" s="29"/>
    </row>
    <row r="64359" spans="1:10" s="4" customFormat="1" ht="14.25">
      <c r="A64359" s="1"/>
      <c r="E64359" s="28"/>
      <c r="F64359" s="1"/>
      <c r="G64359" s="1"/>
      <c r="H64359" s="1"/>
      <c r="I64359" s="1"/>
      <c r="J64359" s="29"/>
    </row>
    <row r="64360" spans="1:10" s="4" customFormat="1" ht="14.25">
      <c r="A64360" s="1"/>
      <c r="E64360" s="28"/>
      <c r="F64360" s="1"/>
      <c r="G64360" s="1"/>
      <c r="H64360" s="1"/>
      <c r="I64360" s="1"/>
      <c r="J64360" s="29"/>
    </row>
    <row r="64361" spans="1:10" s="4" customFormat="1" ht="14.25">
      <c r="A64361" s="1"/>
      <c r="E64361" s="28"/>
      <c r="F64361" s="1"/>
      <c r="G64361" s="1"/>
      <c r="H64361" s="1"/>
      <c r="I64361" s="1"/>
      <c r="J64361" s="29"/>
    </row>
    <row r="64362" spans="1:10" s="4" customFormat="1" ht="14.25">
      <c r="A64362" s="1"/>
      <c r="E64362" s="28"/>
      <c r="F64362" s="1"/>
      <c r="G64362" s="1"/>
      <c r="H64362" s="1"/>
      <c r="I64362" s="1"/>
      <c r="J64362" s="29"/>
    </row>
    <row r="64363" spans="1:10" s="4" customFormat="1" ht="14.25">
      <c r="A64363" s="1"/>
      <c r="E64363" s="28"/>
      <c r="F64363" s="1"/>
      <c r="G64363" s="1"/>
      <c r="H64363" s="1"/>
      <c r="I64363" s="1"/>
      <c r="J64363" s="29"/>
    </row>
    <row r="64364" spans="1:10" s="4" customFormat="1" ht="14.25">
      <c r="A64364" s="1"/>
      <c r="E64364" s="28"/>
      <c r="F64364" s="1"/>
      <c r="G64364" s="1"/>
      <c r="H64364" s="1"/>
      <c r="I64364" s="1"/>
      <c r="J64364" s="29"/>
    </row>
    <row r="64365" spans="1:10" s="4" customFormat="1" ht="14.25">
      <c r="A64365" s="1"/>
      <c r="E64365" s="28"/>
      <c r="F64365" s="1"/>
      <c r="G64365" s="1"/>
      <c r="H64365" s="1"/>
      <c r="I64365" s="1"/>
      <c r="J64365" s="29"/>
    </row>
    <row r="64366" spans="1:10" s="4" customFormat="1" ht="14.25">
      <c r="A64366" s="1"/>
      <c r="E64366" s="28"/>
      <c r="F64366" s="1"/>
      <c r="G64366" s="1"/>
      <c r="H64366" s="1"/>
      <c r="I64366" s="1"/>
      <c r="J64366" s="29"/>
    </row>
    <row r="64367" spans="1:10" s="4" customFormat="1" ht="14.25">
      <c r="A64367" s="1"/>
      <c r="E64367" s="28"/>
      <c r="F64367" s="1"/>
      <c r="G64367" s="1"/>
      <c r="H64367" s="1"/>
      <c r="I64367" s="1"/>
      <c r="J64367" s="29"/>
    </row>
    <row r="64368" spans="1:10" s="4" customFormat="1" ht="14.25">
      <c r="A64368" s="1"/>
      <c r="E64368" s="28"/>
      <c r="F64368" s="1"/>
      <c r="G64368" s="1"/>
      <c r="H64368" s="1"/>
      <c r="I64368" s="1"/>
      <c r="J64368" s="29"/>
    </row>
    <row r="64369" spans="1:10" s="4" customFormat="1" ht="14.25">
      <c r="A64369" s="1"/>
      <c r="E64369" s="28"/>
      <c r="F64369" s="1"/>
      <c r="G64369" s="1"/>
      <c r="H64369" s="1"/>
      <c r="I64369" s="1"/>
      <c r="J64369" s="29"/>
    </row>
    <row r="64370" spans="1:10" s="4" customFormat="1" ht="14.25">
      <c r="A64370" s="1"/>
      <c r="E64370" s="28"/>
      <c r="F64370" s="1"/>
      <c r="G64370" s="1"/>
      <c r="H64370" s="1"/>
      <c r="I64370" s="1"/>
      <c r="J64370" s="29"/>
    </row>
    <row r="64371" spans="1:10" s="4" customFormat="1" ht="14.25">
      <c r="A64371" s="1"/>
      <c r="E64371" s="28"/>
      <c r="F64371" s="1"/>
      <c r="G64371" s="1"/>
      <c r="H64371" s="1"/>
      <c r="I64371" s="1"/>
      <c r="J64371" s="29"/>
    </row>
    <row r="64372" spans="1:10" s="4" customFormat="1" ht="14.25">
      <c r="A64372" s="1"/>
      <c r="E64372" s="28"/>
      <c r="F64372" s="1"/>
      <c r="G64372" s="1"/>
      <c r="H64372" s="1"/>
      <c r="I64372" s="1"/>
      <c r="J64372" s="29"/>
    </row>
    <row r="64373" spans="1:10" s="4" customFormat="1" ht="14.25">
      <c r="A64373" s="1"/>
      <c r="E64373" s="28"/>
      <c r="F64373" s="1"/>
      <c r="G64373" s="1"/>
      <c r="H64373" s="1"/>
      <c r="I64373" s="1"/>
      <c r="J64373" s="29"/>
    </row>
    <row r="64374" spans="1:10" s="4" customFormat="1" ht="14.25">
      <c r="A64374" s="1"/>
      <c r="E64374" s="28"/>
      <c r="F64374" s="1"/>
      <c r="G64374" s="1"/>
      <c r="H64374" s="1"/>
      <c r="I64374" s="1"/>
      <c r="J64374" s="29"/>
    </row>
    <row r="64375" spans="1:10" s="4" customFormat="1" ht="14.25">
      <c r="A64375" s="1"/>
      <c r="E64375" s="28"/>
      <c r="F64375" s="1"/>
      <c r="G64375" s="1"/>
      <c r="H64375" s="1"/>
      <c r="I64375" s="1"/>
      <c r="J64375" s="29"/>
    </row>
    <row r="64376" spans="1:10" s="4" customFormat="1" ht="14.25">
      <c r="A64376" s="1"/>
      <c r="E64376" s="28"/>
      <c r="F64376" s="1"/>
      <c r="G64376" s="1"/>
      <c r="H64376" s="1"/>
      <c r="I64376" s="1"/>
      <c r="J64376" s="29"/>
    </row>
    <row r="64377" spans="1:10" s="4" customFormat="1" ht="14.25">
      <c r="A64377" s="1"/>
      <c r="E64377" s="28"/>
      <c r="F64377" s="1"/>
      <c r="G64377" s="1"/>
      <c r="H64377" s="1"/>
      <c r="I64377" s="1"/>
      <c r="J64377" s="29"/>
    </row>
    <row r="64378" spans="1:10" s="4" customFormat="1" ht="14.25">
      <c r="A64378" s="1"/>
      <c r="E64378" s="28"/>
      <c r="F64378" s="1"/>
      <c r="G64378" s="1"/>
      <c r="H64378" s="1"/>
      <c r="I64378" s="1"/>
      <c r="J64378" s="29"/>
    </row>
    <row r="64379" spans="1:10" s="4" customFormat="1" ht="14.25">
      <c r="A64379" s="1"/>
      <c r="E64379" s="28"/>
      <c r="F64379" s="1"/>
      <c r="G64379" s="1"/>
      <c r="H64379" s="1"/>
      <c r="I64379" s="1"/>
      <c r="J64379" s="29"/>
    </row>
    <row r="64380" spans="1:10" s="4" customFormat="1" ht="14.25">
      <c r="A64380" s="1"/>
      <c r="E64380" s="28"/>
      <c r="F64380" s="1"/>
      <c r="G64380" s="1"/>
      <c r="H64380" s="1"/>
      <c r="I64380" s="1"/>
      <c r="J64380" s="29"/>
    </row>
    <row r="64381" spans="1:10" s="4" customFormat="1" ht="14.25">
      <c r="A64381" s="1"/>
      <c r="E64381" s="28"/>
      <c r="F64381" s="1"/>
      <c r="G64381" s="1"/>
      <c r="H64381" s="1"/>
      <c r="I64381" s="1"/>
      <c r="J64381" s="29"/>
    </row>
    <row r="64382" spans="1:10" s="4" customFormat="1" ht="14.25">
      <c r="A64382" s="1"/>
      <c r="E64382" s="28"/>
      <c r="F64382" s="1"/>
      <c r="G64382" s="1"/>
      <c r="H64382" s="1"/>
      <c r="I64382" s="1"/>
      <c r="J64382" s="29"/>
    </row>
    <row r="64383" spans="1:10" s="4" customFormat="1" ht="14.25">
      <c r="A64383" s="1"/>
      <c r="E64383" s="28"/>
      <c r="F64383" s="1"/>
      <c r="G64383" s="1"/>
      <c r="H64383" s="1"/>
      <c r="I64383" s="1"/>
      <c r="J64383" s="29"/>
    </row>
    <row r="64384" spans="1:10" s="4" customFormat="1" ht="14.25">
      <c r="A64384" s="1"/>
      <c r="E64384" s="28"/>
      <c r="F64384" s="1"/>
      <c r="G64384" s="1"/>
      <c r="H64384" s="1"/>
      <c r="I64384" s="1"/>
      <c r="J64384" s="29"/>
    </row>
    <row r="64385" spans="1:10" s="4" customFormat="1" ht="14.25">
      <c r="A64385" s="1"/>
      <c r="E64385" s="28"/>
      <c r="F64385" s="1"/>
      <c r="G64385" s="1"/>
      <c r="H64385" s="1"/>
      <c r="I64385" s="1"/>
      <c r="J64385" s="29"/>
    </row>
    <row r="64386" spans="1:10" s="4" customFormat="1" ht="14.25">
      <c r="A64386" s="1"/>
      <c r="E64386" s="28"/>
      <c r="F64386" s="1"/>
      <c r="G64386" s="1"/>
      <c r="H64386" s="1"/>
      <c r="I64386" s="1"/>
      <c r="J64386" s="29"/>
    </row>
    <row r="64387" spans="1:10" s="4" customFormat="1" ht="14.25">
      <c r="A64387" s="1"/>
      <c r="E64387" s="28"/>
      <c r="F64387" s="1"/>
      <c r="G64387" s="1"/>
      <c r="H64387" s="1"/>
      <c r="I64387" s="1"/>
      <c r="J64387" s="29"/>
    </row>
    <row r="64388" spans="1:10" s="4" customFormat="1" ht="14.25">
      <c r="A64388" s="1"/>
      <c r="E64388" s="28"/>
      <c r="F64388" s="1"/>
      <c r="G64388" s="1"/>
      <c r="H64388" s="1"/>
      <c r="I64388" s="1"/>
      <c r="J64388" s="29"/>
    </row>
    <row r="64389" spans="1:10" s="4" customFormat="1" ht="14.25">
      <c r="A64389" s="1"/>
      <c r="E64389" s="28"/>
      <c r="F64389" s="1"/>
      <c r="G64389" s="1"/>
      <c r="H64389" s="1"/>
      <c r="I64389" s="1"/>
      <c r="J64389" s="29"/>
    </row>
    <row r="64390" spans="1:10" s="4" customFormat="1" ht="14.25">
      <c r="A64390" s="1"/>
      <c r="E64390" s="28"/>
      <c r="F64390" s="1"/>
      <c r="G64390" s="1"/>
      <c r="H64390" s="1"/>
      <c r="I64390" s="1"/>
      <c r="J64390" s="29"/>
    </row>
    <row r="64391" spans="1:10" s="4" customFormat="1" ht="14.25">
      <c r="A64391" s="1"/>
      <c r="E64391" s="28"/>
      <c r="F64391" s="1"/>
      <c r="G64391" s="1"/>
      <c r="H64391" s="1"/>
      <c r="I64391" s="1"/>
      <c r="J64391" s="29"/>
    </row>
    <row r="64392" spans="1:10" s="4" customFormat="1" ht="14.25">
      <c r="A64392" s="1"/>
      <c r="E64392" s="28"/>
      <c r="F64392" s="1"/>
      <c r="G64392" s="1"/>
      <c r="H64392" s="1"/>
      <c r="I64392" s="1"/>
      <c r="J64392" s="29"/>
    </row>
    <row r="64393" spans="1:10" s="4" customFormat="1" ht="14.25">
      <c r="A64393" s="1"/>
      <c r="E64393" s="28"/>
      <c r="F64393" s="1"/>
      <c r="G64393" s="1"/>
      <c r="H64393" s="1"/>
      <c r="I64393" s="1"/>
      <c r="J64393" s="29"/>
    </row>
    <row r="64394" spans="1:10" s="4" customFormat="1" ht="14.25">
      <c r="A64394" s="1"/>
      <c r="E64394" s="28"/>
      <c r="F64394" s="1"/>
      <c r="G64394" s="1"/>
      <c r="H64394" s="1"/>
      <c r="I64394" s="1"/>
      <c r="J64394" s="29"/>
    </row>
    <row r="64395" spans="1:10" s="4" customFormat="1" ht="14.25">
      <c r="A64395" s="1"/>
      <c r="E64395" s="28"/>
      <c r="F64395" s="1"/>
      <c r="G64395" s="1"/>
      <c r="H64395" s="1"/>
      <c r="I64395" s="1"/>
      <c r="J64395" s="29"/>
    </row>
    <row r="64396" spans="1:10" s="4" customFormat="1" ht="14.25">
      <c r="A64396" s="1"/>
      <c r="E64396" s="28"/>
      <c r="F64396" s="1"/>
      <c r="G64396" s="1"/>
      <c r="H64396" s="1"/>
      <c r="I64396" s="1"/>
      <c r="J64396" s="29"/>
    </row>
    <row r="64397" spans="1:10" s="4" customFormat="1" ht="14.25">
      <c r="A64397" s="1"/>
      <c r="E64397" s="28"/>
      <c r="F64397" s="1"/>
      <c r="G64397" s="1"/>
      <c r="H64397" s="1"/>
      <c r="I64397" s="1"/>
      <c r="J64397" s="29"/>
    </row>
    <row r="64398" spans="1:10" s="4" customFormat="1" ht="14.25">
      <c r="A64398" s="1"/>
      <c r="E64398" s="28"/>
      <c r="F64398" s="1"/>
      <c r="G64398" s="1"/>
      <c r="H64398" s="1"/>
      <c r="I64398" s="1"/>
      <c r="J64398" s="29"/>
    </row>
    <row r="64399" spans="1:10" s="4" customFormat="1" ht="14.25">
      <c r="A64399" s="1"/>
      <c r="E64399" s="28"/>
      <c r="F64399" s="1"/>
      <c r="G64399" s="1"/>
      <c r="H64399" s="1"/>
      <c r="I64399" s="1"/>
      <c r="J64399" s="29"/>
    </row>
    <row r="64400" spans="1:10" s="4" customFormat="1" ht="14.25">
      <c r="A64400" s="1"/>
      <c r="E64400" s="28"/>
      <c r="F64400" s="1"/>
      <c r="G64400" s="1"/>
      <c r="H64400" s="1"/>
      <c r="I64400" s="1"/>
      <c r="J64400" s="29"/>
    </row>
    <row r="64401" spans="1:10" s="4" customFormat="1" ht="14.25">
      <c r="A64401" s="1"/>
      <c r="E64401" s="28"/>
      <c r="F64401" s="1"/>
      <c r="G64401" s="1"/>
      <c r="H64401" s="1"/>
      <c r="I64401" s="1"/>
      <c r="J64401" s="29"/>
    </row>
    <row r="64402" spans="1:10" s="4" customFormat="1" ht="14.25">
      <c r="A64402" s="1"/>
      <c r="E64402" s="28"/>
      <c r="F64402" s="1"/>
      <c r="G64402" s="1"/>
      <c r="H64402" s="1"/>
      <c r="I64402" s="1"/>
      <c r="J64402" s="29"/>
    </row>
    <row r="64403" spans="1:10" s="4" customFormat="1" ht="14.25">
      <c r="A64403" s="1"/>
      <c r="E64403" s="28"/>
      <c r="F64403" s="1"/>
      <c r="G64403" s="1"/>
      <c r="H64403" s="1"/>
      <c r="I64403" s="1"/>
      <c r="J64403" s="29"/>
    </row>
    <row r="64404" spans="1:10" s="4" customFormat="1" ht="14.25">
      <c r="A64404" s="1"/>
      <c r="E64404" s="28"/>
      <c r="F64404" s="1"/>
      <c r="G64404" s="1"/>
      <c r="H64404" s="1"/>
      <c r="I64404" s="1"/>
      <c r="J64404" s="29"/>
    </row>
    <row r="64405" spans="1:10" s="4" customFormat="1" ht="14.25">
      <c r="A64405" s="1"/>
      <c r="E64405" s="28"/>
      <c r="F64405" s="1"/>
      <c r="G64405" s="1"/>
      <c r="H64405" s="1"/>
      <c r="I64405" s="1"/>
      <c r="J64405" s="29"/>
    </row>
    <row r="64406" spans="1:10" s="4" customFormat="1" ht="14.25">
      <c r="A64406" s="1"/>
      <c r="E64406" s="28"/>
      <c r="F64406" s="1"/>
      <c r="G64406" s="1"/>
      <c r="H64406" s="1"/>
      <c r="I64406" s="1"/>
      <c r="J64406" s="29"/>
    </row>
    <row r="64407" spans="1:10" s="4" customFormat="1" ht="14.25">
      <c r="A64407" s="1"/>
      <c r="E64407" s="28"/>
      <c r="F64407" s="1"/>
      <c r="G64407" s="1"/>
      <c r="H64407" s="1"/>
      <c r="I64407" s="1"/>
      <c r="J64407" s="29"/>
    </row>
    <row r="64408" spans="1:10" s="4" customFormat="1" ht="14.25">
      <c r="A64408" s="1"/>
      <c r="E64408" s="28"/>
      <c r="F64408" s="1"/>
      <c r="G64408" s="1"/>
      <c r="H64408" s="1"/>
      <c r="I64408" s="1"/>
      <c r="J64408" s="29"/>
    </row>
    <row r="64409" spans="1:10" s="4" customFormat="1" ht="14.25">
      <c r="A64409" s="1"/>
      <c r="E64409" s="28"/>
      <c r="F64409" s="1"/>
      <c r="G64409" s="1"/>
      <c r="H64409" s="1"/>
      <c r="I64409" s="1"/>
      <c r="J64409" s="29"/>
    </row>
    <row r="64410" spans="1:10" s="4" customFormat="1" ht="14.25">
      <c r="A64410" s="1"/>
      <c r="E64410" s="28"/>
      <c r="F64410" s="1"/>
      <c r="G64410" s="1"/>
      <c r="H64410" s="1"/>
      <c r="I64410" s="1"/>
      <c r="J64410" s="29"/>
    </row>
    <row r="64411" spans="1:10" s="4" customFormat="1" ht="14.25">
      <c r="A64411" s="1"/>
      <c r="E64411" s="28"/>
      <c r="F64411" s="1"/>
      <c r="G64411" s="1"/>
      <c r="H64411" s="1"/>
      <c r="I64411" s="1"/>
      <c r="J64411" s="29"/>
    </row>
    <row r="64412" spans="1:10" s="4" customFormat="1" ht="14.25">
      <c r="A64412" s="1"/>
      <c r="E64412" s="28"/>
      <c r="F64412" s="1"/>
      <c r="G64412" s="1"/>
      <c r="H64412" s="1"/>
      <c r="I64412" s="1"/>
      <c r="J64412" s="29"/>
    </row>
    <row r="64413" spans="1:10" s="4" customFormat="1" ht="14.25">
      <c r="A64413" s="1"/>
      <c r="E64413" s="28"/>
      <c r="F64413" s="1"/>
      <c r="G64413" s="1"/>
      <c r="H64413" s="1"/>
      <c r="I64413" s="1"/>
      <c r="J64413" s="29"/>
    </row>
    <row r="64414" spans="1:10" s="4" customFormat="1" ht="14.25">
      <c r="A64414" s="1"/>
      <c r="E64414" s="28"/>
      <c r="F64414" s="1"/>
      <c r="G64414" s="1"/>
      <c r="H64414" s="1"/>
      <c r="I64414" s="1"/>
      <c r="J64414" s="29"/>
    </row>
    <row r="64415" spans="1:10" s="4" customFormat="1" ht="14.25">
      <c r="A64415" s="1"/>
      <c r="E64415" s="28"/>
      <c r="F64415" s="1"/>
      <c r="G64415" s="1"/>
      <c r="H64415" s="1"/>
      <c r="I64415" s="1"/>
      <c r="J64415" s="29"/>
    </row>
    <row r="64416" spans="1:10" s="4" customFormat="1" ht="14.25">
      <c r="A64416" s="1"/>
      <c r="E64416" s="28"/>
      <c r="F64416" s="1"/>
      <c r="G64416" s="1"/>
      <c r="H64416" s="1"/>
      <c r="I64416" s="1"/>
      <c r="J64416" s="29"/>
    </row>
    <row r="64417" spans="1:10" s="4" customFormat="1" ht="14.25">
      <c r="A64417" s="1"/>
      <c r="E64417" s="28"/>
      <c r="F64417" s="1"/>
      <c r="G64417" s="1"/>
      <c r="H64417" s="1"/>
      <c r="I64417" s="1"/>
      <c r="J64417" s="29"/>
    </row>
    <row r="64418" spans="1:10" s="4" customFormat="1" ht="14.25">
      <c r="A64418" s="1"/>
      <c r="E64418" s="28"/>
      <c r="F64418" s="1"/>
      <c r="G64418" s="1"/>
      <c r="H64418" s="1"/>
      <c r="I64418" s="1"/>
      <c r="J64418" s="29"/>
    </row>
    <row r="64419" spans="1:10" s="4" customFormat="1" ht="14.25">
      <c r="A64419" s="1"/>
      <c r="E64419" s="28"/>
      <c r="F64419" s="1"/>
      <c r="G64419" s="1"/>
      <c r="H64419" s="1"/>
      <c r="I64419" s="1"/>
      <c r="J64419" s="29"/>
    </row>
    <row r="64420" spans="1:10" s="4" customFormat="1" ht="14.25">
      <c r="A64420" s="1"/>
      <c r="E64420" s="28"/>
      <c r="F64420" s="1"/>
      <c r="G64420" s="1"/>
      <c r="H64420" s="1"/>
      <c r="I64420" s="1"/>
      <c r="J64420" s="29"/>
    </row>
    <row r="64421" spans="1:10" s="4" customFormat="1" ht="14.25">
      <c r="A64421" s="1"/>
      <c r="E64421" s="28"/>
      <c r="F64421" s="1"/>
      <c r="G64421" s="1"/>
      <c r="H64421" s="1"/>
      <c r="I64421" s="1"/>
      <c r="J64421" s="29"/>
    </row>
    <row r="64422" spans="1:10" s="4" customFormat="1" ht="14.25">
      <c r="A64422" s="1"/>
      <c r="E64422" s="28"/>
      <c r="F64422" s="1"/>
      <c r="G64422" s="1"/>
      <c r="H64422" s="1"/>
      <c r="I64422" s="1"/>
      <c r="J64422" s="29"/>
    </row>
    <row r="64423" spans="1:10" s="4" customFormat="1" ht="14.25">
      <c r="A64423" s="1"/>
      <c r="E64423" s="28"/>
      <c r="F64423" s="1"/>
      <c r="G64423" s="1"/>
      <c r="H64423" s="1"/>
      <c r="I64423" s="1"/>
      <c r="J64423" s="29"/>
    </row>
    <row r="64424" spans="1:10" s="4" customFormat="1" ht="14.25">
      <c r="A64424" s="1"/>
      <c r="E64424" s="28"/>
      <c r="F64424" s="1"/>
      <c r="G64424" s="1"/>
      <c r="H64424" s="1"/>
      <c r="I64424" s="1"/>
      <c r="J64424" s="29"/>
    </row>
    <row r="64425" spans="1:10" s="4" customFormat="1" ht="14.25">
      <c r="A64425" s="1"/>
      <c r="E64425" s="28"/>
      <c r="F64425" s="1"/>
      <c r="G64425" s="1"/>
      <c r="H64425" s="1"/>
      <c r="I64425" s="1"/>
      <c r="J64425" s="29"/>
    </row>
    <row r="64426" spans="1:10" s="4" customFormat="1" ht="14.25">
      <c r="A64426" s="1"/>
      <c r="E64426" s="28"/>
      <c r="F64426" s="1"/>
      <c r="G64426" s="1"/>
      <c r="H64426" s="1"/>
      <c r="I64426" s="1"/>
      <c r="J64426" s="29"/>
    </row>
    <row r="64427" spans="1:10" s="4" customFormat="1" ht="14.25">
      <c r="A64427" s="1"/>
      <c r="E64427" s="28"/>
      <c r="F64427" s="1"/>
      <c r="G64427" s="1"/>
      <c r="H64427" s="1"/>
      <c r="I64427" s="1"/>
      <c r="J64427" s="29"/>
    </row>
    <row r="64428" spans="1:10" s="4" customFormat="1" ht="14.25">
      <c r="A64428" s="1"/>
      <c r="E64428" s="28"/>
      <c r="F64428" s="1"/>
      <c r="G64428" s="1"/>
      <c r="H64428" s="1"/>
      <c r="I64428" s="1"/>
      <c r="J64428" s="29"/>
    </row>
    <row r="64429" spans="1:10" s="4" customFormat="1" ht="14.25">
      <c r="A64429" s="1"/>
      <c r="E64429" s="28"/>
      <c r="F64429" s="1"/>
      <c r="G64429" s="1"/>
      <c r="H64429" s="1"/>
      <c r="I64429" s="1"/>
      <c r="J64429" s="29"/>
    </row>
    <row r="64430" spans="1:10" s="4" customFormat="1" ht="14.25">
      <c r="A64430" s="1"/>
      <c r="E64430" s="28"/>
      <c r="F64430" s="1"/>
      <c r="G64430" s="1"/>
      <c r="H64430" s="1"/>
      <c r="I64430" s="1"/>
      <c r="J64430" s="29"/>
    </row>
    <row r="64431" spans="1:10" s="4" customFormat="1" ht="14.25">
      <c r="A64431" s="1"/>
      <c r="E64431" s="28"/>
      <c r="F64431" s="1"/>
      <c r="G64431" s="1"/>
      <c r="H64431" s="1"/>
      <c r="I64431" s="1"/>
      <c r="J64431" s="29"/>
    </row>
    <row r="64432" spans="1:10" s="4" customFormat="1" ht="14.25">
      <c r="A64432" s="1"/>
      <c r="E64432" s="28"/>
      <c r="F64432" s="1"/>
      <c r="G64432" s="1"/>
      <c r="H64432" s="1"/>
      <c r="I64432" s="1"/>
      <c r="J64432" s="29"/>
    </row>
    <row r="64433" spans="1:10" s="4" customFormat="1" ht="14.25">
      <c r="A64433" s="1"/>
      <c r="E64433" s="28"/>
      <c r="F64433" s="1"/>
      <c r="G64433" s="1"/>
      <c r="H64433" s="1"/>
      <c r="I64433" s="1"/>
      <c r="J64433" s="29"/>
    </row>
    <row r="64434" spans="1:10" s="4" customFormat="1" ht="14.25">
      <c r="A64434" s="1"/>
      <c r="E64434" s="28"/>
      <c r="F64434" s="1"/>
      <c r="G64434" s="1"/>
      <c r="H64434" s="1"/>
      <c r="I64434" s="1"/>
      <c r="J64434" s="29"/>
    </row>
    <row r="64435" spans="1:10" s="4" customFormat="1" ht="14.25">
      <c r="A64435" s="1"/>
      <c r="E64435" s="28"/>
      <c r="F64435" s="1"/>
      <c r="G64435" s="1"/>
      <c r="H64435" s="1"/>
      <c r="I64435" s="1"/>
      <c r="J64435" s="29"/>
    </row>
    <row r="64436" spans="1:10" s="4" customFormat="1" ht="14.25">
      <c r="A64436" s="1"/>
      <c r="E64436" s="28"/>
      <c r="F64436" s="1"/>
      <c r="G64436" s="1"/>
      <c r="H64436" s="1"/>
      <c r="I64436" s="1"/>
      <c r="J64436" s="29"/>
    </row>
    <row r="64437" spans="1:10" s="4" customFormat="1" ht="14.25">
      <c r="A64437" s="1"/>
      <c r="E64437" s="28"/>
      <c r="F64437" s="1"/>
      <c r="G64437" s="1"/>
      <c r="H64437" s="1"/>
      <c r="I64437" s="1"/>
      <c r="J64437" s="29"/>
    </row>
    <row r="64438" spans="1:10" s="4" customFormat="1" ht="14.25">
      <c r="A64438" s="1"/>
      <c r="E64438" s="28"/>
      <c r="F64438" s="1"/>
      <c r="G64438" s="1"/>
      <c r="H64438" s="1"/>
      <c r="I64438" s="1"/>
      <c r="J64438" s="29"/>
    </row>
    <row r="64439" spans="1:10" s="4" customFormat="1" ht="14.25">
      <c r="A64439" s="1"/>
      <c r="E64439" s="28"/>
      <c r="F64439" s="1"/>
      <c r="G64439" s="1"/>
      <c r="H64439" s="1"/>
      <c r="I64439" s="1"/>
      <c r="J64439" s="29"/>
    </row>
    <row r="64440" spans="1:10" s="4" customFormat="1" ht="14.25">
      <c r="A64440" s="1"/>
      <c r="E64440" s="28"/>
      <c r="F64440" s="1"/>
      <c r="G64440" s="1"/>
      <c r="H64440" s="1"/>
      <c r="I64440" s="1"/>
      <c r="J64440" s="29"/>
    </row>
    <row r="64441" spans="1:10" s="4" customFormat="1" ht="14.25">
      <c r="A64441" s="1"/>
      <c r="E64441" s="28"/>
      <c r="F64441" s="1"/>
      <c r="G64441" s="1"/>
      <c r="H64441" s="1"/>
      <c r="I64441" s="1"/>
      <c r="J64441" s="29"/>
    </row>
    <row r="64442" spans="1:10" s="4" customFormat="1" ht="14.25">
      <c r="A64442" s="1"/>
      <c r="E64442" s="28"/>
      <c r="F64442" s="1"/>
      <c r="G64442" s="1"/>
      <c r="H64442" s="1"/>
      <c r="I64442" s="1"/>
      <c r="J64442" s="29"/>
    </row>
    <row r="64443" spans="1:10" s="4" customFormat="1" ht="14.25">
      <c r="A64443" s="1"/>
      <c r="E64443" s="28"/>
      <c r="F64443" s="1"/>
      <c r="G64443" s="1"/>
      <c r="H64443" s="1"/>
      <c r="I64443" s="1"/>
      <c r="J64443" s="29"/>
    </row>
    <row r="64444" spans="1:10" s="4" customFormat="1" ht="14.25">
      <c r="A64444" s="1"/>
      <c r="E64444" s="28"/>
      <c r="F64444" s="1"/>
      <c r="G64444" s="1"/>
      <c r="H64444" s="1"/>
      <c r="I64444" s="1"/>
      <c r="J64444" s="29"/>
    </row>
    <row r="64445" spans="1:10" s="4" customFormat="1" ht="14.25">
      <c r="A64445" s="1"/>
      <c r="E64445" s="28"/>
      <c r="F64445" s="1"/>
      <c r="G64445" s="1"/>
      <c r="H64445" s="1"/>
      <c r="I64445" s="1"/>
      <c r="J64445" s="29"/>
    </row>
    <row r="64446" spans="1:10" s="4" customFormat="1" ht="14.25">
      <c r="A64446" s="1"/>
      <c r="E64446" s="28"/>
      <c r="F64446" s="1"/>
      <c r="G64446" s="1"/>
      <c r="H64446" s="1"/>
      <c r="I64446" s="1"/>
      <c r="J64446" s="29"/>
    </row>
    <row r="64447" spans="1:10" s="4" customFormat="1" ht="14.25">
      <c r="A64447" s="1"/>
      <c r="E64447" s="28"/>
      <c r="F64447" s="1"/>
      <c r="G64447" s="1"/>
      <c r="H64447" s="1"/>
      <c r="I64447" s="1"/>
      <c r="J64447" s="29"/>
    </row>
    <row r="64448" spans="1:10" s="4" customFormat="1" ht="14.25">
      <c r="A64448" s="1"/>
      <c r="E64448" s="28"/>
      <c r="F64448" s="1"/>
      <c r="G64448" s="1"/>
      <c r="H64448" s="1"/>
      <c r="I64448" s="1"/>
      <c r="J64448" s="29"/>
    </row>
    <row r="64449" spans="1:10" s="4" customFormat="1" ht="14.25">
      <c r="A64449" s="1"/>
      <c r="E64449" s="28"/>
      <c r="F64449" s="1"/>
      <c r="G64449" s="1"/>
      <c r="H64449" s="1"/>
      <c r="I64449" s="1"/>
      <c r="J64449" s="29"/>
    </row>
    <row r="64450" spans="1:10" s="4" customFormat="1" ht="14.25">
      <c r="A64450" s="1"/>
      <c r="E64450" s="28"/>
      <c r="F64450" s="1"/>
      <c r="G64450" s="1"/>
      <c r="H64450" s="1"/>
      <c r="I64450" s="1"/>
      <c r="J64450" s="29"/>
    </row>
    <row r="64451" spans="1:10" s="4" customFormat="1" ht="14.25">
      <c r="A64451" s="1"/>
      <c r="E64451" s="28"/>
      <c r="F64451" s="1"/>
      <c r="G64451" s="1"/>
      <c r="H64451" s="1"/>
      <c r="I64451" s="1"/>
      <c r="J64451" s="29"/>
    </row>
    <row r="64452" spans="1:10" s="4" customFormat="1" ht="14.25">
      <c r="A64452" s="1"/>
      <c r="E64452" s="28"/>
      <c r="F64452" s="1"/>
      <c r="G64452" s="1"/>
      <c r="H64452" s="1"/>
      <c r="I64452" s="1"/>
      <c r="J64452" s="29"/>
    </row>
    <row r="64453" spans="1:10" s="4" customFormat="1" ht="14.25">
      <c r="A64453" s="1"/>
      <c r="E64453" s="28"/>
      <c r="F64453" s="1"/>
      <c r="G64453" s="1"/>
      <c r="H64453" s="1"/>
      <c r="I64453" s="1"/>
      <c r="J64453" s="29"/>
    </row>
    <row r="64454" spans="1:10" s="4" customFormat="1" ht="14.25">
      <c r="A64454" s="1"/>
      <c r="E64454" s="28"/>
      <c r="F64454" s="1"/>
      <c r="G64454" s="1"/>
      <c r="H64454" s="1"/>
      <c r="I64454" s="1"/>
      <c r="J64454" s="29"/>
    </row>
    <row r="64455" spans="1:10" s="4" customFormat="1" ht="14.25">
      <c r="A64455" s="1"/>
      <c r="E64455" s="28"/>
      <c r="F64455" s="1"/>
      <c r="G64455" s="1"/>
      <c r="H64455" s="1"/>
      <c r="I64455" s="1"/>
      <c r="J64455" s="29"/>
    </row>
    <row r="64456" spans="1:10" s="4" customFormat="1" ht="14.25">
      <c r="A64456" s="1"/>
      <c r="E64456" s="28"/>
      <c r="F64456" s="1"/>
      <c r="G64456" s="1"/>
      <c r="H64456" s="1"/>
      <c r="I64456" s="1"/>
      <c r="J64456" s="29"/>
    </row>
    <row r="64457" spans="1:10" s="4" customFormat="1" ht="14.25">
      <c r="A64457" s="1"/>
      <c r="E64457" s="28"/>
      <c r="F64457" s="1"/>
      <c r="G64457" s="1"/>
      <c r="H64457" s="1"/>
      <c r="I64457" s="1"/>
      <c r="J64457" s="29"/>
    </row>
    <row r="64458" spans="1:10" s="4" customFormat="1" ht="14.25">
      <c r="A64458" s="1"/>
      <c r="E64458" s="28"/>
      <c r="F64458" s="1"/>
      <c r="G64458" s="1"/>
      <c r="H64458" s="1"/>
      <c r="I64458" s="1"/>
      <c r="J64458" s="29"/>
    </row>
    <row r="64459" spans="1:10" s="4" customFormat="1" ht="14.25">
      <c r="A64459" s="1"/>
      <c r="E64459" s="28"/>
      <c r="F64459" s="1"/>
      <c r="G64459" s="1"/>
      <c r="H64459" s="1"/>
      <c r="I64459" s="1"/>
      <c r="J64459" s="29"/>
    </row>
    <row r="64460" spans="1:10" s="4" customFormat="1" ht="14.25">
      <c r="A64460" s="1"/>
      <c r="E64460" s="28"/>
      <c r="F64460" s="1"/>
      <c r="G64460" s="1"/>
      <c r="H64460" s="1"/>
      <c r="I64460" s="1"/>
      <c r="J64460" s="29"/>
    </row>
    <row r="64461" spans="1:10" s="4" customFormat="1" ht="14.25">
      <c r="A64461" s="1"/>
      <c r="E64461" s="28"/>
      <c r="F64461" s="1"/>
      <c r="G64461" s="1"/>
      <c r="H64461" s="1"/>
      <c r="I64461" s="1"/>
      <c r="J64461" s="29"/>
    </row>
    <row r="64462" spans="1:10" s="4" customFormat="1" ht="14.25">
      <c r="A64462" s="1"/>
      <c r="E64462" s="28"/>
      <c r="F64462" s="1"/>
      <c r="G64462" s="1"/>
      <c r="H64462" s="1"/>
      <c r="I64462" s="1"/>
      <c r="J64462" s="29"/>
    </row>
    <row r="64463" spans="1:10" s="4" customFormat="1" ht="14.25">
      <c r="A64463" s="1"/>
      <c r="E64463" s="28"/>
      <c r="F64463" s="1"/>
      <c r="G64463" s="1"/>
      <c r="H64463" s="1"/>
      <c r="I64463" s="1"/>
      <c r="J64463" s="29"/>
    </row>
    <row r="64464" spans="1:10" s="4" customFormat="1" ht="14.25">
      <c r="A64464" s="1"/>
      <c r="E64464" s="28"/>
      <c r="F64464" s="1"/>
      <c r="G64464" s="1"/>
      <c r="H64464" s="1"/>
      <c r="I64464" s="1"/>
      <c r="J64464" s="29"/>
    </row>
    <row r="64465" spans="1:10" s="4" customFormat="1" ht="14.25">
      <c r="A64465" s="1"/>
      <c r="E64465" s="28"/>
      <c r="F64465" s="1"/>
      <c r="G64465" s="1"/>
      <c r="H64465" s="1"/>
      <c r="I64465" s="1"/>
      <c r="J64465" s="29"/>
    </row>
    <row r="64466" spans="1:10" s="4" customFormat="1" ht="14.25">
      <c r="A64466" s="1"/>
      <c r="E64466" s="28"/>
      <c r="F64466" s="1"/>
      <c r="G64466" s="1"/>
      <c r="H64466" s="1"/>
      <c r="I64466" s="1"/>
      <c r="J64466" s="29"/>
    </row>
    <row r="64467" spans="1:10" s="4" customFormat="1" ht="14.25">
      <c r="A64467" s="1"/>
      <c r="E64467" s="28"/>
      <c r="F64467" s="1"/>
      <c r="G64467" s="1"/>
      <c r="H64467" s="1"/>
      <c r="I64467" s="1"/>
      <c r="J64467" s="29"/>
    </row>
    <row r="64468" spans="1:10" s="4" customFormat="1" ht="14.25">
      <c r="A64468" s="1"/>
      <c r="E64468" s="28"/>
      <c r="F64468" s="1"/>
      <c r="G64468" s="1"/>
      <c r="H64468" s="1"/>
      <c r="I64468" s="1"/>
      <c r="J64468" s="29"/>
    </row>
    <row r="64469" spans="1:10" s="4" customFormat="1" ht="14.25">
      <c r="A64469" s="1"/>
      <c r="E64469" s="28"/>
      <c r="F64469" s="1"/>
      <c r="G64469" s="1"/>
      <c r="H64469" s="1"/>
      <c r="I64469" s="1"/>
      <c r="J64469" s="29"/>
    </row>
    <row r="64470" spans="1:10" s="4" customFormat="1" ht="14.25">
      <c r="A64470" s="1"/>
      <c r="E64470" s="28"/>
      <c r="F64470" s="1"/>
      <c r="G64470" s="1"/>
      <c r="H64470" s="1"/>
      <c r="I64470" s="1"/>
      <c r="J64470" s="29"/>
    </row>
    <row r="64471" spans="1:10" s="4" customFormat="1" ht="14.25">
      <c r="A64471" s="1"/>
      <c r="E64471" s="28"/>
      <c r="F64471" s="1"/>
      <c r="G64471" s="1"/>
      <c r="H64471" s="1"/>
      <c r="I64471" s="1"/>
      <c r="J64471" s="29"/>
    </row>
    <row r="64472" spans="1:10" s="4" customFormat="1" ht="14.25">
      <c r="A64472" s="1"/>
      <c r="E64472" s="28"/>
      <c r="F64472" s="1"/>
      <c r="G64472" s="1"/>
      <c r="H64472" s="1"/>
      <c r="I64472" s="1"/>
      <c r="J64472" s="29"/>
    </row>
    <row r="64473" spans="1:10" s="4" customFormat="1" ht="14.25">
      <c r="A64473" s="1"/>
      <c r="E64473" s="28"/>
      <c r="F64473" s="1"/>
      <c r="G64473" s="1"/>
      <c r="H64473" s="1"/>
      <c r="I64473" s="1"/>
      <c r="J64473" s="29"/>
    </row>
    <row r="64474" spans="1:10" s="4" customFormat="1" ht="14.25">
      <c r="A64474" s="1"/>
      <c r="E64474" s="28"/>
      <c r="F64474" s="1"/>
      <c r="G64474" s="1"/>
      <c r="H64474" s="1"/>
      <c r="I64474" s="1"/>
      <c r="J64474" s="29"/>
    </row>
    <row r="64475" spans="1:10" s="4" customFormat="1" ht="14.25">
      <c r="A64475" s="1"/>
      <c r="E64475" s="28"/>
      <c r="F64475" s="1"/>
      <c r="G64475" s="1"/>
      <c r="H64475" s="1"/>
      <c r="I64475" s="1"/>
      <c r="J64475" s="29"/>
    </row>
    <row r="64476" spans="1:10" s="4" customFormat="1" ht="14.25">
      <c r="A64476" s="1"/>
      <c r="E64476" s="28"/>
      <c r="F64476" s="1"/>
      <c r="G64476" s="1"/>
      <c r="H64476" s="1"/>
      <c r="I64476" s="1"/>
      <c r="J64476" s="29"/>
    </row>
    <row r="64477" spans="1:10" s="4" customFormat="1" ht="14.25">
      <c r="A64477" s="1"/>
      <c r="E64477" s="28"/>
      <c r="F64477" s="1"/>
      <c r="G64477" s="1"/>
      <c r="H64477" s="1"/>
      <c r="I64477" s="1"/>
      <c r="J64477" s="29"/>
    </row>
    <row r="64478" spans="1:10" s="4" customFormat="1" ht="14.25">
      <c r="A64478" s="1"/>
      <c r="E64478" s="28"/>
      <c r="F64478" s="1"/>
      <c r="G64478" s="1"/>
      <c r="H64478" s="1"/>
      <c r="I64478" s="1"/>
      <c r="J64478" s="29"/>
    </row>
    <row r="64479" spans="1:10" s="4" customFormat="1" ht="14.25">
      <c r="A64479" s="1"/>
      <c r="E64479" s="28"/>
      <c r="F64479" s="1"/>
      <c r="G64479" s="1"/>
      <c r="H64479" s="1"/>
      <c r="I64479" s="1"/>
      <c r="J64479" s="29"/>
    </row>
    <row r="64480" spans="1:10" s="4" customFormat="1" ht="14.25">
      <c r="A64480" s="1"/>
      <c r="E64480" s="28"/>
      <c r="F64480" s="1"/>
      <c r="G64480" s="1"/>
      <c r="H64480" s="1"/>
      <c r="I64480" s="1"/>
      <c r="J64480" s="29"/>
    </row>
    <row r="64481" spans="1:10" s="4" customFormat="1" ht="14.25">
      <c r="A64481" s="1"/>
      <c r="E64481" s="28"/>
      <c r="F64481" s="1"/>
      <c r="G64481" s="1"/>
      <c r="H64481" s="1"/>
      <c r="I64481" s="1"/>
      <c r="J64481" s="29"/>
    </row>
    <row r="64482" spans="1:10" s="4" customFormat="1" ht="14.25">
      <c r="A64482" s="1"/>
      <c r="E64482" s="28"/>
      <c r="F64482" s="1"/>
      <c r="G64482" s="1"/>
      <c r="H64482" s="1"/>
      <c r="I64482" s="1"/>
      <c r="J64482" s="29"/>
    </row>
    <row r="64483" spans="1:10" s="4" customFormat="1" ht="14.25">
      <c r="A64483" s="1"/>
      <c r="E64483" s="28"/>
      <c r="F64483" s="1"/>
      <c r="G64483" s="1"/>
      <c r="H64483" s="1"/>
      <c r="I64483" s="1"/>
      <c r="J64483" s="29"/>
    </row>
    <row r="64484" spans="1:10" s="4" customFormat="1" ht="14.25">
      <c r="A64484" s="1"/>
      <c r="E64484" s="28"/>
      <c r="F64484" s="1"/>
      <c r="G64484" s="1"/>
      <c r="H64484" s="1"/>
      <c r="I64484" s="1"/>
      <c r="J64484" s="29"/>
    </row>
    <row r="64485" spans="1:10" s="4" customFormat="1" ht="14.25">
      <c r="A64485" s="1"/>
      <c r="E64485" s="28"/>
      <c r="F64485" s="1"/>
      <c r="G64485" s="1"/>
      <c r="H64485" s="1"/>
      <c r="I64485" s="1"/>
      <c r="J64485" s="29"/>
    </row>
    <row r="64486" spans="1:10" s="4" customFormat="1" ht="14.25">
      <c r="A64486" s="1"/>
      <c r="E64486" s="28"/>
      <c r="F64486" s="1"/>
      <c r="G64486" s="1"/>
      <c r="H64486" s="1"/>
      <c r="I64486" s="1"/>
      <c r="J64486" s="29"/>
    </row>
    <row r="64487" spans="1:10" s="4" customFormat="1" ht="14.25">
      <c r="A64487" s="1"/>
      <c r="E64487" s="28"/>
      <c r="F64487" s="1"/>
      <c r="G64487" s="1"/>
      <c r="H64487" s="1"/>
      <c r="I64487" s="1"/>
      <c r="J64487" s="29"/>
    </row>
    <row r="64488" spans="1:10" s="4" customFormat="1" ht="14.25">
      <c r="A64488" s="1"/>
      <c r="E64488" s="28"/>
      <c r="F64488" s="1"/>
      <c r="G64488" s="1"/>
      <c r="H64488" s="1"/>
      <c r="I64488" s="1"/>
      <c r="J64488" s="29"/>
    </row>
    <row r="64489" spans="1:10" s="4" customFormat="1" ht="14.25">
      <c r="A64489" s="1"/>
      <c r="E64489" s="28"/>
      <c r="F64489" s="1"/>
      <c r="G64489" s="1"/>
      <c r="H64489" s="1"/>
      <c r="I64489" s="1"/>
      <c r="J64489" s="29"/>
    </row>
    <row r="64490" spans="1:10" s="4" customFormat="1" ht="14.25">
      <c r="A64490" s="1"/>
      <c r="E64490" s="28"/>
      <c r="F64490" s="1"/>
      <c r="G64490" s="1"/>
      <c r="H64490" s="1"/>
      <c r="I64490" s="1"/>
      <c r="J64490" s="29"/>
    </row>
    <row r="64491" spans="1:10" s="4" customFormat="1" ht="14.25">
      <c r="A64491" s="1"/>
      <c r="E64491" s="28"/>
      <c r="F64491" s="1"/>
      <c r="G64491" s="1"/>
      <c r="H64491" s="1"/>
      <c r="I64491" s="1"/>
      <c r="J64491" s="29"/>
    </row>
    <row r="64492" spans="1:10" s="4" customFormat="1" ht="14.25">
      <c r="A64492" s="1"/>
      <c r="E64492" s="28"/>
      <c r="F64492" s="1"/>
      <c r="G64492" s="1"/>
      <c r="H64492" s="1"/>
      <c r="I64492" s="1"/>
      <c r="J64492" s="29"/>
    </row>
    <row r="64493" spans="1:10" s="4" customFormat="1" ht="14.25">
      <c r="A64493" s="1"/>
      <c r="E64493" s="28"/>
      <c r="F64493" s="1"/>
      <c r="G64493" s="1"/>
      <c r="H64493" s="1"/>
      <c r="I64493" s="1"/>
      <c r="J64493" s="29"/>
    </row>
    <row r="64494" spans="1:10" s="4" customFormat="1" ht="14.25">
      <c r="A64494" s="1"/>
      <c r="E64494" s="28"/>
      <c r="F64494" s="1"/>
      <c r="G64494" s="1"/>
      <c r="H64494" s="1"/>
      <c r="I64494" s="1"/>
      <c r="J64494" s="29"/>
    </row>
    <row r="64495" spans="1:10" s="4" customFormat="1" ht="14.25">
      <c r="A64495" s="1"/>
      <c r="E64495" s="28"/>
      <c r="F64495" s="1"/>
      <c r="G64495" s="1"/>
      <c r="H64495" s="1"/>
      <c r="I64495" s="1"/>
      <c r="J64495" s="29"/>
    </row>
    <row r="64496" spans="1:10" s="4" customFormat="1" ht="14.25">
      <c r="A64496" s="1"/>
      <c r="E64496" s="28"/>
      <c r="F64496" s="1"/>
      <c r="G64496" s="1"/>
      <c r="H64496" s="1"/>
      <c r="I64496" s="1"/>
      <c r="J64496" s="29"/>
    </row>
    <row r="64497" spans="1:10" s="4" customFormat="1" ht="14.25">
      <c r="A64497" s="1"/>
      <c r="E64497" s="28"/>
      <c r="F64497" s="1"/>
      <c r="G64497" s="1"/>
      <c r="H64497" s="1"/>
      <c r="I64497" s="1"/>
      <c r="J64497" s="29"/>
    </row>
    <row r="64498" spans="1:10" s="4" customFormat="1" ht="14.25">
      <c r="A64498" s="1"/>
      <c r="E64498" s="28"/>
      <c r="F64498" s="1"/>
      <c r="G64498" s="1"/>
      <c r="H64498" s="1"/>
      <c r="I64498" s="1"/>
      <c r="J64498" s="29"/>
    </row>
    <row r="64499" spans="1:10" s="4" customFormat="1" ht="14.25">
      <c r="A64499" s="1"/>
      <c r="E64499" s="28"/>
      <c r="F64499" s="1"/>
      <c r="G64499" s="1"/>
      <c r="H64499" s="1"/>
      <c r="I64499" s="1"/>
      <c r="J64499" s="29"/>
    </row>
    <row r="64500" spans="1:10" s="4" customFormat="1" ht="14.25">
      <c r="A64500" s="1"/>
      <c r="E64500" s="28"/>
      <c r="F64500" s="1"/>
      <c r="G64500" s="1"/>
      <c r="H64500" s="1"/>
      <c r="I64500" s="1"/>
      <c r="J64500" s="29"/>
    </row>
    <row r="64501" spans="1:10" s="4" customFormat="1" ht="14.25">
      <c r="A64501" s="1"/>
      <c r="E64501" s="28"/>
      <c r="F64501" s="1"/>
      <c r="G64501" s="1"/>
      <c r="H64501" s="1"/>
      <c r="I64501" s="1"/>
      <c r="J64501" s="29"/>
    </row>
    <row r="64502" spans="1:10" s="4" customFormat="1" ht="14.25">
      <c r="A64502" s="1"/>
      <c r="E64502" s="28"/>
      <c r="F64502" s="1"/>
      <c r="G64502" s="1"/>
      <c r="H64502" s="1"/>
      <c r="I64502" s="1"/>
      <c r="J64502" s="29"/>
    </row>
    <row r="64503" spans="1:10" s="4" customFormat="1" ht="14.25">
      <c r="A64503" s="1"/>
      <c r="E64503" s="28"/>
      <c r="F64503" s="1"/>
      <c r="G64503" s="1"/>
      <c r="H64503" s="1"/>
      <c r="I64503" s="1"/>
      <c r="J64503" s="29"/>
    </row>
    <row r="64504" spans="1:10" s="4" customFormat="1" ht="14.25">
      <c r="A64504" s="1"/>
      <c r="E64504" s="28"/>
      <c r="F64504" s="1"/>
      <c r="G64504" s="1"/>
      <c r="H64504" s="1"/>
      <c r="I64504" s="1"/>
      <c r="J64504" s="29"/>
    </row>
    <row r="64505" spans="1:10" s="4" customFormat="1" ht="14.25">
      <c r="A64505" s="1"/>
      <c r="E64505" s="28"/>
      <c r="F64505" s="1"/>
      <c r="G64505" s="1"/>
      <c r="H64505" s="1"/>
      <c r="I64505" s="1"/>
      <c r="J64505" s="29"/>
    </row>
    <row r="64506" spans="1:10" s="4" customFormat="1" ht="14.25">
      <c r="A64506" s="1"/>
      <c r="E64506" s="28"/>
      <c r="F64506" s="1"/>
      <c r="G64506" s="1"/>
      <c r="H64506" s="1"/>
      <c r="I64506" s="1"/>
      <c r="J64506" s="29"/>
    </row>
    <row r="64507" spans="1:10" s="4" customFormat="1" ht="14.25">
      <c r="A64507" s="1"/>
      <c r="E64507" s="28"/>
      <c r="F64507" s="1"/>
      <c r="G64507" s="1"/>
      <c r="H64507" s="1"/>
      <c r="I64507" s="1"/>
      <c r="J64507" s="29"/>
    </row>
    <row r="64508" spans="1:10" s="4" customFormat="1" ht="14.25">
      <c r="A64508" s="1"/>
      <c r="E64508" s="28"/>
      <c r="F64508" s="1"/>
      <c r="G64508" s="1"/>
      <c r="H64508" s="1"/>
      <c r="I64508" s="1"/>
      <c r="J64508" s="29"/>
    </row>
    <row r="64509" spans="1:10" s="4" customFormat="1" ht="14.25">
      <c r="A64509" s="1"/>
      <c r="E64509" s="28"/>
      <c r="F64509" s="1"/>
      <c r="G64509" s="1"/>
      <c r="H64509" s="1"/>
      <c r="I64509" s="1"/>
      <c r="J64509" s="29"/>
    </row>
    <row r="64510" spans="1:10" s="4" customFormat="1" ht="14.25">
      <c r="A64510" s="1"/>
      <c r="E64510" s="28"/>
      <c r="F64510" s="1"/>
      <c r="G64510" s="1"/>
      <c r="H64510" s="1"/>
      <c r="I64510" s="1"/>
      <c r="J64510" s="29"/>
    </row>
    <row r="64511" spans="1:10" s="4" customFormat="1" ht="14.25">
      <c r="A64511" s="1"/>
      <c r="E64511" s="28"/>
      <c r="F64511" s="1"/>
      <c r="G64511" s="1"/>
      <c r="H64511" s="1"/>
      <c r="I64511" s="1"/>
      <c r="J64511" s="29"/>
    </row>
    <row r="64512" spans="1:10" s="4" customFormat="1" ht="14.25">
      <c r="A64512" s="1"/>
      <c r="E64512" s="28"/>
      <c r="F64512" s="1"/>
      <c r="G64512" s="1"/>
      <c r="H64512" s="1"/>
      <c r="I64512" s="1"/>
      <c r="J64512" s="29"/>
    </row>
    <row r="64513" spans="1:10" s="4" customFormat="1" ht="14.25">
      <c r="A64513" s="1"/>
      <c r="E64513" s="28"/>
      <c r="F64513" s="1"/>
      <c r="G64513" s="1"/>
      <c r="H64513" s="1"/>
      <c r="I64513" s="1"/>
      <c r="J64513" s="29"/>
    </row>
    <row r="64514" spans="1:10" s="4" customFormat="1" ht="14.25">
      <c r="A64514" s="1"/>
      <c r="E64514" s="28"/>
      <c r="F64514" s="1"/>
      <c r="G64514" s="1"/>
      <c r="H64514" s="1"/>
      <c r="I64514" s="1"/>
      <c r="J64514" s="29"/>
    </row>
    <row r="64515" spans="1:10" s="4" customFormat="1" ht="14.25">
      <c r="A64515" s="1"/>
      <c r="E64515" s="28"/>
      <c r="F64515" s="1"/>
      <c r="G64515" s="1"/>
      <c r="H64515" s="1"/>
      <c r="I64515" s="1"/>
      <c r="J64515" s="29"/>
    </row>
    <row r="64516" spans="1:10" s="4" customFormat="1" ht="14.25">
      <c r="A64516" s="1"/>
      <c r="E64516" s="28"/>
      <c r="F64516" s="1"/>
      <c r="G64516" s="1"/>
      <c r="H64516" s="1"/>
      <c r="I64516" s="1"/>
      <c r="J64516" s="29"/>
    </row>
    <row r="64517" spans="1:10" s="4" customFormat="1" ht="14.25">
      <c r="A64517" s="1"/>
      <c r="E64517" s="28"/>
      <c r="F64517" s="1"/>
      <c r="G64517" s="1"/>
      <c r="H64517" s="1"/>
      <c r="I64517" s="1"/>
      <c r="J64517" s="29"/>
    </row>
    <row r="64518" spans="1:10" s="4" customFormat="1" ht="14.25">
      <c r="A64518" s="1"/>
      <c r="E64518" s="28"/>
      <c r="F64518" s="1"/>
      <c r="G64518" s="1"/>
      <c r="H64518" s="1"/>
      <c r="I64518" s="1"/>
      <c r="J64518" s="29"/>
    </row>
    <row r="64519" spans="1:10" s="4" customFormat="1" ht="14.25">
      <c r="A64519" s="1"/>
      <c r="E64519" s="28"/>
      <c r="F64519" s="1"/>
      <c r="G64519" s="1"/>
      <c r="H64519" s="1"/>
      <c r="I64519" s="1"/>
      <c r="J64519" s="29"/>
    </row>
    <row r="64520" spans="1:10" s="4" customFormat="1" ht="14.25">
      <c r="A64520" s="1"/>
      <c r="E64520" s="28"/>
      <c r="F64520" s="1"/>
      <c r="G64520" s="1"/>
      <c r="H64520" s="1"/>
      <c r="I64520" s="1"/>
      <c r="J64520" s="29"/>
    </row>
    <row r="64521" spans="1:10" s="4" customFormat="1" ht="14.25">
      <c r="A64521" s="1"/>
      <c r="E64521" s="28"/>
      <c r="F64521" s="1"/>
      <c r="G64521" s="1"/>
      <c r="H64521" s="1"/>
      <c r="I64521" s="1"/>
      <c r="J64521" s="29"/>
    </row>
    <row r="64522" spans="1:10" s="4" customFormat="1" ht="14.25">
      <c r="A64522" s="1"/>
      <c r="E64522" s="28"/>
      <c r="F64522" s="1"/>
      <c r="G64522" s="1"/>
      <c r="H64522" s="1"/>
      <c r="I64522" s="1"/>
      <c r="J64522" s="29"/>
    </row>
    <row r="64523" spans="1:10" s="4" customFormat="1" ht="14.25">
      <c r="A64523" s="1"/>
      <c r="E64523" s="28"/>
      <c r="F64523" s="1"/>
      <c r="G64523" s="1"/>
      <c r="H64523" s="1"/>
      <c r="I64523" s="1"/>
      <c r="J64523" s="29"/>
    </row>
    <row r="64524" spans="1:10" s="4" customFormat="1" ht="14.25">
      <c r="A64524" s="1"/>
      <c r="E64524" s="28"/>
      <c r="F64524" s="1"/>
      <c r="G64524" s="1"/>
      <c r="H64524" s="1"/>
      <c r="I64524" s="1"/>
      <c r="J64524" s="29"/>
    </row>
    <row r="64525" spans="1:10" s="4" customFormat="1" ht="14.25">
      <c r="A64525" s="1"/>
      <c r="E64525" s="28"/>
      <c r="F64525" s="1"/>
      <c r="G64525" s="1"/>
      <c r="H64525" s="1"/>
      <c r="I64525" s="1"/>
      <c r="J64525" s="29"/>
    </row>
    <row r="64526" spans="1:10" s="4" customFormat="1" ht="14.25">
      <c r="A64526" s="1"/>
      <c r="E64526" s="28"/>
      <c r="F64526" s="1"/>
      <c r="G64526" s="1"/>
      <c r="H64526" s="1"/>
      <c r="I64526" s="1"/>
      <c r="J64526" s="29"/>
    </row>
    <row r="64527" spans="1:10" s="4" customFormat="1" ht="14.25">
      <c r="A64527" s="1"/>
      <c r="E64527" s="28"/>
      <c r="F64527" s="1"/>
      <c r="G64527" s="1"/>
      <c r="H64527" s="1"/>
      <c r="I64527" s="1"/>
      <c r="J64527" s="29"/>
    </row>
    <row r="64528" spans="1:10" s="4" customFormat="1" ht="14.25">
      <c r="A64528" s="1"/>
      <c r="E64528" s="28"/>
      <c r="F64528" s="1"/>
      <c r="G64528" s="1"/>
      <c r="H64528" s="1"/>
      <c r="I64528" s="1"/>
      <c r="J64528" s="29"/>
    </row>
    <row r="64529" spans="1:10" s="4" customFormat="1" ht="14.25">
      <c r="A64529" s="1"/>
      <c r="E64529" s="28"/>
      <c r="F64529" s="1"/>
      <c r="G64529" s="1"/>
      <c r="H64529" s="1"/>
      <c r="I64529" s="1"/>
      <c r="J64529" s="29"/>
    </row>
    <row r="64530" spans="1:10" s="4" customFormat="1" ht="14.25">
      <c r="A64530" s="1"/>
      <c r="E64530" s="28"/>
      <c r="F64530" s="1"/>
      <c r="G64530" s="1"/>
      <c r="H64530" s="1"/>
      <c r="I64530" s="1"/>
      <c r="J64530" s="29"/>
    </row>
    <row r="64531" spans="1:10" s="4" customFormat="1" ht="14.25">
      <c r="A64531" s="1"/>
      <c r="E64531" s="28"/>
      <c r="F64531" s="1"/>
      <c r="G64531" s="1"/>
      <c r="H64531" s="1"/>
      <c r="I64531" s="1"/>
      <c r="J64531" s="29"/>
    </row>
    <row r="64532" spans="1:10" s="4" customFormat="1" ht="14.25">
      <c r="A64532" s="1"/>
      <c r="E64532" s="28"/>
      <c r="F64532" s="1"/>
      <c r="G64532" s="1"/>
      <c r="H64532" s="1"/>
      <c r="I64532" s="1"/>
      <c r="J64532" s="29"/>
    </row>
    <row r="64533" spans="1:10" s="4" customFormat="1" ht="14.25">
      <c r="A64533" s="1"/>
      <c r="E64533" s="28"/>
      <c r="F64533" s="1"/>
      <c r="G64533" s="1"/>
      <c r="H64533" s="1"/>
      <c r="I64533" s="1"/>
      <c r="J64533" s="29"/>
    </row>
    <row r="64534" spans="1:10" s="4" customFormat="1" ht="14.25">
      <c r="A64534" s="1"/>
      <c r="E64534" s="28"/>
      <c r="F64534" s="1"/>
      <c r="G64534" s="1"/>
      <c r="H64534" s="1"/>
      <c r="I64534" s="1"/>
      <c r="J64534" s="29"/>
    </row>
    <row r="64535" spans="1:10" s="4" customFormat="1" ht="14.25">
      <c r="A64535" s="1"/>
      <c r="E64535" s="28"/>
      <c r="F64535" s="1"/>
      <c r="G64535" s="1"/>
      <c r="H64535" s="1"/>
      <c r="I64535" s="1"/>
      <c r="J64535" s="29"/>
    </row>
    <row r="64536" spans="1:10" s="4" customFormat="1" ht="14.25">
      <c r="A64536" s="1"/>
      <c r="E64536" s="28"/>
      <c r="F64536" s="1"/>
      <c r="G64536" s="1"/>
      <c r="H64536" s="1"/>
      <c r="I64536" s="1"/>
      <c r="J64536" s="29"/>
    </row>
    <row r="64537" spans="1:10" s="4" customFormat="1" ht="14.25">
      <c r="A64537" s="1"/>
      <c r="E64537" s="28"/>
      <c r="F64537" s="1"/>
      <c r="G64537" s="1"/>
      <c r="H64537" s="1"/>
      <c r="I64537" s="1"/>
      <c r="J64537" s="29"/>
    </row>
    <row r="64538" spans="1:10" s="4" customFormat="1" ht="14.25">
      <c r="A64538" s="1"/>
      <c r="E64538" s="28"/>
      <c r="F64538" s="1"/>
      <c r="G64538" s="1"/>
      <c r="H64538" s="1"/>
      <c r="I64538" s="1"/>
      <c r="J64538" s="29"/>
    </row>
    <row r="64539" spans="1:10" s="4" customFormat="1" ht="14.25">
      <c r="A64539" s="1"/>
      <c r="E64539" s="28"/>
      <c r="F64539" s="1"/>
      <c r="G64539" s="1"/>
      <c r="H64539" s="1"/>
      <c r="I64539" s="1"/>
      <c r="J64539" s="29"/>
    </row>
    <row r="64540" spans="1:10" s="4" customFormat="1" ht="14.25">
      <c r="A64540" s="1"/>
      <c r="E64540" s="28"/>
      <c r="F64540" s="1"/>
      <c r="G64540" s="1"/>
      <c r="H64540" s="1"/>
      <c r="I64540" s="1"/>
      <c r="J64540" s="29"/>
    </row>
    <row r="64541" spans="1:10" s="4" customFormat="1" ht="14.25">
      <c r="A64541" s="1"/>
      <c r="E64541" s="28"/>
      <c r="F64541" s="1"/>
      <c r="G64541" s="1"/>
      <c r="H64541" s="1"/>
      <c r="I64541" s="1"/>
      <c r="J64541" s="29"/>
    </row>
    <row r="64542" spans="1:10" s="4" customFormat="1" ht="14.25">
      <c r="A64542" s="1"/>
      <c r="E64542" s="28"/>
      <c r="F64542" s="1"/>
      <c r="G64542" s="1"/>
      <c r="H64542" s="1"/>
      <c r="I64542" s="1"/>
      <c r="J64542" s="29"/>
    </row>
    <row r="64543" spans="1:10" s="4" customFormat="1" ht="14.25">
      <c r="A64543" s="1"/>
      <c r="E64543" s="28"/>
      <c r="F64543" s="1"/>
      <c r="G64543" s="1"/>
      <c r="H64543" s="1"/>
      <c r="I64543" s="1"/>
      <c r="J64543" s="29"/>
    </row>
    <row r="64544" spans="1:10" s="4" customFormat="1" ht="14.25">
      <c r="A64544" s="1"/>
      <c r="E64544" s="28"/>
      <c r="F64544" s="1"/>
      <c r="G64544" s="1"/>
      <c r="H64544" s="1"/>
      <c r="I64544" s="1"/>
      <c r="J64544" s="29"/>
    </row>
    <row r="64545" spans="1:10" s="4" customFormat="1" ht="14.25">
      <c r="A64545" s="1"/>
      <c r="E64545" s="28"/>
      <c r="F64545" s="1"/>
      <c r="G64545" s="1"/>
      <c r="H64545" s="1"/>
      <c r="I64545" s="1"/>
      <c r="J64545" s="29"/>
    </row>
    <row r="64546" spans="1:10" s="4" customFormat="1" ht="14.25">
      <c r="A64546" s="1"/>
      <c r="E64546" s="28"/>
      <c r="F64546" s="1"/>
      <c r="G64546" s="1"/>
      <c r="H64546" s="1"/>
      <c r="I64546" s="1"/>
      <c r="J64546" s="29"/>
    </row>
    <row r="64547" spans="1:10" s="4" customFormat="1" ht="14.25">
      <c r="A64547" s="1"/>
      <c r="E64547" s="28"/>
      <c r="F64547" s="1"/>
      <c r="G64547" s="1"/>
      <c r="H64547" s="1"/>
      <c r="I64547" s="1"/>
      <c r="J64547" s="29"/>
    </row>
    <row r="64548" spans="1:10" s="4" customFormat="1" ht="14.25">
      <c r="A64548" s="1"/>
      <c r="E64548" s="28"/>
      <c r="F64548" s="1"/>
      <c r="G64548" s="1"/>
      <c r="H64548" s="1"/>
      <c r="I64548" s="1"/>
      <c r="J64548" s="29"/>
    </row>
    <row r="64549" spans="1:10" s="4" customFormat="1" ht="14.25">
      <c r="A64549" s="1"/>
      <c r="E64549" s="28"/>
      <c r="F64549" s="1"/>
      <c r="G64549" s="1"/>
      <c r="H64549" s="1"/>
      <c r="I64549" s="1"/>
      <c r="J64549" s="29"/>
    </row>
    <row r="64550" spans="1:10" s="4" customFormat="1" ht="14.25">
      <c r="A64550" s="1"/>
      <c r="E64550" s="28"/>
      <c r="F64550" s="1"/>
      <c r="G64550" s="1"/>
      <c r="H64550" s="1"/>
      <c r="I64550" s="1"/>
      <c r="J64550" s="29"/>
    </row>
    <row r="64551" spans="1:10" s="4" customFormat="1" ht="14.25">
      <c r="A64551" s="1"/>
      <c r="E64551" s="28"/>
      <c r="F64551" s="1"/>
      <c r="G64551" s="1"/>
      <c r="H64551" s="1"/>
      <c r="I64551" s="1"/>
      <c r="J64551" s="29"/>
    </row>
    <row r="64552" spans="1:10" s="4" customFormat="1" ht="14.25">
      <c r="A64552" s="1"/>
      <c r="E64552" s="28"/>
      <c r="F64552" s="1"/>
      <c r="G64552" s="1"/>
      <c r="H64552" s="1"/>
      <c r="I64552" s="1"/>
      <c r="J64552" s="29"/>
    </row>
    <row r="64553" spans="1:10" s="4" customFormat="1" ht="14.25">
      <c r="A64553" s="1"/>
      <c r="E64553" s="28"/>
      <c r="F64553" s="1"/>
      <c r="G64553" s="1"/>
      <c r="H64553" s="1"/>
      <c r="I64553" s="1"/>
      <c r="J64553" s="29"/>
    </row>
    <row r="64554" spans="1:10" s="4" customFormat="1" ht="14.25">
      <c r="A64554" s="1"/>
      <c r="E64554" s="28"/>
      <c r="F64554" s="1"/>
      <c r="G64554" s="1"/>
      <c r="H64554" s="1"/>
      <c r="I64554" s="1"/>
      <c r="J64554" s="29"/>
    </row>
    <row r="64555" spans="1:10" s="4" customFormat="1" ht="14.25">
      <c r="A64555" s="1"/>
      <c r="E64555" s="28"/>
      <c r="F64555" s="1"/>
      <c r="G64555" s="1"/>
      <c r="H64555" s="1"/>
      <c r="I64555" s="1"/>
      <c r="J64555" s="29"/>
    </row>
    <row r="64556" spans="1:10" s="4" customFormat="1" ht="14.25">
      <c r="A64556" s="1"/>
      <c r="E64556" s="28"/>
      <c r="F64556" s="1"/>
      <c r="G64556" s="1"/>
      <c r="H64556" s="1"/>
      <c r="I64556" s="1"/>
      <c r="J64556" s="29"/>
    </row>
    <row r="64557" spans="1:10" s="4" customFormat="1" ht="14.25">
      <c r="A64557" s="1"/>
      <c r="E64557" s="28"/>
      <c r="F64557" s="1"/>
      <c r="G64557" s="1"/>
      <c r="H64557" s="1"/>
      <c r="I64557" s="1"/>
      <c r="J64557" s="29"/>
    </row>
    <row r="64558" spans="1:10" s="4" customFormat="1" ht="14.25">
      <c r="A64558" s="1"/>
      <c r="E64558" s="28"/>
      <c r="F64558" s="1"/>
      <c r="G64558" s="1"/>
      <c r="H64558" s="1"/>
      <c r="I64558" s="1"/>
      <c r="J64558" s="29"/>
    </row>
    <row r="64559" spans="1:10" s="4" customFormat="1" ht="14.25">
      <c r="A64559" s="1"/>
      <c r="E64559" s="28"/>
      <c r="F64559" s="1"/>
      <c r="G64559" s="1"/>
      <c r="H64559" s="1"/>
      <c r="I64559" s="1"/>
      <c r="J64559" s="29"/>
    </row>
    <row r="64560" spans="1:10" s="4" customFormat="1" ht="14.25">
      <c r="A64560" s="1"/>
      <c r="E64560" s="28"/>
      <c r="F64560" s="1"/>
      <c r="G64560" s="1"/>
      <c r="H64560" s="1"/>
      <c r="I64560" s="1"/>
      <c r="J64560" s="29"/>
    </row>
    <row r="64561" spans="1:10" s="4" customFormat="1" ht="14.25">
      <c r="A64561" s="1"/>
      <c r="E64561" s="28"/>
      <c r="F64561" s="1"/>
      <c r="G64561" s="1"/>
      <c r="H64561" s="1"/>
      <c r="I64561" s="1"/>
      <c r="J64561" s="29"/>
    </row>
    <row r="64562" spans="1:10" s="4" customFormat="1" ht="14.25">
      <c r="A64562" s="1"/>
      <c r="E64562" s="28"/>
      <c r="F64562" s="1"/>
      <c r="G64562" s="1"/>
      <c r="H64562" s="1"/>
      <c r="I64562" s="1"/>
      <c r="J64562" s="29"/>
    </row>
    <row r="64563" spans="1:10" s="4" customFormat="1" ht="14.25">
      <c r="A64563" s="1"/>
      <c r="E64563" s="28"/>
      <c r="F64563" s="1"/>
      <c r="G64563" s="1"/>
      <c r="H64563" s="1"/>
      <c r="I64563" s="1"/>
      <c r="J64563" s="29"/>
    </row>
    <row r="64564" spans="1:10" s="4" customFormat="1" ht="14.25">
      <c r="A64564" s="1"/>
      <c r="E64564" s="28"/>
      <c r="F64564" s="1"/>
      <c r="G64564" s="1"/>
      <c r="H64564" s="1"/>
      <c r="I64564" s="1"/>
      <c r="J64564" s="29"/>
    </row>
    <row r="64565" spans="1:10" s="4" customFormat="1" ht="14.25">
      <c r="A64565" s="1"/>
      <c r="E64565" s="28"/>
      <c r="F64565" s="1"/>
      <c r="G64565" s="1"/>
      <c r="H64565" s="1"/>
      <c r="I64565" s="1"/>
      <c r="J64565" s="29"/>
    </row>
    <row r="64566" spans="1:10" s="4" customFormat="1" ht="14.25">
      <c r="A64566" s="1"/>
      <c r="E64566" s="28"/>
      <c r="F64566" s="1"/>
      <c r="G64566" s="1"/>
      <c r="H64566" s="1"/>
      <c r="I64566" s="1"/>
      <c r="J64566" s="29"/>
    </row>
    <row r="64567" spans="1:10" s="4" customFormat="1" ht="14.25">
      <c r="A64567" s="1"/>
      <c r="E64567" s="28"/>
      <c r="F64567" s="1"/>
      <c r="G64567" s="1"/>
      <c r="H64567" s="1"/>
      <c r="I64567" s="1"/>
      <c r="J64567" s="29"/>
    </row>
    <row r="64568" spans="1:10" s="4" customFormat="1" ht="14.25">
      <c r="A64568" s="1"/>
      <c r="E64568" s="28"/>
      <c r="F64568" s="1"/>
      <c r="G64568" s="1"/>
      <c r="H64568" s="1"/>
      <c r="I64568" s="1"/>
      <c r="J64568" s="29"/>
    </row>
    <row r="64569" spans="1:10" s="4" customFormat="1" ht="14.25">
      <c r="A64569" s="1"/>
      <c r="E64569" s="28"/>
      <c r="F64569" s="1"/>
      <c r="G64569" s="1"/>
      <c r="H64569" s="1"/>
      <c r="I64569" s="1"/>
      <c r="J64569" s="29"/>
    </row>
    <row r="64570" spans="1:10" s="4" customFormat="1" ht="14.25">
      <c r="A64570" s="1"/>
      <c r="E64570" s="28"/>
      <c r="F64570" s="1"/>
      <c r="G64570" s="1"/>
      <c r="H64570" s="1"/>
      <c r="I64570" s="1"/>
      <c r="J64570" s="29"/>
    </row>
    <row r="64571" spans="1:10" s="4" customFormat="1" ht="14.25">
      <c r="A64571" s="1"/>
      <c r="E64571" s="28"/>
      <c r="F64571" s="1"/>
      <c r="G64571" s="1"/>
      <c r="H64571" s="1"/>
      <c r="I64571" s="1"/>
      <c r="J64571" s="29"/>
    </row>
    <row r="64572" spans="1:10" s="4" customFormat="1" ht="14.25">
      <c r="A64572" s="1"/>
      <c r="E64572" s="28"/>
      <c r="F64572" s="1"/>
      <c r="G64572" s="1"/>
      <c r="H64572" s="1"/>
      <c r="I64572" s="1"/>
      <c r="J64572" s="29"/>
    </row>
    <row r="64573" spans="1:10" s="4" customFormat="1" ht="14.25">
      <c r="A64573" s="1"/>
      <c r="E64573" s="28"/>
      <c r="F64573" s="1"/>
      <c r="G64573" s="1"/>
      <c r="H64573" s="1"/>
      <c r="I64573" s="1"/>
      <c r="J64573" s="29"/>
    </row>
    <row r="64574" spans="1:10" s="4" customFormat="1" ht="14.25">
      <c r="A64574" s="1"/>
      <c r="E64574" s="28"/>
      <c r="F64574" s="1"/>
      <c r="G64574" s="1"/>
      <c r="H64574" s="1"/>
      <c r="I64574" s="1"/>
      <c r="J64574" s="29"/>
    </row>
    <row r="64575" spans="1:10" s="4" customFormat="1" ht="14.25">
      <c r="A64575" s="1"/>
      <c r="E64575" s="28"/>
      <c r="F64575" s="1"/>
      <c r="G64575" s="1"/>
      <c r="H64575" s="1"/>
      <c r="I64575" s="1"/>
      <c r="J64575" s="29"/>
    </row>
    <row r="64576" spans="1:10" s="4" customFormat="1" ht="14.25">
      <c r="A64576" s="1"/>
      <c r="E64576" s="28"/>
      <c r="F64576" s="1"/>
      <c r="G64576" s="1"/>
      <c r="H64576" s="1"/>
      <c r="I64576" s="1"/>
      <c r="J64576" s="29"/>
    </row>
    <row r="64577" spans="1:10" s="4" customFormat="1" ht="14.25">
      <c r="A64577" s="1"/>
      <c r="E64577" s="28"/>
      <c r="F64577" s="1"/>
      <c r="G64577" s="1"/>
      <c r="H64577" s="1"/>
      <c r="I64577" s="1"/>
      <c r="J64577" s="29"/>
    </row>
    <row r="64578" spans="1:10" s="4" customFormat="1" ht="14.25">
      <c r="A64578" s="1"/>
      <c r="E64578" s="28"/>
      <c r="F64578" s="1"/>
      <c r="G64578" s="1"/>
      <c r="H64578" s="1"/>
      <c r="I64578" s="1"/>
      <c r="J64578" s="29"/>
    </row>
    <row r="64579" spans="1:10" s="4" customFormat="1" ht="14.25">
      <c r="A64579" s="1"/>
      <c r="E64579" s="28"/>
      <c r="F64579" s="1"/>
      <c r="G64579" s="1"/>
      <c r="H64579" s="1"/>
      <c r="I64579" s="1"/>
      <c r="J64579" s="29"/>
    </row>
    <row r="64580" spans="1:10" s="4" customFormat="1" ht="14.25">
      <c r="A64580" s="1"/>
      <c r="E64580" s="28"/>
      <c r="F64580" s="1"/>
      <c r="G64580" s="1"/>
      <c r="H64580" s="1"/>
      <c r="I64580" s="1"/>
      <c r="J64580" s="29"/>
    </row>
    <row r="64581" spans="1:10" s="4" customFormat="1" ht="14.25">
      <c r="A64581" s="1"/>
      <c r="E64581" s="28"/>
      <c r="F64581" s="1"/>
      <c r="G64581" s="1"/>
      <c r="H64581" s="1"/>
      <c r="I64581" s="1"/>
      <c r="J64581" s="29"/>
    </row>
    <row r="64582" spans="1:10" s="4" customFormat="1" ht="14.25">
      <c r="A64582" s="1"/>
      <c r="E64582" s="28"/>
      <c r="F64582" s="1"/>
      <c r="G64582" s="1"/>
      <c r="H64582" s="1"/>
      <c r="I64582" s="1"/>
      <c r="J64582" s="29"/>
    </row>
    <row r="64583" spans="1:10" s="4" customFormat="1" ht="14.25">
      <c r="A64583" s="1"/>
      <c r="E64583" s="28"/>
      <c r="F64583" s="1"/>
      <c r="G64583" s="1"/>
      <c r="H64583" s="1"/>
      <c r="I64583" s="1"/>
      <c r="J64583" s="29"/>
    </row>
    <row r="64584" spans="1:10" s="4" customFormat="1" ht="14.25">
      <c r="A64584" s="1"/>
      <c r="E64584" s="28"/>
      <c r="F64584" s="1"/>
      <c r="G64584" s="1"/>
      <c r="H64584" s="1"/>
      <c r="I64584" s="1"/>
      <c r="J64584" s="29"/>
    </row>
    <row r="64585" spans="1:10" s="4" customFormat="1" ht="14.25">
      <c r="A64585" s="1"/>
      <c r="E64585" s="28"/>
      <c r="F64585" s="1"/>
      <c r="G64585" s="1"/>
      <c r="H64585" s="1"/>
      <c r="I64585" s="1"/>
      <c r="J64585" s="29"/>
    </row>
    <row r="64586" spans="1:10" s="4" customFormat="1" ht="14.25">
      <c r="A64586" s="1"/>
      <c r="E64586" s="28"/>
      <c r="F64586" s="1"/>
      <c r="G64586" s="1"/>
      <c r="H64586" s="1"/>
      <c r="I64586" s="1"/>
      <c r="J64586" s="29"/>
    </row>
    <row r="64587" spans="1:10" s="4" customFormat="1" ht="14.25">
      <c r="A64587" s="1"/>
      <c r="E64587" s="28"/>
      <c r="F64587" s="1"/>
      <c r="G64587" s="1"/>
      <c r="H64587" s="1"/>
      <c r="I64587" s="1"/>
      <c r="J64587" s="29"/>
    </row>
    <row r="64588" spans="1:10" s="4" customFormat="1" ht="14.25">
      <c r="A64588" s="1"/>
      <c r="E64588" s="28"/>
      <c r="F64588" s="1"/>
      <c r="G64588" s="1"/>
      <c r="H64588" s="1"/>
      <c r="I64588" s="1"/>
      <c r="J64588" s="29"/>
    </row>
    <row r="64589" spans="1:10" s="4" customFormat="1" ht="14.25">
      <c r="A64589" s="1"/>
      <c r="E64589" s="28"/>
      <c r="F64589" s="1"/>
      <c r="G64589" s="1"/>
      <c r="H64589" s="1"/>
      <c r="I64589" s="1"/>
      <c r="J64589" s="29"/>
    </row>
    <row r="64590" spans="1:10" s="4" customFormat="1" ht="14.25">
      <c r="A64590" s="1"/>
      <c r="E64590" s="28"/>
      <c r="F64590" s="1"/>
      <c r="G64590" s="1"/>
      <c r="H64590" s="1"/>
      <c r="I64590" s="1"/>
      <c r="J64590" s="29"/>
    </row>
    <row r="64591" spans="1:10" s="4" customFormat="1" ht="14.25">
      <c r="A64591" s="1"/>
      <c r="E64591" s="28"/>
      <c r="F64591" s="1"/>
      <c r="G64591" s="1"/>
      <c r="H64591" s="1"/>
      <c r="I64591" s="1"/>
      <c r="J64591" s="29"/>
    </row>
    <row r="64592" spans="1:10" s="4" customFormat="1" ht="14.25">
      <c r="A64592" s="1"/>
      <c r="E64592" s="28"/>
      <c r="F64592" s="1"/>
      <c r="G64592" s="1"/>
      <c r="H64592" s="1"/>
      <c r="I64592" s="1"/>
      <c r="J64592" s="29"/>
    </row>
    <row r="64593" spans="1:10" s="4" customFormat="1" ht="14.25">
      <c r="A64593" s="1"/>
      <c r="E64593" s="28"/>
      <c r="F64593" s="1"/>
      <c r="G64593" s="1"/>
      <c r="H64593" s="1"/>
      <c r="I64593" s="1"/>
      <c r="J64593" s="29"/>
    </row>
    <row r="64594" spans="1:10" s="4" customFormat="1" ht="14.25">
      <c r="A64594" s="1"/>
      <c r="E64594" s="28"/>
      <c r="F64594" s="1"/>
      <c r="G64594" s="1"/>
      <c r="H64594" s="1"/>
      <c r="I64594" s="1"/>
      <c r="J64594" s="29"/>
    </row>
    <row r="64595" spans="1:10" s="4" customFormat="1" ht="14.25">
      <c r="A64595" s="1"/>
      <c r="E64595" s="28"/>
      <c r="F64595" s="1"/>
      <c r="G64595" s="1"/>
      <c r="H64595" s="1"/>
      <c r="I64595" s="1"/>
      <c r="J64595" s="29"/>
    </row>
    <row r="64596" spans="1:10" s="4" customFormat="1" ht="14.25">
      <c r="A64596" s="1"/>
      <c r="E64596" s="28"/>
      <c r="F64596" s="1"/>
      <c r="G64596" s="1"/>
      <c r="H64596" s="1"/>
      <c r="I64596" s="1"/>
      <c r="J64596" s="29"/>
    </row>
    <row r="64597" spans="1:10" s="4" customFormat="1" ht="14.25">
      <c r="A64597" s="1"/>
      <c r="E64597" s="28"/>
      <c r="F64597" s="1"/>
      <c r="G64597" s="1"/>
      <c r="H64597" s="1"/>
      <c r="I64597" s="1"/>
      <c r="J64597" s="29"/>
    </row>
    <row r="64598" spans="1:10" s="4" customFormat="1" ht="14.25">
      <c r="A64598" s="1"/>
      <c r="E64598" s="28"/>
      <c r="F64598" s="1"/>
      <c r="G64598" s="1"/>
      <c r="H64598" s="1"/>
      <c r="I64598" s="1"/>
      <c r="J64598" s="29"/>
    </row>
    <row r="64599" spans="1:10" s="4" customFormat="1" ht="14.25">
      <c r="A64599" s="1"/>
      <c r="E64599" s="28"/>
      <c r="F64599" s="1"/>
      <c r="G64599" s="1"/>
      <c r="H64599" s="1"/>
      <c r="I64599" s="1"/>
      <c r="J64599" s="29"/>
    </row>
    <row r="64600" spans="1:10" s="4" customFormat="1" ht="14.25">
      <c r="A64600" s="1"/>
      <c r="E64600" s="28"/>
      <c r="F64600" s="1"/>
      <c r="G64600" s="1"/>
      <c r="H64600" s="1"/>
      <c r="I64600" s="1"/>
      <c r="J64600" s="29"/>
    </row>
    <row r="64601" spans="1:10" s="4" customFormat="1" ht="14.25">
      <c r="A64601" s="1"/>
      <c r="E64601" s="28"/>
      <c r="F64601" s="1"/>
      <c r="G64601" s="1"/>
      <c r="H64601" s="1"/>
      <c r="I64601" s="1"/>
      <c r="J64601" s="29"/>
    </row>
    <row r="64602" spans="1:10" s="4" customFormat="1" ht="14.25">
      <c r="A64602" s="1"/>
      <c r="E64602" s="28"/>
      <c r="F64602" s="1"/>
      <c r="G64602" s="1"/>
      <c r="H64602" s="1"/>
      <c r="I64602" s="1"/>
      <c r="J64602" s="29"/>
    </row>
    <row r="64603" spans="1:10" s="4" customFormat="1" ht="14.25">
      <c r="A64603" s="1"/>
      <c r="E64603" s="28"/>
      <c r="F64603" s="1"/>
      <c r="G64603" s="1"/>
      <c r="H64603" s="1"/>
      <c r="I64603" s="1"/>
      <c r="J64603" s="29"/>
    </row>
    <row r="64604" spans="1:10" s="4" customFormat="1" ht="14.25">
      <c r="A64604" s="1"/>
      <c r="E64604" s="28"/>
      <c r="F64604" s="1"/>
      <c r="G64604" s="1"/>
      <c r="H64604" s="1"/>
      <c r="I64604" s="1"/>
      <c r="J64604" s="29"/>
    </row>
    <row r="64605" spans="1:10" s="4" customFormat="1" ht="14.25">
      <c r="A64605" s="1"/>
      <c r="E64605" s="28"/>
      <c r="F64605" s="1"/>
      <c r="G64605" s="1"/>
      <c r="H64605" s="1"/>
      <c r="I64605" s="1"/>
      <c r="J64605" s="29"/>
    </row>
    <row r="64606" spans="1:10" s="4" customFormat="1" ht="14.25">
      <c r="A64606" s="1"/>
      <c r="E64606" s="28"/>
      <c r="F64606" s="1"/>
      <c r="G64606" s="1"/>
      <c r="H64606" s="1"/>
      <c r="I64606" s="1"/>
      <c r="J64606" s="29"/>
    </row>
    <row r="64607" spans="1:10" s="4" customFormat="1" ht="14.25">
      <c r="A64607" s="1"/>
      <c r="E64607" s="28"/>
      <c r="F64607" s="1"/>
      <c r="G64607" s="1"/>
      <c r="H64607" s="1"/>
      <c r="I64607" s="1"/>
      <c r="J64607" s="29"/>
    </row>
    <row r="64608" spans="1:10" s="4" customFormat="1" ht="14.25">
      <c r="A64608" s="1"/>
      <c r="E64608" s="28"/>
      <c r="F64608" s="1"/>
      <c r="G64608" s="1"/>
      <c r="H64608" s="1"/>
      <c r="I64608" s="1"/>
      <c r="J64608" s="29"/>
    </row>
    <row r="64609" spans="1:10" s="4" customFormat="1" ht="14.25">
      <c r="A64609" s="1"/>
      <c r="E64609" s="28"/>
      <c r="F64609" s="1"/>
      <c r="G64609" s="1"/>
      <c r="H64609" s="1"/>
      <c r="I64609" s="1"/>
      <c r="J64609" s="29"/>
    </row>
    <row r="64610" spans="1:10" s="4" customFormat="1" ht="14.25">
      <c r="A64610" s="1"/>
      <c r="E64610" s="28"/>
      <c r="F64610" s="1"/>
      <c r="G64610" s="1"/>
      <c r="H64610" s="1"/>
      <c r="I64610" s="1"/>
      <c r="J64610" s="29"/>
    </row>
    <row r="64611" spans="1:10" s="4" customFormat="1" ht="14.25">
      <c r="A64611" s="1"/>
      <c r="E64611" s="28"/>
      <c r="F64611" s="1"/>
      <c r="G64611" s="1"/>
      <c r="H64611" s="1"/>
      <c r="I64611" s="1"/>
      <c r="J64611" s="29"/>
    </row>
    <row r="64612" spans="1:10" s="4" customFormat="1" ht="14.25">
      <c r="A64612" s="1"/>
      <c r="E64612" s="28"/>
      <c r="F64612" s="1"/>
      <c r="G64612" s="1"/>
      <c r="H64612" s="1"/>
      <c r="I64612" s="1"/>
      <c r="J64612" s="29"/>
    </row>
    <row r="64613" spans="1:10" s="4" customFormat="1" ht="14.25">
      <c r="A64613" s="1"/>
      <c r="E64613" s="28"/>
      <c r="F64613" s="1"/>
      <c r="G64613" s="1"/>
      <c r="H64613" s="1"/>
      <c r="I64613" s="1"/>
      <c r="J64613" s="29"/>
    </row>
    <row r="64614" spans="1:10" s="4" customFormat="1" ht="14.25">
      <c r="A64614" s="1"/>
      <c r="E64614" s="28"/>
      <c r="F64614" s="1"/>
      <c r="G64614" s="1"/>
      <c r="H64614" s="1"/>
      <c r="I64614" s="1"/>
      <c r="J64614" s="29"/>
    </row>
    <row r="64615" spans="1:10" s="4" customFormat="1" ht="14.25">
      <c r="A64615" s="1"/>
      <c r="E64615" s="28"/>
      <c r="F64615" s="1"/>
      <c r="G64615" s="1"/>
      <c r="H64615" s="1"/>
      <c r="I64615" s="1"/>
      <c r="J64615" s="29"/>
    </row>
    <row r="64616" spans="1:10" s="4" customFormat="1" ht="14.25">
      <c r="A64616" s="1"/>
      <c r="E64616" s="28"/>
      <c r="F64616" s="1"/>
      <c r="G64616" s="1"/>
      <c r="H64616" s="1"/>
      <c r="I64616" s="1"/>
      <c r="J64616" s="29"/>
    </row>
    <row r="64617" spans="1:10" s="4" customFormat="1" ht="14.25">
      <c r="A64617" s="1"/>
      <c r="E64617" s="28"/>
      <c r="F64617" s="1"/>
      <c r="G64617" s="1"/>
      <c r="H64617" s="1"/>
      <c r="I64617" s="1"/>
      <c r="J64617" s="29"/>
    </row>
    <row r="64618" spans="1:10" s="4" customFormat="1" ht="14.25">
      <c r="A64618" s="1"/>
      <c r="E64618" s="28"/>
      <c r="F64618" s="1"/>
      <c r="G64618" s="1"/>
      <c r="H64618" s="1"/>
      <c r="I64618" s="1"/>
      <c r="J64618" s="29"/>
    </row>
    <row r="64619" spans="1:10" s="4" customFormat="1" ht="14.25">
      <c r="A64619" s="1"/>
      <c r="E64619" s="28"/>
      <c r="F64619" s="1"/>
      <c r="G64619" s="1"/>
      <c r="H64619" s="1"/>
      <c r="I64619" s="1"/>
      <c r="J64619" s="29"/>
    </row>
    <row r="64620" spans="1:10" s="4" customFormat="1" ht="14.25">
      <c r="A64620" s="1"/>
      <c r="E64620" s="28"/>
      <c r="F64620" s="1"/>
      <c r="G64620" s="1"/>
      <c r="H64620" s="1"/>
      <c r="I64620" s="1"/>
      <c r="J64620" s="29"/>
    </row>
    <row r="64621" spans="1:10" s="4" customFormat="1" ht="14.25">
      <c r="A64621" s="1"/>
      <c r="E64621" s="28"/>
      <c r="F64621" s="1"/>
      <c r="G64621" s="1"/>
      <c r="H64621" s="1"/>
      <c r="I64621" s="1"/>
      <c r="J64621" s="29"/>
    </row>
    <row r="64622" spans="1:10" s="4" customFormat="1" ht="14.25">
      <c r="A64622" s="1"/>
      <c r="E64622" s="28"/>
      <c r="F64622" s="1"/>
      <c r="G64622" s="1"/>
      <c r="H64622" s="1"/>
      <c r="I64622" s="1"/>
      <c r="J64622" s="29"/>
    </row>
    <row r="64623" spans="1:10" s="4" customFormat="1" ht="14.25">
      <c r="A64623" s="1"/>
      <c r="E64623" s="28"/>
      <c r="F64623" s="1"/>
      <c r="G64623" s="1"/>
      <c r="H64623" s="1"/>
      <c r="I64623" s="1"/>
      <c r="J64623" s="29"/>
    </row>
    <row r="64624" spans="1:10" s="4" customFormat="1" ht="14.25">
      <c r="A64624" s="1"/>
      <c r="E64624" s="28"/>
      <c r="F64624" s="1"/>
      <c r="G64624" s="1"/>
      <c r="H64624" s="1"/>
      <c r="I64624" s="1"/>
      <c r="J64624" s="29"/>
    </row>
    <row r="64625" spans="1:10" s="4" customFormat="1" ht="14.25">
      <c r="A64625" s="1"/>
      <c r="E64625" s="28"/>
      <c r="F64625" s="1"/>
      <c r="G64625" s="1"/>
      <c r="H64625" s="1"/>
      <c r="I64625" s="1"/>
      <c r="J64625" s="29"/>
    </row>
    <row r="64626" spans="1:10" s="4" customFormat="1" ht="14.25">
      <c r="A64626" s="1"/>
      <c r="E64626" s="28"/>
      <c r="F64626" s="1"/>
      <c r="G64626" s="1"/>
      <c r="H64626" s="1"/>
      <c r="I64626" s="1"/>
      <c r="J64626" s="29"/>
    </row>
    <row r="64627" spans="1:10" s="4" customFormat="1" ht="14.25">
      <c r="A64627" s="1"/>
      <c r="E64627" s="28"/>
      <c r="F64627" s="1"/>
      <c r="G64627" s="1"/>
      <c r="H64627" s="1"/>
      <c r="I64627" s="1"/>
      <c r="J64627" s="29"/>
    </row>
    <row r="64628" spans="1:10" s="4" customFormat="1" ht="14.25">
      <c r="A64628" s="1"/>
      <c r="E64628" s="28"/>
      <c r="F64628" s="1"/>
      <c r="G64628" s="1"/>
      <c r="H64628" s="1"/>
      <c r="I64628" s="1"/>
      <c r="J64628" s="29"/>
    </row>
    <row r="64629" spans="1:10" s="4" customFormat="1" ht="14.25">
      <c r="A64629" s="1"/>
      <c r="E64629" s="28"/>
      <c r="F64629" s="1"/>
      <c r="G64629" s="1"/>
      <c r="H64629" s="1"/>
      <c r="I64629" s="1"/>
      <c r="J64629" s="29"/>
    </row>
    <row r="64630" spans="1:10" s="4" customFormat="1" ht="14.25">
      <c r="A64630" s="1"/>
      <c r="E64630" s="28"/>
      <c r="F64630" s="1"/>
      <c r="G64630" s="1"/>
      <c r="H64630" s="1"/>
      <c r="I64630" s="1"/>
      <c r="J64630" s="29"/>
    </row>
    <row r="64631" spans="1:10" s="4" customFormat="1" ht="14.25">
      <c r="A64631" s="1"/>
      <c r="E64631" s="28"/>
      <c r="F64631" s="1"/>
      <c r="G64631" s="1"/>
      <c r="H64631" s="1"/>
      <c r="I64631" s="1"/>
      <c r="J64631" s="29"/>
    </row>
    <row r="64632" spans="1:10" s="4" customFormat="1" ht="14.25">
      <c r="A64632" s="1"/>
      <c r="E64632" s="28"/>
      <c r="F64632" s="1"/>
      <c r="G64632" s="1"/>
      <c r="H64632" s="1"/>
      <c r="I64632" s="1"/>
      <c r="J64632" s="29"/>
    </row>
    <row r="64633" spans="1:10" s="4" customFormat="1" ht="14.25">
      <c r="A64633" s="1"/>
      <c r="E64633" s="28"/>
      <c r="F64633" s="1"/>
      <c r="G64633" s="1"/>
      <c r="H64633" s="1"/>
      <c r="I64633" s="1"/>
      <c r="J64633" s="29"/>
    </row>
    <row r="64634" spans="1:10" s="4" customFormat="1" ht="14.25">
      <c r="A64634" s="1"/>
      <c r="E64634" s="28"/>
      <c r="F64634" s="1"/>
      <c r="G64634" s="1"/>
      <c r="H64634" s="1"/>
      <c r="I64634" s="1"/>
      <c r="J64634" s="29"/>
    </row>
    <row r="64635" spans="1:10" s="4" customFormat="1" ht="14.25">
      <c r="A64635" s="1"/>
      <c r="E64635" s="28"/>
      <c r="F64635" s="1"/>
      <c r="G64635" s="1"/>
      <c r="H64635" s="1"/>
      <c r="I64635" s="1"/>
      <c r="J64635" s="29"/>
    </row>
    <row r="64636" spans="1:10" s="4" customFormat="1" ht="14.25">
      <c r="A64636" s="1"/>
      <c r="E64636" s="28"/>
      <c r="F64636" s="1"/>
      <c r="G64636" s="1"/>
      <c r="H64636" s="1"/>
      <c r="I64636" s="1"/>
      <c r="J64636" s="29"/>
    </row>
    <row r="64637" spans="1:10" s="4" customFormat="1" ht="14.25">
      <c r="A64637" s="1"/>
      <c r="E64637" s="28"/>
      <c r="F64637" s="1"/>
      <c r="G64637" s="1"/>
      <c r="H64637" s="1"/>
      <c r="I64637" s="1"/>
      <c r="J64637" s="29"/>
    </row>
    <row r="64638" spans="1:10" s="4" customFormat="1" ht="14.25">
      <c r="A64638" s="1"/>
      <c r="E64638" s="28"/>
      <c r="F64638" s="1"/>
      <c r="G64638" s="1"/>
      <c r="H64638" s="1"/>
      <c r="I64638" s="1"/>
      <c r="J64638" s="29"/>
    </row>
    <row r="64639" spans="1:10" s="4" customFormat="1" ht="14.25">
      <c r="A64639" s="1"/>
      <c r="E64639" s="28"/>
      <c r="F64639" s="1"/>
      <c r="G64639" s="1"/>
      <c r="H64639" s="1"/>
      <c r="I64639" s="1"/>
      <c r="J64639" s="29"/>
    </row>
    <row r="64640" spans="1:10" s="4" customFormat="1" ht="14.25">
      <c r="A64640" s="1"/>
      <c r="E64640" s="28"/>
      <c r="F64640" s="1"/>
      <c r="G64640" s="1"/>
      <c r="H64640" s="1"/>
      <c r="I64640" s="1"/>
      <c r="J64640" s="29"/>
    </row>
    <row r="64641" spans="1:10" s="4" customFormat="1" ht="14.25">
      <c r="A64641" s="1"/>
      <c r="E64641" s="28"/>
      <c r="F64641" s="1"/>
      <c r="G64641" s="1"/>
      <c r="H64641" s="1"/>
      <c r="I64641" s="1"/>
      <c r="J64641" s="29"/>
    </row>
    <row r="64642" spans="1:10" s="4" customFormat="1" ht="14.25">
      <c r="A64642" s="1"/>
      <c r="E64642" s="28"/>
      <c r="F64642" s="1"/>
      <c r="G64642" s="1"/>
      <c r="H64642" s="1"/>
      <c r="I64642" s="1"/>
      <c r="J64642" s="29"/>
    </row>
    <row r="64643" spans="1:10" s="4" customFormat="1" ht="14.25">
      <c r="A64643" s="1"/>
      <c r="E64643" s="28"/>
      <c r="F64643" s="1"/>
      <c r="G64643" s="1"/>
      <c r="H64643" s="1"/>
      <c r="I64643" s="1"/>
      <c r="J64643" s="29"/>
    </row>
    <row r="64644" spans="1:10" s="4" customFormat="1" ht="14.25">
      <c r="A64644" s="1"/>
      <c r="E64644" s="28"/>
      <c r="F64644" s="1"/>
      <c r="G64644" s="1"/>
      <c r="H64644" s="1"/>
      <c r="I64644" s="1"/>
      <c r="J64644" s="29"/>
    </row>
    <row r="64645" spans="1:10" s="4" customFormat="1" ht="14.25">
      <c r="A64645" s="1"/>
      <c r="E64645" s="28"/>
      <c r="F64645" s="1"/>
      <c r="G64645" s="1"/>
      <c r="H64645" s="1"/>
      <c r="I64645" s="1"/>
      <c r="J64645" s="29"/>
    </row>
    <row r="64646" spans="1:10" s="4" customFormat="1" ht="14.25">
      <c r="A64646" s="1"/>
      <c r="E64646" s="28"/>
      <c r="F64646" s="1"/>
      <c r="G64646" s="1"/>
      <c r="H64646" s="1"/>
      <c r="I64646" s="1"/>
      <c r="J64646" s="29"/>
    </row>
    <row r="64647" spans="1:10" s="4" customFormat="1" ht="14.25">
      <c r="A64647" s="1"/>
      <c r="E64647" s="28"/>
      <c r="F64647" s="1"/>
      <c r="G64647" s="1"/>
      <c r="H64647" s="1"/>
      <c r="I64647" s="1"/>
      <c r="J64647" s="29"/>
    </row>
    <row r="64648" spans="1:10" s="4" customFormat="1" ht="14.25">
      <c r="A64648" s="1"/>
      <c r="E64648" s="28"/>
      <c r="F64648" s="1"/>
      <c r="G64648" s="1"/>
      <c r="H64648" s="1"/>
      <c r="I64648" s="1"/>
      <c r="J64648" s="29"/>
    </row>
    <row r="64649" spans="1:10" s="4" customFormat="1" ht="14.25">
      <c r="A64649" s="1"/>
      <c r="E64649" s="28"/>
      <c r="F64649" s="1"/>
      <c r="G64649" s="1"/>
      <c r="H64649" s="1"/>
      <c r="I64649" s="1"/>
      <c r="J64649" s="29"/>
    </row>
    <row r="64650" spans="1:10" s="4" customFormat="1" ht="14.25">
      <c r="A64650" s="1"/>
      <c r="E64650" s="28"/>
      <c r="F64650" s="1"/>
      <c r="G64650" s="1"/>
      <c r="H64650" s="1"/>
      <c r="I64650" s="1"/>
      <c r="J64650" s="29"/>
    </row>
    <row r="64651" spans="1:10" s="4" customFormat="1" ht="14.25">
      <c r="A64651" s="1"/>
      <c r="E64651" s="28"/>
      <c r="F64651" s="1"/>
      <c r="G64651" s="1"/>
      <c r="H64651" s="1"/>
      <c r="I64651" s="1"/>
      <c r="J64651" s="29"/>
    </row>
    <row r="64652" spans="1:10" s="4" customFormat="1" ht="14.25">
      <c r="A64652" s="1"/>
      <c r="E64652" s="28"/>
      <c r="F64652" s="1"/>
      <c r="G64652" s="1"/>
      <c r="H64652" s="1"/>
      <c r="I64652" s="1"/>
      <c r="J64652" s="29"/>
    </row>
    <row r="64653" spans="1:10" s="4" customFormat="1" ht="14.25">
      <c r="A64653" s="1"/>
      <c r="E64653" s="28"/>
      <c r="F64653" s="1"/>
      <c r="G64653" s="1"/>
      <c r="H64653" s="1"/>
      <c r="I64653" s="1"/>
      <c r="J64653" s="29"/>
    </row>
    <row r="64654" spans="1:10" s="4" customFormat="1" ht="14.25">
      <c r="A64654" s="1"/>
      <c r="E64654" s="28"/>
      <c r="F64654" s="1"/>
      <c r="G64654" s="1"/>
      <c r="H64654" s="1"/>
      <c r="I64654" s="1"/>
      <c r="J64654" s="29"/>
    </row>
    <row r="64655" spans="1:10" s="4" customFormat="1" ht="14.25">
      <c r="A64655" s="1"/>
      <c r="E64655" s="28"/>
      <c r="F64655" s="1"/>
      <c r="G64655" s="1"/>
      <c r="H64655" s="1"/>
      <c r="I64655" s="1"/>
      <c r="J64655" s="29"/>
    </row>
    <row r="64656" spans="1:10" s="4" customFormat="1" ht="14.25">
      <c r="A64656" s="1"/>
      <c r="E64656" s="28"/>
      <c r="F64656" s="1"/>
      <c r="G64656" s="1"/>
      <c r="H64656" s="1"/>
      <c r="I64656" s="1"/>
      <c r="J64656" s="29"/>
    </row>
    <row r="64657" spans="1:10" s="4" customFormat="1" ht="14.25">
      <c r="A64657" s="1"/>
      <c r="E64657" s="28"/>
      <c r="F64657" s="1"/>
      <c r="G64657" s="1"/>
      <c r="H64657" s="1"/>
      <c r="I64657" s="1"/>
      <c r="J64657" s="29"/>
    </row>
    <row r="64658" spans="1:10" s="4" customFormat="1" ht="14.25">
      <c r="A64658" s="1"/>
      <c r="E64658" s="28"/>
      <c r="F64658" s="1"/>
      <c r="G64658" s="1"/>
      <c r="H64658" s="1"/>
      <c r="I64658" s="1"/>
      <c r="J64658" s="29"/>
    </row>
    <row r="64659" spans="1:10" s="4" customFormat="1" ht="14.25">
      <c r="A64659" s="1"/>
      <c r="E64659" s="28"/>
      <c r="F64659" s="1"/>
      <c r="G64659" s="1"/>
      <c r="H64659" s="1"/>
      <c r="I64659" s="1"/>
      <c r="J64659" s="29"/>
    </row>
    <row r="64660" spans="1:10" s="4" customFormat="1" ht="14.25">
      <c r="A64660" s="1"/>
      <c r="E64660" s="28"/>
      <c r="F64660" s="1"/>
      <c r="G64660" s="1"/>
      <c r="H64660" s="1"/>
      <c r="I64660" s="1"/>
      <c r="J64660" s="29"/>
    </row>
    <row r="64661" spans="1:10" s="4" customFormat="1" ht="14.25">
      <c r="A64661" s="1"/>
      <c r="E64661" s="28"/>
      <c r="F64661" s="1"/>
      <c r="G64661" s="1"/>
      <c r="H64661" s="1"/>
      <c r="I64661" s="1"/>
      <c r="J64661" s="29"/>
    </row>
    <row r="64662" spans="1:10" s="4" customFormat="1" ht="14.25">
      <c r="A64662" s="1"/>
      <c r="E64662" s="28"/>
      <c r="F64662" s="1"/>
      <c r="G64662" s="1"/>
      <c r="H64662" s="1"/>
      <c r="I64662" s="1"/>
      <c r="J64662" s="29"/>
    </row>
    <row r="64663" spans="1:10" s="4" customFormat="1" ht="14.25">
      <c r="A64663" s="1"/>
      <c r="E64663" s="28"/>
      <c r="F64663" s="1"/>
      <c r="G64663" s="1"/>
      <c r="H64663" s="1"/>
      <c r="I64663" s="1"/>
      <c r="J64663" s="29"/>
    </row>
    <row r="64664" spans="1:10" s="4" customFormat="1" ht="14.25">
      <c r="A64664" s="1"/>
      <c r="E64664" s="28"/>
      <c r="F64664" s="1"/>
      <c r="G64664" s="1"/>
      <c r="H64664" s="1"/>
      <c r="I64664" s="1"/>
      <c r="J64664" s="29"/>
    </row>
    <row r="64665" spans="1:10" s="4" customFormat="1" ht="14.25">
      <c r="A64665" s="1"/>
      <c r="E64665" s="28"/>
      <c r="F64665" s="1"/>
      <c r="G64665" s="1"/>
      <c r="H64665" s="1"/>
      <c r="I64665" s="1"/>
      <c r="J64665" s="29"/>
    </row>
    <row r="64666" spans="1:10" s="4" customFormat="1" ht="14.25">
      <c r="A64666" s="1"/>
      <c r="E64666" s="28"/>
      <c r="F64666" s="1"/>
      <c r="G64666" s="1"/>
      <c r="H64666" s="1"/>
      <c r="I64666" s="1"/>
      <c r="J64666" s="29"/>
    </row>
    <row r="64667" spans="1:10" s="4" customFormat="1" ht="14.25">
      <c r="A64667" s="1"/>
      <c r="E64667" s="28"/>
      <c r="F64667" s="1"/>
      <c r="G64667" s="1"/>
      <c r="H64667" s="1"/>
      <c r="I64667" s="1"/>
      <c r="J64667" s="29"/>
    </row>
    <row r="64668" spans="1:10" s="4" customFormat="1" ht="14.25">
      <c r="A64668" s="1"/>
      <c r="E64668" s="28"/>
      <c r="F64668" s="1"/>
      <c r="G64668" s="1"/>
      <c r="H64668" s="1"/>
      <c r="I64668" s="1"/>
      <c r="J64668" s="29"/>
    </row>
    <row r="64669" spans="1:10" s="4" customFormat="1" ht="14.25">
      <c r="A64669" s="1"/>
      <c r="E64669" s="28"/>
      <c r="F64669" s="1"/>
      <c r="G64669" s="1"/>
      <c r="H64669" s="1"/>
      <c r="I64669" s="1"/>
      <c r="J64669" s="29"/>
    </row>
    <row r="64670" spans="1:10" s="4" customFormat="1" ht="14.25">
      <c r="A64670" s="1"/>
      <c r="E64670" s="28"/>
      <c r="F64670" s="1"/>
      <c r="G64670" s="1"/>
      <c r="H64670" s="1"/>
      <c r="I64670" s="1"/>
      <c r="J64670" s="29"/>
    </row>
    <row r="64671" spans="1:10" s="4" customFormat="1" ht="14.25">
      <c r="A64671" s="1"/>
      <c r="E64671" s="28"/>
      <c r="F64671" s="1"/>
      <c r="G64671" s="1"/>
      <c r="H64671" s="1"/>
      <c r="I64671" s="1"/>
      <c r="J64671" s="29"/>
    </row>
    <row r="64672" spans="1:10" s="4" customFormat="1" ht="14.25">
      <c r="A64672" s="1"/>
      <c r="E64672" s="28"/>
      <c r="F64672" s="1"/>
      <c r="G64672" s="1"/>
      <c r="H64672" s="1"/>
      <c r="I64672" s="1"/>
      <c r="J64672" s="29"/>
    </row>
    <row r="64673" spans="1:10" s="4" customFormat="1" ht="14.25">
      <c r="A64673" s="1"/>
      <c r="E64673" s="28"/>
      <c r="F64673" s="1"/>
      <c r="G64673" s="1"/>
      <c r="H64673" s="1"/>
      <c r="I64673" s="1"/>
      <c r="J64673" s="29"/>
    </row>
    <row r="64674" spans="1:10" s="4" customFormat="1" ht="14.25">
      <c r="A64674" s="1"/>
      <c r="E64674" s="28"/>
      <c r="F64674" s="1"/>
      <c r="G64674" s="1"/>
      <c r="H64674" s="1"/>
      <c r="I64674" s="1"/>
      <c r="J64674" s="29"/>
    </row>
    <row r="64675" spans="1:10" s="4" customFormat="1" ht="14.25">
      <c r="A64675" s="1"/>
      <c r="E64675" s="28"/>
      <c r="F64675" s="1"/>
      <c r="G64675" s="1"/>
      <c r="H64675" s="1"/>
      <c r="I64675" s="1"/>
      <c r="J64675" s="29"/>
    </row>
    <row r="64676" spans="1:10" s="4" customFormat="1" ht="14.25">
      <c r="A64676" s="1"/>
      <c r="E64676" s="28"/>
      <c r="F64676" s="1"/>
      <c r="G64676" s="1"/>
      <c r="H64676" s="1"/>
      <c r="I64676" s="1"/>
      <c r="J64676" s="29"/>
    </row>
    <row r="64677" spans="1:10" s="4" customFormat="1" ht="14.25">
      <c r="A64677" s="1"/>
      <c r="E64677" s="28"/>
      <c r="F64677" s="1"/>
      <c r="G64677" s="1"/>
      <c r="H64677" s="1"/>
      <c r="I64677" s="1"/>
      <c r="J64677" s="29"/>
    </row>
    <row r="64678" spans="1:10" s="4" customFormat="1" ht="14.25">
      <c r="A64678" s="1"/>
      <c r="E64678" s="28"/>
      <c r="F64678" s="1"/>
      <c r="G64678" s="1"/>
      <c r="H64678" s="1"/>
      <c r="I64678" s="1"/>
      <c r="J64678" s="29"/>
    </row>
    <row r="64679" spans="1:10" s="4" customFormat="1" ht="14.25">
      <c r="A64679" s="1"/>
      <c r="E64679" s="28"/>
      <c r="F64679" s="1"/>
      <c r="G64679" s="1"/>
      <c r="H64679" s="1"/>
      <c r="I64679" s="1"/>
      <c r="J64679" s="29"/>
    </row>
    <row r="64680" spans="1:10" s="4" customFormat="1" ht="14.25">
      <c r="A64680" s="1"/>
      <c r="E64680" s="28"/>
      <c r="F64680" s="1"/>
      <c r="G64680" s="1"/>
      <c r="H64680" s="1"/>
      <c r="I64680" s="1"/>
      <c r="J64680" s="29"/>
    </row>
    <row r="64681" spans="1:10" s="4" customFormat="1" ht="14.25">
      <c r="A64681" s="1"/>
      <c r="E64681" s="28"/>
      <c r="F64681" s="1"/>
      <c r="G64681" s="1"/>
      <c r="H64681" s="1"/>
      <c r="I64681" s="1"/>
      <c r="J64681" s="29"/>
    </row>
    <row r="64682" spans="1:10" s="4" customFormat="1" ht="14.25">
      <c r="A64682" s="1"/>
      <c r="E64682" s="28"/>
      <c r="F64682" s="1"/>
      <c r="G64682" s="1"/>
      <c r="H64682" s="1"/>
      <c r="I64682" s="1"/>
      <c r="J64682" s="29"/>
    </row>
    <row r="64683" spans="1:10" s="4" customFormat="1" ht="14.25">
      <c r="A64683" s="1"/>
      <c r="E64683" s="28"/>
      <c r="F64683" s="1"/>
      <c r="G64683" s="1"/>
      <c r="H64683" s="1"/>
      <c r="I64683" s="1"/>
      <c r="J64683" s="29"/>
    </row>
    <row r="64684" spans="1:10" s="4" customFormat="1" ht="14.25">
      <c r="A64684" s="1"/>
      <c r="E64684" s="28"/>
      <c r="F64684" s="1"/>
      <c r="G64684" s="1"/>
      <c r="H64684" s="1"/>
      <c r="I64684" s="1"/>
      <c r="J64684" s="29"/>
    </row>
    <row r="64685" spans="1:10" s="4" customFormat="1" ht="14.25">
      <c r="A64685" s="1"/>
      <c r="E64685" s="28"/>
      <c r="F64685" s="1"/>
      <c r="G64685" s="1"/>
      <c r="H64685" s="1"/>
      <c r="I64685" s="1"/>
      <c r="J64685" s="29"/>
    </row>
    <row r="64686" spans="1:10" s="4" customFormat="1" ht="14.25">
      <c r="A64686" s="1"/>
      <c r="E64686" s="28"/>
      <c r="F64686" s="1"/>
      <c r="G64686" s="1"/>
      <c r="H64686" s="1"/>
      <c r="I64686" s="1"/>
      <c r="J64686" s="29"/>
    </row>
    <row r="64687" spans="1:10" s="4" customFormat="1" ht="14.25">
      <c r="A64687" s="1"/>
      <c r="E64687" s="28"/>
      <c r="F64687" s="1"/>
      <c r="G64687" s="1"/>
      <c r="H64687" s="1"/>
      <c r="I64687" s="1"/>
      <c r="J64687" s="29"/>
    </row>
    <row r="64688" spans="1:10" s="4" customFormat="1" ht="14.25">
      <c r="A64688" s="1"/>
      <c r="E64688" s="28"/>
      <c r="F64688" s="1"/>
      <c r="G64688" s="1"/>
      <c r="H64688" s="1"/>
      <c r="I64688" s="1"/>
      <c r="J64688" s="29"/>
    </row>
    <row r="64689" spans="1:10" s="4" customFormat="1" ht="14.25">
      <c r="A64689" s="1"/>
      <c r="E64689" s="28"/>
      <c r="F64689" s="1"/>
      <c r="G64689" s="1"/>
      <c r="H64689" s="1"/>
      <c r="I64689" s="1"/>
      <c r="J64689" s="29"/>
    </row>
    <row r="64690" spans="1:10" s="4" customFormat="1" ht="14.25">
      <c r="A64690" s="1"/>
      <c r="E64690" s="28"/>
      <c r="F64690" s="1"/>
      <c r="G64690" s="1"/>
      <c r="H64690" s="1"/>
      <c r="I64690" s="1"/>
      <c r="J64690" s="29"/>
    </row>
    <row r="64691" spans="1:10" s="4" customFormat="1" ht="14.25">
      <c r="A64691" s="1"/>
      <c r="E64691" s="28"/>
      <c r="F64691" s="1"/>
      <c r="G64691" s="1"/>
      <c r="H64691" s="1"/>
      <c r="I64691" s="1"/>
      <c r="J64691" s="29"/>
    </row>
    <row r="64692" spans="1:10" s="4" customFormat="1" ht="14.25">
      <c r="A64692" s="1"/>
      <c r="E64692" s="28"/>
      <c r="F64692" s="1"/>
      <c r="G64692" s="1"/>
      <c r="H64692" s="1"/>
      <c r="I64692" s="1"/>
      <c r="J64692" s="29"/>
    </row>
    <row r="64693" spans="1:10" s="4" customFormat="1" ht="14.25">
      <c r="A64693" s="1"/>
      <c r="E64693" s="28"/>
      <c r="F64693" s="1"/>
      <c r="G64693" s="1"/>
      <c r="H64693" s="1"/>
      <c r="I64693" s="1"/>
      <c r="J64693" s="29"/>
    </row>
    <row r="64694" spans="1:10" s="4" customFormat="1" ht="14.25">
      <c r="A64694" s="1"/>
      <c r="E64694" s="28"/>
      <c r="F64694" s="1"/>
      <c r="G64694" s="1"/>
      <c r="H64694" s="1"/>
      <c r="I64694" s="1"/>
      <c r="J64694" s="29"/>
    </row>
    <row r="64695" spans="1:10" s="4" customFormat="1" ht="14.25">
      <c r="A64695" s="1"/>
      <c r="E64695" s="28"/>
      <c r="F64695" s="1"/>
      <c r="G64695" s="1"/>
      <c r="H64695" s="1"/>
      <c r="I64695" s="1"/>
      <c r="J64695" s="29"/>
    </row>
    <row r="64696" spans="1:10" s="4" customFormat="1" ht="14.25">
      <c r="A64696" s="1"/>
      <c r="E64696" s="28"/>
      <c r="F64696" s="1"/>
      <c r="G64696" s="1"/>
      <c r="H64696" s="1"/>
      <c r="I64696" s="1"/>
      <c r="J64696" s="29"/>
    </row>
    <row r="64697" spans="1:10" s="4" customFormat="1" ht="14.25">
      <c r="A64697" s="1"/>
      <c r="E64697" s="28"/>
      <c r="F64697" s="1"/>
      <c r="G64697" s="1"/>
      <c r="H64697" s="1"/>
      <c r="I64697" s="1"/>
      <c r="J64697" s="29"/>
    </row>
    <row r="64698" spans="1:10" s="4" customFormat="1" ht="14.25">
      <c r="A64698" s="1"/>
      <c r="E64698" s="28"/>
      <c r="F64698" s="1"/>
      <c r="G64698" s="1"/>
      <c r="H64698" s="1"/>
      <c r="I64698" s="1"/>
      <c r="J64698" s="29"/>
    </row>
    <row r="64699" spans="1:10" s="4" customFormat="1" ht="14.25">
      <c r="A64699" s="1"/>
      <c r="E64699" s="28"/>
      <c r="F64699" s="1"/>
      <c r="G64699" s="1"/>
      <c r="H64699" s="1"/>
      <c r="I64699" s="1"/>
      <c r="J64699" s="29"/>
    </row>
    <row r="64700" spans="1:10" s="4" customFormat="1" ht="14.25">
      <c r="A64700" s="1"/>
      <c r="E64700" s="28"/>
      <c r="F64700" s="1"/>
      <c r="G64700" s="1"/>
      <c r="H64700" s="1"/>
      <c r="I64700" s="1"/>
      <c r="J64700" s="29"/>
    </row>
    <row r="64701" spans="1:10" s="4" customFormat="1" ht="14.25">
      <c r="A64701" s="1"/>
      <c r="E64701" s="28"/>
      <c r="F64701" s="1"/>
      <c r="G64701" s="1"/>
      <c r="H64701" s="1"/>
      <c r="I64701" s="1"/>
      <c r="J64701" s="29"/>
    </row>
    <row r="64702" spans="1:10" s="4" customFormat="1" ht="14.25">
      <c r="A64702" s="1"/>
      <c r="E64702" s="28"/>
      <c r="F64702" s="1"/>
      <c r="G64702" s="1"/>
      <c r="H64702" s="1"/>
      <c r="I64702" s="1"/>
      <c r="J64702" s="29"/>
    </row>
    <row r="64703" spans="1:10" s="4" customFormat="1" ht="14.25">
      <c r="A64703" s="1"/>
      <c r="E64703" s="28"/>
      <c r="F64703" s="1"/>
      <c r="G64703" s="1"/>
      <c r="H64703" s="1"/>
      <c r="I64703" s="1"/>
      <c r="J64703" s="29"/>
    </row>
    <row r="64704" spans="1:10" s="4" customFormat="1" ht="14.25">
      <c r="A64704" s="1"/>
      <c r="E64704" s="28"/>
      <c r="F64704" s="1"/>
      <c r="G64704" s="1"/>
      <c r="H64704" s="1"/>
      <c r="I64704" s="1"/>
      <c r="J64704" s="29"/>
    </row>
    <row r="64705" spans="1:10" s="4" customFormat="1" ht="14.25">
      <c r="A64705" s="1"/>
      <c r="E64705" s="28"/>
      <c r="F64705" s="1"/>
      <c r="G64705" s="1"/>
      <c r="H64705" s="1"/>
      <c r="I64705" s="1"/>
      <c r="J64705" s="29"/>
    </row>
    <row r="64706" spans="1:10" s="4" customFormat="1" ht="14.25">
      <c r="A64706" s="1"/>
      <c r="E64706" s="28"/>
      <c r="F64706" s="1"/>
      <c r="G64706" s="1"/>
      <c r="H64706" s="1"/>
      <c r="I64706" s="1"/>
      <c r="J64706" s="29"/>
    </row>
    <row r="64707" spans="1:10" s="4" customFormat="1" ht="14.25">
      <c r="A64707" s="1"/>
      <c r="E64707" s="28"/>
      <c r="F64707" s="1"/>
      <c r="G64707" s="1"/>
      <c r="H64707" s="1"/>
      <c r="I64707" s="1"/>
      <c r="J64707" s="29"/>
    </row>
    <row r="64708" spans="1:10" s="4" customFormat="1" ht="14.25">
      <c r="A64708" s="1"/>
      <c r="E64708" s="28"/>
      <c r="F64708" s="1"/>
      <c r="G64708" s="1"/>
      <c r="H64708" s="1"/>
      <c r="I64708" s="1"/>
      <c r="J64708" s="29"/>
    </row>
    <row r="64709" spans="1:10" s="4" customFormat="1" ht="14.25">
      <c r="A64709" s="1"/>
      <c r="E64709" s="28"/>
      <c r="F64709" s="1"/>
      <c r="G64709" s="1"/>
      <c r="H64709" s="1"/>
      <c r="I64709" s="1"/>
      <c r="J64709" s="29"/>
    </row>
    <row r="64710" spans="1:10" s="4" customFormat="1" ht="14.25">
      <c r="A64710" s="1"/>
      <c r="E64710" s="28"/>
      <c r="F64710" s="1"/>
      <c r="G64710" s="1"/>
      <c r="H64710" s="1"/>
      <c r="I64710" s="1"/>
      <c r="J64710" s="29"/>
    </row>
    <row r="64711" spans="1:10" s="4" customFormat="1" ht="14.25">
      <c r="A64711" s="1"/>
      <c r="E64711" s="28"/>
      <c r="F64711" s="1"/>
      <c r="G64711" s="1"/>
      <c r="H64711" s="1"/>
      <c r="I64711" s="1"/>
      <c r="J64711" s="29"/>
    </row>
    <row r="64712" spans="1:10" s="4" customFormat="1" ht="14.25">
      <c r="A64712" s="1"/>
      <c r="E64712" s="28"/>
      <c r="F64712" s="1"/>
      <c r="G64712" s="1"/>
      <c r="H64712" s="1"/>
      <c r="I64712" s="1"/>
      <c r="J64712" s="29"/>
    </row>
    <row r="64713" spans="1:10" s="4" customFormat="1" ht="14.25">
      <c r="A64713" s="1"/>
      <c r="E64713" s="28"/>
      <c r="F64713" s="1"/>
      <c r="G64713" s="1"/>
      <c r="H64713" s="1"/>
      <c r="I64713" s="1"/>
      <c r="J64713" s="29"/>
    </row>
    <row r="64714" spans="1:10" s="4" customFormat="1" ht="14.25">
      <c r="A64714" s="1"/>
      <c r="E64714" s="28"/>
      <c r="F64714" s="1"/>
      <c r="G64714" s="1"/>
      <c r="H64714" s="1"/>
      <c r="I64714" s="1"/>
      <c r="J64714" s="29"/>
    </row>
    <row r="64715" spans="1:10" s="4" customFormat="1" ht="14.25">
      <c r="A64715" s="1"/>
      <c r="E64715" s="28"/>
      <c r="F64715" s="1"/>
      <c r="G64715" s="1"/>
      <c r="H64715" s="1"/>
      <c r="I64715" s="1"/>
      <c r="J64715" s="29"/>
    </row>
    <row r="64716" spans="1:10" s="4" customFormat="1" ht="14.25">
      <c r="A64716" s="1"/>
      <c r="E64716" s="28"/>
      <c r="F64716" s="1"/>
      <c r="G64716" s="1"/>
      <c r="H64716" s="1"/>
      <c r="I64716" s="1"/>
      <c r="J64716" s="29"/>
    </row>
    <row r="64717" spans="1:10" s="4" customFormat="1" ht="14.25">
      <c r="A64717" s="1"/>
      <c r="E64717" s="28"/>
      <c r="F64717" s="1"/>
      <c r="G64717" s="1"/>
      <c r="H64717" s="1"/>
      <c r="I64717" s="1"/>
      <c r="J64717" s="29"/>
    </row>
    <row r="64718" spans="1:10" s="4" customFormat="1" ht="14.25">
      <c r="A64718" s="1"/>
      <c r="E64718" s="28"/>
      <c r="F64718" s="1"/>
      <c r="G64718" s="1"/>
      <c r="H64718" s="1"/>
      <c r="I64718" s="1"/>
      <c r="J64718" s="29"/>
    </row>
    <row r="64719" spans="1:10" s="4" customFormat="1" ht="14.25">
      <c r="A64719" s="1"/>
      <c r="E64719" s="28"/>
      <c r="F64719" s="1"/>
      <c r="G64719" s="1"/>
      <c r="H64719" s="1"/>
      <c r="I64719" s="1"/>
      <c r="J64719" s="29"/>
    </row>
    <row r="64720" spans="1:10" s="4" customFormat="1" ht="14.25">
      <c r="A64720" s="1"/>
      <c r="E64720" s="28"/>
      <c r="F64720" s="1"/>
      <c r="G64720" s="1"/>
      <c r="H64720" s="1"/>
      <c r="I64720" s="1"/>
      <c r="J64720" s="29"/>
    </row>
    <row r="64721" spans="1:10" s="4" customFormat="1" ht="14.25">
      <c r="A64721" s="1"/>
      <c r="E64721" s="28"/>
      <c r="F64721" s="1"/>
      <c r="G64721" s="1"/>
      <c r="H64721" s="1"/>
      <c r="I64721" s="1"/>
      <c r="J64721" s="29"/>
    </row>
    <row r="64722" spans="1:10" s="4" customFormat="1" ht="14.25">
      <c r="A64722" s="1"/>
      <c r="E64722" s="28"/>
      <c r="F64722" s="1"/>
      <c r="G64722" s="1"/>
      <c r="H64722" s="1"/>
      <c r="I64722" s="1"/>
      <c r="J64722" s="29"/>
    </row>
    <row r="64723" spans="1:10" s="4" customFormat="1" ht="14.25">
      <c r="A64723" s="1"/>
      <c r="E64723" s="28"/>
      <c r="F64723" s="1"/>
      <c r="G64723" s="1"/>
      <c r="H64723" s="1"/>
      <c r="I64723" s="1"/>
      <c r="J64723" s="29"/>
    </row>
    <row r="64724" spans="1:10" s="4" customFormat="1" ht="14.25">
      <c r="A64724" s="1"/>
      <c r="E64724" s="28"/>
      <c r="F64724" s="1"/>
      <c r="G64724" s="1"/>
      <c r="H64724" s="1"/>
      <c r="I64724" s="1"/>
      <c r="J64724" s="29"/>
    </row>
    <row r="64725" spans="1:10" s="4" customFormat="1" ht="14.25">
      <c r="A64725" s="1"/>
      <c r="E64725" s="28"/>
      <c r="F64725" s="1"/>
      <c r="G64725" s="1"/>
      <c r="H64725" s="1"/>
      <c r="I64725" s="1"/>
      <c r="J64725" s="29"/>
    </row>
    <row r="64726" spans="1:10" s="4" customFormat="1" ht="14.25">
      <c r="A64726" s="1"/>
      <c r="E64726" s="28"/>
      <c r="F64726" s="1"/>
      <c r="G64726" s="1"/>
      <c r="H64726" s="1"/>
      <c r="I64726" s="1"/>
      <c r="J64726" s="29"/>
    </row>
    <row r="64727" spans="1:10" s="4" customFormat="1" ht="14.25">
      <c r="A64727" s="1"/>
      <c r="E64727" s="28"/>
      <c r="F64727" s="1"/>
      <c r="G64727" s="1"/>
      <c r="H64727" s="1"/>
      <c r="I64727" s="1"/>
      <c r="J64727" s="29"/>
    </row>
    <row r="64728" spans="1:10" s="4" customFormat="1" ht="14.25">
      <c r="A64728" s="1"/>
      <c r="E64728" s="28"/>
      <c r="F64728" s="1"/>
      <c r="G64728" s="1"/>
      <c r="H64728" s="1"/>
      <c r="I64728" s="1"/>
      <c r="J64728" s="29"/>
    </row>
    <row r="64729" spans="1:10" s="4" customFormat="1" ht="14.25">
      <c r="A64729" s="1"/>
      <c r="E64729" s="28"/>
      <c r="F64729" s="1"/>
      <c r="G64729" s="1"/>
      <c r="H64729" s="1"/>
      <c r="I64729" s="1"/>
      <c r="J64729" s="29"/>
    </row>
    <row r="64730" spans="1:10" s="4" customFormat="1" ht="14.25">
      <c r="A64730" s="1"/>
      <c r="E64730" s="28"/>
      <c r="F64730" s="1"/>
      <c r="G64730" s="1"/>
      <c r="H64730" s="1"/>
      <c r="I64730" s="1"/>
      <c r="J64730" s="29"/>
    </row>
    <row r="64731" spans="1:10" s="4" customFormat="1" ht="14.25">
      <c r="A64731" s="1"/>
      <c r="E64731" s="28"/>
      <c r="F64731" s="1"/>
      <c r="G64731" s="1"/>
      <c r="H64731" s="1"/>
      <c r="I64731" s="1"/>
      <c r="J64731" s="29"/>
    </row>
    <row r="64732" spans="1:10" s="4" customFormat="1" ht="14.25">
      <c r="A64732" s="1"/>
      <c r="E64732" s="28"/>
      <c r="F64732" s="1"/>
      <c r="G64732" s="1"/>
      <c r="H64732" s="1"/>
      <c r="I64732" s="1"/>
      <c r="J64732" s="29"/>
    </row>
    <row r="64733" spans="1:10" s="4" customFormat="1" ht="14.25">
      <c r="A64733" s="1"/>
      <c r="E64733" s="28"/>
      <c r="F64733" s="1"/>
      <c r="G64733" s="1"/>
      <c r="H64733" s="1"/>
      <c r="I64733" s="1"/>
      <c r="J64733" s="29"/>
    </row>
    <row r="64734" spans="1:10" s="4" customFormat="1" ht="14.25">
      <c r="A64734" s="1"/>
      <c r="E64734" s="28"/>
      <c r="F64734" s="1"/>
      <c r="G64734" s="1"/>
      <c r="H64734" s="1"/>
      <c r="I64734" s="1"/>
      <c r="J64734" s="29"/>
    </row>
    <row r="64735" spans="1:10" s="4" customFormat="1" ht="14.25">
      <c r="A64735" s="1"/>
      <c r="E64735" s="28"/>
      <c r="F64735" s="1"/>
      <c r="G64735" s="1"/>
      <c r="H64735" s="1"/>
      <c r="I64735" s="1"/>
      <c r="J64735" s="29"/>
    </row>
    <row r="64736" spans="1:10" s="4" customFormat="1" ht="14.25">
      <c r="A64736" s="1"/>
      <c r="E64736" s="28"/>
      <c r="F64736" s="1"/>
      <c r="G64736" s="1"/>
      <c r="H64736" s="1"/>
      <c r="I64736" s="1"/>
      <c r="J64736" s="29"/>
    </row>
    <row r="64737" spans="1:10" s="4" customFormat="1" ht="14.25">
      <c r="A64737" s="1"/>
      <c r="E64737" s="28"/>
      <c r="F64737" s="1"/>
      <c r="G64737" s="1"/>
      <c r="H64737" s="1"/>
      <c r="I64737" s="1"/>
      <c r="J64737" s="29"/>
    </row>
    <row r="64738" spans="1:10" s="4" customFormat="1" ht="14.25">
      <c r="A64738" s="1"/>
      <c r="E64738" s="28"/>
      <c r="F64738" s="1"/>
      <c r="G64738" s="1"/>
      <c r="H64738" s="1"/>
      <c r="I64738" s="1"/>
      <c r="J64738" s="29"/>
    </row>
    <row r="64739" spans="1:10" s="4" customFormat="1" ht="14.25">
      <c r="A64739" s="1"/>
      <c r="E64739" s="28"/>
      <c r="F64739" s="1"/>
      <c r="G64739" s="1"/>
      <c r="H64739" s="1"/>
      <c r="I64739" s="1"/>
      <c r="J64739" s="29"/>
    </row>
    <row r="64740" spans="1:10" s="4" customFormat="1" ht="14.25">
      <c r="A64740" s="1"/>
      <c r="E64740" s="28"/>
      <c r="F64740" s="1"/>
      <c r="G64740" s="1"/>
      <c r="H64740" s="1"/>
      <c r="I64740" s="1"/>
      <c r="J64740" s="29"/>
    </row>
    <row r="64741" spans="1:10" s="4" customFormat="1" ht="14.25">
      <c r="A64741" s="1"/>
      <c r="E64741" s="28"/>
      <c r="F64741" s="1"/>
      <c r="G64741" s="1"/>
      <c r="H64741" s="1"/>
      <c r="I64741" s="1"/>
      <c r="J64741" s="29"/>
    </row>
    <row r="64742" spans="1:10" s="4" customFormat="1" ht="14.25">
      <c r="A64742" s="1"/>
      <c r="E64742" s="28"/>
      <c r="F64742" s="1"/>
      <c r="G64742" s="1"/>
      <c r="H64742" s="1"/>
      <c r="I64742" s="1"/>
      <c r="J64742" s="29"/>
    </row>
    <row r="64743" spans="1:10" s="4" customFormat="1" ht="14.25">
      <c r="A64743" s="1"/>
      <c r="E64743" s="28"/>
      <c r="F64743" s="1"/>
      <c r="G64743" s="1"/>
      <c r="H64743" s="1"/>
      <c r="I64743" s="1"/>
      <c r="J64743" s="29"/>
    </row>
    <row r="64744" spans="1:10" s="4" customFormat="1" ht="14.25">
      <c r="A64744" s="1"/>
      <c r="E64744" s="28"/>
      <c r="F64744" s="1"/>
      <c r="G64744" s="1"/>
      <c r="H64744" s="1"/>
      <c r="I64744" s="1"/>
      <c r="J64744" s="29"/>
    </row>
    <row r="64745" spans="1:10" s="4" customFormat="1" ht="14.25">
      <c r="A64745" s="1"/>
      <c r="E64745" s="28"/>
      <c r="F64745" s="1"/>
      <c r="G64745" s="1"/>
      <c r="H64745" s="1"/>
      <c r="I64745" s="1"/>
      <c r="J64745" s="29"/>
    </row>
    <row r="64746" spans="1:10" s="4" customFormat="1" ht="14.25">
      <c r="A64746" s="1"/>
      <c r="E64746" s="28"/>
      <c r="F64746" s="1"/>
      <c r="G64746" s="1"/>
      <c r="H64746" s="1"/>
      <c r="I64746" s="1"/>
      <c r="J64746" s="29"/>
    </row>
    <row r="64747" spans="1:10" s="4" customFormat="1" ht="14.25">
      <c r="A64747" s="1"/>
      <c r="E64747" s="28"/>
      <c r="F64747" s="1"/>
      <c r="G64747" s="1"/>
      <c r="H64747" s="1"/>
      <c r="I64747" s="1"/>
      <c r="J64747" s="29"/>
    </row>
    <row r="64748" spans="1:10" s="4" customFormat="1" ht="14.25">
      <c r="A64748" s="1"/>
      <c r="E64748" s="28"/>
      <c r="F64748" s="1"/>
      <c r="G64748" s="1"/>
      <c r="H64748" s="1"/>
      <c r="I64748" s="1"/>
      <c r="J64748" s="29"/>
    </row>
    <row r="64749" spans="1:10" s="4" customFormat="1" ht="14.25">
      <c r="A64749" s="1"/>
      <c r="E64749" s="28"/>
      <c r="F64749" s="1"/>
      <c r="G64749" s="1"/>
      <c r="H64749" s="1"/>
      <c r="I64749" s="1"/>
      <c r="J64749" s="29"/>
    </row>
    <row r="64750" spans="1:10" s="4" customFormat="1" ht="14.25">
      <c r="A64750" s="1"/>
      <c r="E64750" s="28"/>
      <c r="F64750" s="1"/>
      <c r="G64750" s="1"/>
      <c r="H64750" s="1"/>
      <c r="I64750" s="1"/>
      <c r="J64750" s="29"/>
    </row>
    <row r="64751" spans="1:10" s="4" customFormat="1" ht="14.25">
      <c r="A64751" s="1"/>
      <c r="E64751" s="28"/>
      <c r="F64751" s="1"/>
      <c r="G64751" s="1"/>
      <c r="H64751" s="1"/>
      <c r="I64751" s="1"/>
      <c r="J64751" s="29"/>
    </row>
    <row r="64752" spans="1:10" s="4" customFormat="1" ht="14.25">
      <c r="A64752" s="1"/>
      <c r="E64752" s="28"/>
      <c r="F64752" s="1"/>
      <c r="G64752" s="1"/>
      <c r="H64752" s="1"/>
      <c r="I64752" s="1"/>
      <c r="J64752" s="29"/>
    </row>
    <row r="64753" spans="1:10" s="4" customFormat="1" ht="14.25">
      <c r="A64753" s="1"/>
      <c r="E64753" s="28"/>
      <c r="F64753" s="1"/>
      <c r="G64753" s="1"/>
      <c r="H64753" s="1"/>
      <c r="I64753" s="1"/>
      <c r="J64753" s="29"/>
    </row>
    <row r="64754" spans="1:10" s="4" customFormat="1" ht="14.25">
      <c r="A64754" s="1"/>
      <c r="E64754" s="28"/>
      <c r="F64754" s="1"/>
      <c r="G64754" s="1"/>
      <c r="H64754" s="1"/>
      <c r="I64754" s="1"/>
      <c r="J64754" s="29"/>
    </row>
    <row r="64755" spans="1:10" s="4" customFormat="1" ht="14.25">
      <c r="A64755" s="1"/>
      <c r="E64755" s="28"/>
      <c r="F64755" s="1"/>
      <c r="G64755" s="1"/>
      <c r="H64755" s="1"/>
      <c r="I64755" s="1"/>
      <c r="J64755" s="29"/>
    </row>
    <row r="64756" spans="1:10" s="4" customFormat="1" ht="14.25">
      <c r="A64756" s="1"/>
      <c r="E64756" s="28"/>
      <c r="F64756" s="1"/>
      <c r="G64756" s="1"/>
      <c r="H64756" s="1"/>
      <c r="I64756" s="1"/>
      <c r="J64756" s="29"/>
    </row>
    <row r="64757" spans="1:10" s="4" customFormat="1" ht="14.25">
      <c r="A64757" s="1"/>
      <c r="E64757" s="28"/>
      <c r="F64757" s="1"/>
      <c r="G64757" s="1"/>
      <c r="H64757" s="1"/>
      <c r="I64757" s="1"/>
      <c r="J64757" s="29"/>
    </row>
    <row r="64758" spans="1:10" s="4" customFormat="1" ht="14.25">
      <c r="A64758" s="1"/>
      <c r="E64758" s="28"/>
      <c r="F64758" s="1"/>
      <c r="G64758" s="1"/>
      <c r="H64758" s="1"/>
      <c r="I64758" s="1"/>
      <c r="J64758" s="29"/>
    </row>
    <row r="64759" spans="1:10" s="4" customFormat="1" ht="14.25">
      <c r="A64759" s="1"/>
      <c r="E64759" s="28"/>
      <c r="F64759" s="1"/>
      <c r="G64759" s="1"/>
      <c r="H64759" s="1"/>
      <c r="I64759" s="1"/>
      <c r="J64759" s="29"/>
    </row>
    <row r="64760" spans="1:10" s="4" customFormat="1" ht="14.25">
      <c r="A64760" s="1"/>
      <c r="E64760" s="28"/>
      <c r="F64760" s="1"/>
      <c r="G64760" s="1"/>
      <c r="H64760" s="1"/>
      <c r="I64760" s="1"/>
      <c r="J64760" s="29"/>
    </row>
    <row r="64761" spans="1:10" s="4" customFormat="1" ht="14.25">
      <c r="A64761" s="1"/>
      <c r="E64761" s="28"/>
      <c r="F64761" s="1"/>
      <c r="G64761" s="1"/>
      <c r="H64761" s="1"/>
      <c r="I64761" s="1"/>
      <c r="J64761" s="29"/>
    </row>
    <row r="64762" spans="1:10" s="4" customFormat="1" ht="14.25">
      <c r="A64762" s="1"/>
      <c r="E64762" s="28"/>
      <c r="F64762" s="1"/>
      <c r="G64762" s="1"/>
      <c r="H64762" s="1"/>
      <c r="I64762" s="1"/>
      <c r="J64762" s="29"/>
    </row>
    <row r="64763" spans="1:10" s="4" customFormat="1" ht="14.25">
      <c r="A64763" s="1"/>
      <c r="E64763" s="28"/>
      <c r="F64763" s="1"/>
      <c r="G64763" s="1"/>
      <c r="H64763" s="1"/>
      <c r="I64763" s="1"/>
      <c r="J64763" s="29"/>
    </row>
    <row r="64764" spans="1:10" s="4" customFormat="1" ht="14.25">
      <c r="A64764" s="1"/>
      <c r="E64764" s="28"/>
      <c r="F64764" s="1"/>
      <c r="G64764" s="1"/>
      <c r="H64764" s="1"/>
      <c r="I64764" s="1"/>
      <c r="J64764" s="29"/>
    </row>
    <row r="64765" spans="1:10" s="4" customFormat="1" ht="14.25">
      <c r="A64765" s="1"/>
      <c r="E64765" s="28"/>
      <c r="F64765" s="1"/>
      <c r="G64765" s="1"/>
      <c r="H64765" s="1"/>
      <c r="I64765" s="1"/>
      <c r="J64765" s="29"/>
    </row>
    <row r="64766" spans="1:10" s="4" customFormat="1" ht="14.25">
      <c r="A64766" s="1"/>
      <c r="E64766" s="28"/>
      <c r="F64766" s="1"/>
      <c r="G64766" s="1"/>
      <c r="H64766" s="1"/>
      <c r="I64766" s="1"/>
      <c r="J64766" s="29"/>
    </row>
    <row r="64767" spans="1:10" s="4" customFormat="1" ht="14.25">
      <c r="A64767" s="1"/>
      <c r="E64767" s="28"/>
      <c r="F64767" s="1"/>
      <c r="G64767" s="1"/>
      <c r="H64767" s="1"/>
      <c r="I64767" s="1"/>
      <c r="J64767" s="29"/>
    </row>
    <row r="64768" spans="1:10" s="4" customFormat="1" ht="14.25">
      <c r="A64768" s="1"/>
      <c r="E64768" s="28"/>
      <c r="F64768" s="1"/>
      <c r="G64768" s="1"/>
      <c r="H64768" s="1"/>
      <c r="I64768" s="1"/>
      <c r="J64768" s="29"/>
    </row>
    <row r="64769" spans="1:10" s="4" customFormat="1" ht="14.25">
      <c r="A64769" s="1"/>
      <c r="E64769" s="28"/>
      <c r="F64769" s="1"/>
      <c r="G64769" s="1"/>
      <c r="H64769" s="1"/>
      <c r="I64769" s="1"/>
      <c r="J64769" s="29"/>
    </row>
    <row r="64770" spans="1:10" s="4" customFormat="1" ht="14.25">
      <c r="A64770" s="1"/>
      <c r="E64770" s="28"/>
      <c r="F64770" s="1"/>
      <c r="G64770" s="1"/>
      <c r="H64770" s="1"/>
      <c r="I64770" s="1"/>
      <c r="J64770" s="29"/>
    </row>
    <row r="64771" spans="1:10" s="4" customFormat="1" ht="14.25">
      <c r="A64771" s="1"/>
      <c r="E64771" s="28"/>
      <c r="F64771" s="1"/>
      <c r="G64771" s="1"/>
      <c r="H64771" s="1"/>
      <c r="I64771" s="1"/>
      <c r="J64771" s="29"/>
    </row>
    <row r="64772" spans="1:10" s="4" customFormat="1" ht="14.25">
      <c r="A64772" s="1"/>
      <c r="E64772" s="28"/>
      <c r="F64772" s="1"/>
      <c r="G64772" s="1"/>
      <c r="H64772" s="1"/>
      <c r="I64772" s="1"/>
      <c r="J64772" s="29"/>
    </row>
    <row r="64773" spans="1:10" s="4" customFormat="1" ht="14.25">
      <c r="A64773" s="1"/>
      <c r="E64773" s="28"/>
      <c r="F64773" s="1"/>
      <c r="G64773" s="1"/>
      <c r="H64773" s="1"/>
      <c r="I64773" s="1"/>
      <c r="J64773" s="29"/>
    </row>
    <row r="64774" spans="1:10" s="4" customFormat="1" ht="14.25">
      <c r="A64774" s="1"/>
      <c r="E64774" s="28"/>
      <c r="F64774" s="1"/>
      <c r="G64774" s="1"/>
      <c r="H64774" s="1"/>
      <c r="I64774" s="1"/>
      <c r="J64774" s="29"/>
    </row>
    <row r="64775" spans="1:10" s="4" customFormat="1" ht="14.25">
      <c r="A64775" s="1"/>
      <c r="E64775" s="28"/>
      <c r="F64775" s="1"/>
      <c r="G64775" s="1"/>
      <c r="H64775" s="1"/>
      <c r="I64775" s="1"/>
      <c r="J64775" s="29"/>
    </row>
    <row r="64776" spans="1:10" s="4" customFormat="1" ht="14.25">
      <c r="A64776" s="1"/>
      <c r="E64776" s="28"/>
      <c r="F64776" s="1"/>
      <c r="G64776" s="1"/>
      <c r="H64776" s="1"/>
      <c r="I64776" s="1"/>
      <c r="J64776" s="29"/>
    </row>
    <row r="64777" spans="1:10" s="4" customFormat="1" ht="14.25">
      <c r="A64777" s="1"/>
      <c r="E64777" s="28"/>
      <c r="F64777" s="1"/>
      <c r="G64777" s="1"/>
      <c r="H64777" s="1"/>
      <c r="I64777" s="1"/>
      <c r="J64777" s="29"/>
    </row>
    <row r="64778" spans="1:10" s="4" customFormat="1" ht="14.25">
      <c r="A64778" s="1"/>
      <c r="E64778" s="28"/>
      <c r="F64778" s="1"/>
      <c r="G64778" s="1"/>
      <c r="H64778" s="1"/>
      <c r="I64778" s="1"/>
      <c r="J64778" s="29"/>
    </row>
    <row r="64779" spans="1:10" s="4" customFormat="1" ht="14.25">
      <c r="A64779" s="1"/>
      <c r="E64779" s="28"/>
      <c r="F64779" s="1"/>
      <c r="G64779" s="1"/>
      <c r="H64779" s="1"/>
      <c r="I64779" s="1"/>
      <c r="J64779" s="29"/>
    </row>
    <row r="64780" spans="1:10" s="4" customFormat="1" ht="14.25">
      <c r="A64780" s="1"/>
      <c r="E64780" s="28"/>
      <c r="F64780" s="1"/>
      <c r="G64780" s="1"/>
      <c r="H64780" s="1"/>
      <c r="I64780" s="1"/>
      <c r="J64780" s="29"/>
    </row>
    <row r="64781" spans="1:10" s="4" customFormat="1" ht="14.25">
      <c r="A64781" s="1"/>
      <c r="E64781" s="28"/>
      <c r="F64781" s="1"/>
      <c r="G64781" s="1"/>
      <c r="H64781" s="1"/>
      <c r="I64781" s="1"/>
      <c r="J64781" s="29"/>
    </row>
    <row r="64782" spans="1:10" s="4" customFormat="1" ht="14.25">
      <c r="A64782" s="1"/>
      <c r="E64782" s="28"/>
      <c r="F64782" s="1"/>
      <c r="G64782" s="1"/>
      <c r="H64782" s="1"/>
      <c r="I64782" s="1"/>
      <c r="J64782" s="29"/>
    </row>
    <row r="64783" spans="1:10" s="4" customFormat="1" ht="14.25">
      <c r="A64783" s="1"/>
      <c r="E64783" s="28"/>
      <c r="F64783" s="1"/>
      <c r="G64783" s="1"/>
      <c r="H64783" s="1"/>
      <c r="I64783" s="1"/>
      <c r="J64783" s="29"/>
    </row>
    <row r="64784" spans="1:10" s="4" customFormat="1" ht="14.25">
      <c r="A64784" s="1"/>
      <c r="E64784" s="28"/>
      <c r="F64784" s="1"/>
      <c r="G64784" s="1"/>
      <c r="H64784" s="1"/>
      <c r="I64784" s="1"/>
      <c r="J64784" s="29"/>
    </row>
    <row r="64785" spans="1:10" s="4" customFormat="1" ht="14.25">
      <c r="A64785" s="1"/>
      <c r="E64785" s="28"/>
      <c r="F64785" s="1"/>
      <c r="G64785" s="1"/>
      <c r="H64785" s="1"/>
      <c r="I64785" s="1"/>
      <c r="J64785" s="29"/>
    </row>
    <row r="64786" spans="1:10" s="4" customFormat="1" ht="14.25">
      <c r="A64786" s="1"/>
      <c r="E64786" s="28"/>
      <c r="F64786" s="1"/>
      <c r="G64786" s="1"/>
      <c r="H64786" s="1"/>
      <c r="I64786" s="1"/>
      <c r="J64786" s="29"/>
    </row>
    <row r="64787" spans="1:10" s="4" customFormat="1" ht="14.25">
      <c r="A64787" s="1"/>
      <c r="E64787" s="28"/>
      <c r="F64787" s="1"/>
      <c r="G64787" s="1"/>
      <c r="H64787" s="1"/>
      <c r="I64787" s="1"/>
      <c r="J64787" s="29"/>
    </row>
    <row r="64788" spans="1:10" s="4" customFormat="1" ht="14.25">
      <c r="A64788" s="1"/>
      <c r="E64788" s="28"/>
      <c r="F64788" s="1"/>
      <c r="G64788" s="1"/>
      <c r="H64788" s="1"/>
      <c r="I64788" s="1"/>
      <c r="J64788" s="29"/>
    </row>
    <row r="64789" spans="1:10" s="4" customFormat="1" ht="14.25">
      <c r="A64789" s="1"/>
      <c r="E64789" s="28"/>
      <c r="F64789" s="1"/>
      <c r="G64789" s="1"/>
      <c r="H64789" s="1"/>
      <c r="I64789" s="1"/>
      <c r="J64789" s="29"/>
    </row>
    <row r="64790" spans="1:10" s="4" customFormat="1" ht="14.25">
      <c r="A64790" s="1"/>
      <c r="E64790" s="28"/>
      <c r="F64790" s="1"/>
      <c r="G64790" s="1"/>
      <c r="H64790" s="1"/>
      <c r="I64790" s="1"/>
      <c r="J64790" s="29"/>
    </row>
    <row r="64791" spans="1:10" s="4" customFormat="1" ht="14.25">
      <c r="A64791" s="1"/>
      <c r="E64791" s="28"/>
      <c r="F64791" s="1"/>
      <c r="G64791" s="1"/>
      <c r="H64791" s="1"/>
      <c r="I64791" s="1"/>
      <c r="J64791" s="29"/>
    </row>
    <row r="64792" spans="1:10" s="4" customFormat="1" ht="14.25">
      <c r="A64792" s="1"/>
      <c r="E64792" s="28"/>
      <c r="F64792" s="1"/>
      <c r="G64792" s="1"/>
      <c r="H64792" s="1"/>
      <c r="I64792" s="1"/>
      <c r="J64792" s="29"/>
    </row>
    <row r="64793" spans="1:10" s="4" customFormat="1" ht="14.25">
      <c r="A64793" s="1"/>
      <c r="E64793" s="28"/>
      <c r="F64793" s="1"/>
      <c r="G64793" s="1"/>
      <c r="H64793" s="1"/>
      <c r="I64793" s="1"/>
      <c r="J64793" s="29"/>
    </row>
    <row r="64794" spans="1:10" s="4" customFormat="1" ht="14.25">
      <c r="A64794" s="1"/>
      <c r="E64794" s="28"/>
      <c r="F64794" s="1"/>
      <c r="G64794" s="1"/>
      <c r="H64794" s="1"/>
      <c r="I64794" s="1"/>
      <c r="J64794" s="29"/>
    </row>
    <row r="64795" spans="1:10" s="4" customFormat="1" ht="14.25">
      <c r="A64795" s="1"/>
      <c r="E64795" s="28"/>
      <c r="F64795" s="1"/>
      <c r="G64795" s="1"/>
      <c r="H64795" s="1"/>
      <c r="I64795" s="1"/>
      <c r="J64795" s="29"/>
    </row>
    <row r="64796" spans="1:10" s="4" customFormat="1" ht="14.25">
      <c r="A64796" s="1"/>
      <c r="E64796" s="28"/>
      <c r="F64796" s="1"/>
      <c r="G64796" s="1"/>
      <c r="H64796" s="1"/>
      <c r="I64796" s="1"/>
      <c r="J64796" s="29"/>
    </row>
    <row r="64797" spans="1:10" s="4" customFormat="1" ht="14.25">
      <c r="A64797" s="1"/>
      <c r="E64797" s="28"/>
      <c r="F64797" s="1"/>
      <c r="G64797" s="1"/>
      <c r="H64797" s="1"/>
      <c r="I64797" s="1"/>
      <c r="J64797" s="29"/>
    </row>
    <row r="64798" spans="1:10" s="4" customFormat="1" ht="14.25">
      <c r="A64798" s="1"/>
      <c r="E64798" s="28"/>
      <c r="F64798" s="1"/>
      <c r="G64798" s="1"/>
      <c r="H64798" s="1"/>
      <c r="I64798" s="1"/>
      <c r="J64798" s="29"/>
    </row>
    <row r="64799" spans="1:10" s="4" customFormat="1" ht="14.25">
      <c r="A64799" s="1"/>
      <c r="E64799" s="28"/>
      <c r="F64799" s="1"/>
      <c r="G64799" s="1"/>
      <c r="H64799" s="1"/>
      <c r="I64799" s="1"/>
      <c r="J64799" s="29"/>
    </row>
    <row r="64800" spans="1:10" s="4" customFormat="1" ht="14.25">
      <c r="A64800" s="1"/>
      <c r="E64800" s="28"/>
      <c r="F64800" s="1"/>
      <c r="G64800" s="1"/>
      <c r="H64800" s="1"/>
      <c r="I64800" s="1"/>
      <c r="J64800" s="29"/>
    </row>
    <row r="64801" spans="1:10" s="4" customFormat="1" ht="14.25">
      <c r="A64801" s="1"/>
      <c r="E64801" s="28"/>
      <c r="F64801" s="1"/>
      <c r="G64801" s="1"/>
      <c r="H64801" s="1"/>
      <c r="I64801" s="1"/>
      <c r="J64801" s="29"/>
    </row>
    <row r="64802" spans="1:10" s="4" customFormat="1" ht="14.25">
      <c r="A64802" s="1"/>
      <c r="E64802" s="28"/>
      <c r="F64802" s="1"/>
      <c r="G64802" s="1"/>
      <c r="H64802" s="1"/>
      <c r="I64802" s="1"/>
      <c r="J64802" s="29"/>
    </row>
    <row r="64803" spans="1:10" s="4" customFormat="1" ht="14.25">
      <c r="A64803" s="1"/>
      <c r="E64803" s="28"/>
      <c r="F64803" s="1"/>
      <c r="G64803" s="1"/>
      <c r="H64803" s="1"/>
      <c r="I64803" s="1"/>
      <c r="J64803" s="29"/>
    </row>
    <row r="64804" spans="1:10" s="4" customFormat="1" ht="14.25">
      <c r="A64804" s="1"/>
      <c r="E64804" s="28"/>
      <c r="F64804" s="1"/>
      <c r="G64804" s="1"/>
      <c r="H64804" s="1"/>
      <c r="I64804" s="1"/>
      <c r="J64804" s="29"/>
    </row>
    <row r="64805" spans="1:10" s="4" customFormat="1" ht="14.25">
      <c r="A64805" s="1"/>
      <c r="E64805" s="28"/>
      <c r="F64805" s="1"/>
      <c r="G64805" s="1"/>
      <c r="H64805" s="1"/>
      <c r="I64805" s="1"/>
      <c r="J64805" s="29"/>
    </row>
    <row r="64806" spans="1:10" s="4" customFormat="1" ht="14.25">
      <c r="A64806" s="1"/>
      <c r="E64806" s="28"/>
      <c r="F64806" s="1"/>
      <c r="G64806" s="1"/>
      <c r="H64806" s="1"/>
      <c r="I64806" s="1"/>
      <c r="J64806" s="29"/>
    </row>
    <row r="64807" spans="1:10" s="4" customFormat="1" ht="14.25">
      <c r="A64807" s="1"/>
      <c r="E64807" s="28"/>
      <c r="F64807" s="1"/>
      <c r="G64807" s="1"/>
      <c r="H64807" s="1"/>
      <c r="I64807" s="1"/>
      <c r="J64807" s="29"/>
    </row>
    <row r="64808" spans="1:10" s="4" customFormat="1" ht="14.25">
      <c r="A64808" s="1"/>
      <c r="E64808" s="28"/>
      <c r="F64808" s="1"/>
      <c r="G64808" s="1"/>
      <c r="H64808" s="1"/>
      <c r="I64808" s="1"/>
      <c r="J64808" s="29"/>
    </row>
    <row r="64809" spans="1:10" s="4" customFormat="1" ht="14.25">
      <c r="A64809" s="1"/>
      <c r="E64809" s="28"/>
      <c r="F64809" s="1"/>
      <c r="G64809" s="1"/>
      <c r="H64809" s="1"/>
      <c r="I64809" s="1"/>
      <c r="J64809" s="29"/>
    </row>
    <row r="64810" spans="1:10" s="4" customFormat="1" ht="14.25">
      <c r="A64810" s="1"/>
      <c r="E64810" s="28"/>
      <c r="F64810" s="1"/>
      <c r="G64810" s="1"/>
      <c r="H64810" s="1"/>
      <c r="I64810" s="1"/>
      <c r="J64810" s="29"/>
    </row>
    <row r="64811" spans="1:10" s="4" customFormat="1" ht="14.25">
      <c r="A64811" s="1"/>
      <c r="E64811" s="28"/>
      <c r="F64811" s="1"/>
      <c r="G64811" s="1"/>
      <c r="H64811" s="1"/>
      <c r="I64811" s="1"/>
      <c r="J64811" s="29"/>
    </row>
    <row r="64812" spans="1:10" s="4" customFormat="1" ht="14.25">
      <c r="A64812" s="1"/>
      <c r="E64812" s="28"/>
      <c r="F64812" s="1"/>
      <c r="G64812" s="1"/>
      <c r="H64812" s="1"/>
      <c r="I64812" s="1"/>
      <c r="J64812" s="29"/>
    </row>
    <row r="64813" spans="1:10" s="4" customFormat="1" ht="14.25">
      <c r="A64813" s="1"/>
      <c r="E64813" s="28"/>
      <c r="F64813" s="1"/>
      <c r="G64813" s="1"/>
      <c r="H64813" s="1"/>
      <c r="I64813" s="1"/>
      <c r="J64813" s="29"/>
    </row>
    <row r="64814" spans="1:10" s="4" customFormat="1" ht="14.25">
      <c r="A64814" s="1"/>
      <c r="E64814" s="28"/>
      <c r="F64814" s="1"/>
      <c r="G64814" s="1"/>
      <c r="H64814" s="1"/>
      <c r="I64814" s="1"/>
      <c r="J64814" s="29"/>
    </row>
    <row r="64815" spans="1:10" s="4" customFormat="1" ht="14.25">
      <c r="A64815" s="1"/>
      <c r="E64815" s="28"/>
      <c r="F64815" s="1"/>
      <c r="G64815" s="1"/>
      <c r="H64815" s="1"/>
      <c r="I64815" s="1"/>
      <c r="J64815" s="29"/>
    </row>
    <row r="64816" spans="1:10" s="4" customFormat="1" ht="14.25">
      <c r="A64816" s="1"/>
      <c r="E64816" s="28"/>
      <c r="F64816" s="1"/>
      <c r="G64816" s="1"/>
      <c r="H64816" s="1"/>
      <c r="I64816" s="1"/>
      <c r="J64816" s="29"/>
    </row>
    <row r="64817" spans="1:10" s="4" customFormat="1" ht="14.25">
      <c r="A64817" s="1"/>
      <c r="E64817" s="28"/>
      <c r="F64817" s="1"/>
      <c r="G64817" s="1"/>
      <c r="H64817" s="1"/>
      <c r="I64817" s="1"/>
      <c r="J64817" s="29"/>
    </row>
    <row r="64818" spans="1:10" s="4" customFormat="1" ht="14.25">
      <c r="A64818" s="1"/>
      <c r="E64818" s="28"/>
      <c r="F64818" s="1"/>
      <c r="G64818" s="1"/>
      <c r="H64818" s="1"/>
      <c r="I64818" s="1"/>
      <c r="J64818" s="29"/>
    </row>
    <row r="64819" spans="1:10" s="4" customFormat="1" ht="14.25">
      <c r="A64819" s="1"/>
      <c r="E64819" s="28"/>
      <c r="F64819" s="1"/>
      <c r="G64819" s="1"/>
      <c r="H64819" s="1"/>
      <c r="I64819" s="1"/>
      <c r="J64819" s="29"/>
    </row>
    <row r="64820" spans="1:10" s="4" customFormat="1" ht="14.25">
      <c r="A64820" s="1"/>
      <c r="E64820" s="28"/>
      <c r="F64820" s="1"/>
      <c r="G64820" s="1"/>
      <c r="H64820" s="1"/>
      <c r="I64820" s="1"/>
      <c r="J64820" s="29"/>
    </row>
    <row r="64821" spans="1:10" s="4" customFormat="1" ht="14.25">
      <c r="A64821" s="1"/>
      <c r="E64821" s="28"/>
      <c r="F64821" s="1"/>
      <c r="G64821" s="1"/>
      <c r="H64821" s="1"/>
      <c r="I64821" s="1"/>
      <c r="J64821" s="29"/>
    </row>
    <row r="64822" spans="1:10" s="4" customFormat="1" ht="14.25">
      <c r="A64822" s="1"/>
      <c r="E64822" s="28"/>
      <c r="F64822" s="1"/>
      <c r="G64822" s="1"/>
      <c r="H64822" s="1"/>
      <c r="I64822" s="1"/>
      <c r="J64822" s="29"/>
    </row>
    <row r="64823" spans="1:10" s="4" customFormat="1" ht="14.25">
      <c r="A64823" s="1"/>
      <c r="E64823" s="28"/>
      <c r="F64823" s="1"/>
      <c r="G64823" s="1"/>
      <c r="H64823" s="1"/>
      <c r="I64823" s="1"/>
      <c r="J64823" s="29"/>
    </row>
    <row r="64824" spans="1:10" s="4" customFormat="1" ht="14.25">
      <c r="A64824" s="1"/>
      <c r="E64824" s="28"/>
      <c r="F64824" s="1"/>
      <c r="G64824" s="1"/>
      <c r="H64824" s="1"/>
      <c r="I64824" s="1"/>
      <c r="J64824" s="29"/>
    </row>
    <row r="64825" spans="1:10" s="4" customFormat="1" ht="14.25">
      <c r="A64825" s="1"/>
      <c r="E64825" s="28"/>
      <c r="F64825" s="1"/>
      <c r="G64825" s="1"/>
      <c r="H64825" s="1"/>
      <c r="I64825" s="1"/>
      <c r="J64825" s="29"/>
    </row>
    <row r="64826" spans="1:10" s="4" customFormat="1" ht="14.25">
      <c r="A64826" s="1"/>
      <c r="E64826" s="28"/>
      <c r="F64826" s="1"/>
      <c r="G64826" s="1"/>
      <c r="H64826" s="1"/>
      <c r="I64826" s="1"/>
      <c r="J64826" s="29"/>
    </row>
    <row r="64827" spans="1:10" s="4" customFormat="1" ht="14.25">
      <c r="A64827" s="1"/>
      <c r="E64827" s="28"/>
      <c r="F64827" s="1"/>
      <c r="G64827" s="1"/>
      <c r="H64827" s="1"/>
      <c r="I64827" s="1"/>
      <c r="J64827" s="29"/>
    </row>
    <row r="64828" spans="1:10" s="4" customFormat="1" ht="14.25">
      <c r="A64828" s="1"/>
      <c r="E64828" s="28"/>
      <c r="F64828" s="1"/>
      <c r="G64828" s="1"/>
      <c r="H64828" s="1"/>
      <c r="I64828" s="1"/>
      <c r="J64828" s="29"/>
    </row>
    <row r="64829" spans="1:10" s="4" customFormat="1" ht="14.25">
      <c r="A64829" s="1"/>
      <c r="E64829" s="28"/>
      <c r="F64829" s="1"/>
      <c r="G64829" s="1"/>
      <c r="H64829" s="1"/>
      <c r="I64829" s="1"/>
      <c r="J64829" s="29"/>
    </row>
    <row r="64830" spans="1:10" s="4" customFormat="1" ht="14.25">
      <c r="A64830" s="1"/>
      <c r="E64830" s="28"/>
      <c r="F64830" s="1"/>
      <c r="G64830" s="1"/>
      <c r="H64830" s="1"/>
      <c r="I64830" s="1"/>
      <c r="J64830" s="29"/>
    </row>
    <row r="64831" spans="1:10" s="4" customFormat="1" ht="14.25">
      <c r="A64831" s="1"/>
      <c r="E64831" s="28"/>
      <c r="F64831" s="1"/>
      <c r="G64831" s="1"/>
      <c r="H64831" s="1"/>
      <c r="I64831" s="1"/>
      <c r="J64831" s="29"/>
    </row>
    <row r="64832" spans="1:10" s="4" customFormat="1" ht="14.25">
      <c r="A64832" s="1"/>
      <c r="E64832" s="28"/>
      <c r="F64832" s="1"/>
      <c r="G64832" s="1"/>
      <c r="H64832" s="1"/>
      <c r="I64832" s="1"/>
      <c r="J64832" s="29"/>
    </row>
    <row r="64833" spans="1:10" s="4" customFormat="1" ht="14.25">
      <c r="A64833" s="1"/>
      <c r="E64833" s="28"/>
      <c r="F64833" s="1"/>
      <c r="G64833" s="1"/>
      <c r="H64833" s="1"/>
      <c r="I64833" s="1"/>
      <c r="J64833" s="29"/>
    </row>
    <row r="64834" spans="1:10" s="4" customFormat="1" ht="14.25">
      <c r="A64834" s="1"/>
      <c r="E64834" s="28"/>
      <c r="F64834" s="1"/>
      <c r="G64834" s="1"/>
      <c r="H64834" s="1"/>
      <c r="I64834" s="1"/>
      <c r="J64834" s="29"/>
    </row>
    <row r="64835" spans="1:10" s="4" customFormat="1" ht="14.25">
      <c r="A64835" s="1"/>
      <c r="E64835" s="28"/>
      <c r="F64835" s="1"/>
      <c r="G64835" s="1"/>
      <c r="H64835" s="1"/>
      <c r="I64835" s="1"/>
      <c r="J64835" s="29"/>
    </row>
    <row r="64836" spans="1:10" s="4" customFormat="1" ht="14.25">
      <c r="A64836" s="1"/>
      <c r="E64836" s="28"/>
      <c r="F64836" s="1"/>
      <c r="G64836" s="1"/>
      <c r="H64836" s="1"/>
      <c r="I64836" s="1"/>
      <c r="J64836" s="29"/>
    </row>
    <row r="64837" spans="1:10" s="4" customFormat="1" ht="14.25">
      <c r="A64837" s="1"/>
      <c r="E64837" s="28"/>
      <c r="F64837" s="1"/>
      <c r="G64837" s="1"/>
      <c r="H64837" s="1"/>
      <c r="I64837" s="1"/>
      <c r="J64837" s="29"/>
    </row>
    <row r="64838" spans="1:10" s="4" customFormat="1" ht="14.25">
      <c r="A64838" s="1"/>
      <c r="E64838" s="28"/>
      <c r="F64838" s="1"/>
      <c r="G64838" s="1"/>
      <c r="H64838" s="1"/>
      <c r="I64838" s="1"/>
      <c r="J64838" s="29"/>
    </row>
    <row r="64839" spans="1:10" s="4" customFormat="1" ht="14.25">
      <c r="A64839" s="1"/>
      <c r="E64839" s="28"/>
      <c r="F64839" s="1"/>
      <c r="G64839" s="1"/>
      <c r="H64839" s="1"/>
      <c r="I64839" s="1"/>
      <c r="J64839" s="29"/>
    </row>
    <row r="64840" spans="1:10" s="4" customFormat="1" ht="14.25">
      <c r="A64840" s="1"/>
      <c r="E64840" s="28"/>
      <c r="F64840" s="1"/>
      <c r="G64840" s="1"/>
      <c r="H64840" s="1"/>
      <c r="I64840" s="1"/>
      <c r="J64840" s="29"/>
    </row>
    <row r="64841" spans="1:10" s="4" customFormat="1" ht="14.25">
      <c r="A64841" s="1"/>
      <c r="E64841" s="28"/>
      <c r="F64841" s="1"/>
      <c r="G64841" s="1"/>
      <c r="H64841" s="1"/>
      <c r="I64841" s="1"/>
      <c r="J64841" s="29"/>
    </row>
    <row r="64842" spans="1:10" s="4" customFormat="1" ht="14.25">
      <c r="A64842" s="1"/>
      <c r="E64842" s="28"/>
      <c r="F64842" s="1"/>
      <c r="G64842" s="1"/>
      <c r="H64842" s="1"/>
      <c r="I64842" s="1"/>
      <c r="J64842" s="29"/>
    </row>
    <row r="64843" spans="1:10" s="4" customFormat="1" ht="14.25">
      <c r="A64843" s="1"/>
      <c r="E64843" s="28"/>
      <c r="F64843" s="1"/>
      <c r="G64843" s="1"/>
      <c r="H64843" s="1"/>
      <c r="I64843" s="1"/>
      <c r="J64843" s="29"/>
    </row>
    <row r="64844" spans="1:10" s="4" customFormat="1" ht="14.25">
      <c r="A64844" s="1"/>
      <c r="E64844" s="28"/>
      <c r="F64844" s="1"/>
      <c r="G64844" s="1"/>
      <c r="H64844" s="1"/>
      <c r="I64844" s="1"/>
      <c r="J64844" s="29"/>
    </row>
    <row r="64845" spans="1:10" s="4" customFormat="1" ht="14.25">
      <c r="A64845" s="1"/>
      <c r="E64845" s="28"/>
      <c r="F64845" s="1"/>
      <c r="G64845" s="1"/>
      <c r="H64845" s="1"/>
      <c r="I64845" s="1"/>
      <c r="J64845" s="29"/>
    </row>
    <row r="64846" spans="1:10" s="4" customFormat="1" ht="14.25">
      <c r="A64846" s="1"/>
      <c r="E64846" s="28"/>
      <c r="F64846" s="1"/>
      <c r="G64846" s="1"/>
      <c r="H64846" s="1"/>
      <c r="I64846" s="1"/>
      <c r="J64846" s="29"/>
    </row>
    <row r="64847" spans="1:10" s="4" customFormat="1" ht="14.25">
      <c r="A64847" s="1"/>
      <c r="E64847" s="28"/>
      <c r="F64847" s="1"/>
      <c r="G64847" s="1"/>
      <c r="H64847" s="1"/>
      <c r="I64847" s="1"/>
      <c r="J64847" s="29"/>
    </row>
    <row r="64848" spans="1:10" s="4" customFormat="1" ht="14.25">
      <c r="A64848" s="1"/>
      <c r="E64848" s="28"/>
      <c r="F64848" s="1"/>
      <c r="G64848" s="1"/>
      <c r="H64848" s="1"/>
      <c r="I64848" s="1"/>
      <c r="J64848" s="29"/>
    </row>
    <row r="64849" spans="1:10" s="4" customFormat="1" ht="14.25">
      <c r="A64849" s="1"/>
      <c r="E64849" s="28"/>
      <c r="F64849" s="1"/>
      <c r="G64849" s="1"/>
      <c r="H64849" s="1"/>
      <c r="I64849" s="1"/>
      <c r="J64849" s="29"/>
    </row>
    <row r="64850" spans="1:10" s="4" customFormat="1" ht="14.25">
      <c r="A64850" s="1"/>
      <c r="E64850" s="28"/>
      <c r="F64850" s="1"/>
      <c r="G64850" s="1"/>
      <c r="H64850" s="1"/>
      <c r="I64850" s="1"/>
      <c r="J64850" s="29"/>
    </row>
    <row r="64851" spans="1:10" s="4" customFormat="1" ht="14.25">
      <c r="A64851" s="1"/>
      <c r="E64851" s="28"/>
      <c r="F64851" s="1"/>
      <c r="G64851" s="1"/>
      <c r="H64851" s="1"/>
      <c r="I64851" s="1"/>
      <c r="J64851" s="29"/>
    </row>
    <row r="64852" spans="1:10" s="4" customFormat="1" ht="14.25">
      <c r="A64852" s="1"/>
      <c r="E64852" s="28"/>
      <c r="F64852" s="1"/>
      <c r="G64852" s="1"/>
      <c r="H64852" s="1"/>
      <c r="I64852" s="1"/>
      <c r="J64852" s="29"/>
    </row>
    <row r="64853" spans="1:10" s="4" customFormat="1" ht="14.25">
      <c r="A64853" s="1"/>
      <c r="E64853" s="28"/>
      <c r="F64853" s="1"/>
      <c r="G64853" s="1"/>
      <c r="H64853" s="1"/>
      <c r="I64853" s="1"/>
      <c r="J64853" s="29"/>
    </row>
    <row r="64854" spans="1:10" s="4" customFormat="1" ht="14.25">
      <c r="A64854" s="1"/>
      <c r="E64854" s="28"/>
      <c r="F64854" s="1"/>
      <c r="G64854" s="1"/>
      <c r="H64854" s="1"/>
      <c r="I64854" s="1"/>
      <c r="J64854" s="29"/>
    </row>
    <row r="64855" spans="1:10" s="4" customFormat="1" ht="14.25">
      <c r="A64855" s="1"/>
      <c r="E64855" s="28"/>
      <c r="F64855" s="1"/>
      <c r="G64855" s="1"/>
      <c r="H64855" s="1"/>
      <c r="I64855" s="1"/>
      <c r="J64855" s="29"/>
    </row>
    <row r="64856" spans="1:10" s="4" customFormat="1" ht="14.25">
      <c r="A64856" s="1"/>
      <c r="E64856" s="28"/>
      <c r="F64856" s="1"/>
      <c r="G64856" s="1"/>
      <c r="H64856" s="1"/>
      <c r="I64856" s="1"/>
      <c r="J64856" s="29"/>
    </row>
    <row r="64857" spans="1:10" s="4" customFormat="1" ht="14.25">
      <c r="A64857" s="1"/>
      <c r="E64857" s="28"/>
      <c r="F64857" s="1"/>
      <c r="G64857" s="1"/>
      <c r="H64857" s="1"/>
      <c r="I64857" s="1"/>
      <c r="J64857" s="29"/>
    </row>
    <row r="64858" spans="1:10" s="4" customFormat="1" ht="14.25">
      <c r="A64858" s="1"/>
      <c r="E64858" s="28"/>
      <c r="F64858" s="1"/>
      <c r="G64858" s="1"/>
      <c r="H64858" s="1"/>
      <c r="I64858" s="1"/>
      <c r="J64858" s="29"/>
    </row>
    <row r="64859" spans="1:10" s="4" customFormat="1" ht="14.25">
      <c r="A64859" s="1"/>
      <c r="E64859" s="28"/>
      <c r="F64859" s="1"/>
      <c r="G64859" s="1"/>
      <c r="H64859" s="1"/>
      <c r="I64859" s="1"/>
      <c r="J64859" s="29"/>
    </row>
    <row r="64860" spans="1:10" s="4" customFormat="1" ht="14.25">
      <c r="A64860" s="1"/>
      <c r="E64860" s="28"/>
      <c r="F64860" s="1"/>
      <c r="G64860" s="1"/>
      <c r="H64860" s="1"/>
      <c r="I64860" s="1"/>
      <c r="J64860" s="29"/>
    </row>
    <row r="64861" spans="1:10" s="4" customFormat="1" ht="14.25">
      <c r="A64861" s="1"/>
      <c r="E64861" s="28"/>
      <c r="F64861" s="1"/>
      <c r="G64861" s="1"/>
      <c r="H64861" s="1"/>
      <c r="I64861" s="1"/>
      <c r="J64861" s="29"/>
    </row>
    <row r="64862" spans="1:10" s="4" customFormat="1" ht="14.25">
      <c r="A64862" s="1"/>
      <c r="E64862" s="28"/>
      <c r="F64862" s="1"/>
      <c r="G64862" s="1"/>
      <c r="H64862" s="1"/>
      <c r="I64862" s="1"/>
      <c r="J64862" s="29"/>
    </row>
    <row r="64863" spans="1:10" s="4" customFormat="1" ht="14.25">
      <c r="A64863" s="1"/>
      <c r="E64863" s="28"/>
      <c r="F64863" s="1"/>
      <c r="G64863" s="1"/>
      <c r="H64863" s="1"/>
      <c r="I64863" s="1"/>
      <c r="J64863" s="29"/>
    </row>
    <row r="64864" spans="1:10" s="4" customFormat="1" ht="14.25">
      <c r="A64864" s="1"/>
      <c r="E64864" s="28"/>
      <c r="F64864" s="1"/>
      <c r="G64864" s="1"/>
      <c r="H64864" s="1"/>
      <c r="I64864" s="1"/>
      <c r="J64864" s="29"/>
    </row>
    <row r="64865" spans="1:10" s="4" customFormat="1" ht="14.25">
      <c r="A64865" s="1"/>
      <c r="E64865" s="28"/>
      <c r="F64865" s="1"/>
      <c r="G64865" s="1"/>
      <c r="H64865" s="1"/>
      <c r="I64865" s="1"/>
      <c r="J64865" s="29"/>
    </row>
    <row r="64866" spans="1:10" s="4" customFormat="1" ht="14.25">
      <c r="A64866" s="1"/>
      <c r="E64866" s="28"/>
      <c r="F64866" s="1"/>
      <c r="G64866" s="1"/>
      <c r="H64866" s="1"/>
      <c r="I64866" s="1"/>
      <c r="J64866" s="29"/>
    </row>
    <row r="64867" spans="1:10" s="4" customFormat="1" ht="14.25">
      <c r="A64867" s="1"/>
      <c r="E64867" s="28"/>
      <c r="F64867" s="1"/>
      <c r="G64867" s="1"/>
      <c r="H64867" s="1"/>
      <c r="I64867" s="1"/>
      <c r="J64867" s="29"/>
    </row>
    <row r="64868" spans="1:10" s="4" customFormat="1" ht="14.25">
      <c r="A64868" s="1"/>
      <c r="E64868" s="28"/>
      <c r="F64868" s="1"/>
      <c r="G64868" s="1"/>
      <c r="H64868" s="1"/>
      <c r="I64868" s="1"/>
      <c r="J64868" s="29"/>
    </row>
    <row r="64869" spans="1:10" s="4" customFormat="1" ht="14.25">
      <c r="A64869" s="1"/>
      <c r="E64869" s="28"/>
      <c r="F64869" s="1"/>
      <c r="G64869" s="1"/>
      <c r="H64869" s="1"/>
      <c r="I64869" s="1"/>
      <c r="J64869" s="29"/>
    </row>
    <row r="64870" spans="1:10" s="4" customFormat="1" ht="14.25">
      <c r="A64870" s="1"/>
      <c r="E64870" s="28"/>
      <c r="F64870" s="1"/>
      <c r="G64870" s="1"/>
      <c r="H64870" s="1"/>
      <c r="I64870" s="1"/>
      <c r="J64870" s="29"/>
    </row>
    <row r="64871" spans="1:10" s="4" customFormat="1" ht="14.25">
      <c r="A64871" s="1"/>
      <c r="E64871" s="28"/>
      <c r="F64871" s="1"/>
      <c r="G64871" s="1"/>
      <c r="H64871" s="1"/>
      <c r="I64871" s="1"/>
      <c r="J64871" s="29"/>
    </row>
    <row r="64872" spans="1:10" s="4" customFormat="1" ht="14.25">
      <c r="A64872" s="1"/>
      <c r="E64872" s="28"/>
      <c r="F64872" s="1"/>
      <c r="G64872" s="1"/>
      <c r="H64872" s="1"/>
      <c r="I64872" s="1"/>
      <c r="J64872" s="29"/>
    </row>
    <row r="64873" spans="1:10" s="4" customFormat="1" ht="14.25">
      <c r="A64873" s="1"/>
      <c r="E64873" s="28"/>
      <c r="F64873" s="1"/>
      <c r="G64873" s="1"/>
      <c r="H64873" s="1"/>
      <c r="I64873" s="1"/>
      <c r="J64873" s="29"/>
    </row>
    <row r="64874" spans="1:10" s="4" customFormat="1" ht="14.25">
      <c r="A64874" s="1"/>
      <c r="E64874" s="28"/>
      <c r="F64874" s="1"/>
      <c r="G64874" s="1"/>
      <c r="H64874" s="1"/>
      <c r="I64874" s="1"/>
      <c r="J64874" s="29"/>
    </row>
    <row r="64875" spans="1:10" s="4" customFormat="1" ht="14.25">
      <c r="A64875" s="1"/>
      <c r="E64875" s="28"/>
      <c r="F64875" s="1"/>
      <c r="G64875" s="1"/>
      <c r="H64875" s="1"/>
      <c r="I64875" s="1"/>
      <c r="J64875" s="29"/>
    </row>
    <row r="64876" spans="1:10" s="4" customFormat="1" ht="14.25">
      <c r="A64876" s="1"/>
      <c r="E64876" s="28"/>
      <c r="F64876" s="1"/>
      <c r="G64876" s="1"/>
      <c r="H64876" s="1"/>
      <c r="I64876" s="1"/>
      <c r="J64876" s="29"/>
    </row>
    <row r="64877" spans="1:10" s="4" customFormat="1" ht="14.25">
      <c r="A64877" s="1"/>
      <c r="E64877" s="28"/>
      <c r="F64877" s="1"/>
      <c r="G64877" s="1"/>
      <c r="H64877" s="1"/>
      <c r="I64877" s="1"/>
      <c r="J64877" s="29"/>
    </row>
    <row r="64878" spans="1:10" s="4" customFormat="1" ht="14.25">
      <c r="A64878" s="1"/>
      <c r="E64878" s="28"/>
      <c r="F64878" s="1"/>
      <c r="G64878" s="1"/>
      <c r="H64878" s="1"/>
      <c r="I64878" s="1"/>
      <c r="J64878" s="29"/>
    </row>
    <row r="64879" spans="1:10" s="4" customFormat="1" ht="14.25">
      <c r="A64879" s="1"/>
      <c r="E64879" s="28"/>
      <c r="F64879" s="1"/>
      <c r="G64879" s="1"/>
      <c r="H64879" s="1"/>
      <c r="I64879" s="1"/>
      <c r="J64879" s="29"/>
    </row>
    <row r="64880" spans="1:10" s="4" customFormat="1" ht="14.25">
      <c r="A64880" s="1"/>
      <c r="E64880" s="28"/>
      <c r="F64880" s="1"/>
      <c r="G64880" s="1"/>
      <c r="H64880" s="1"/>
      <c r="I64880" s="1"/>
      <c r="J64880" s="29"/>
    </row>
    <row r="64881" spans="1:10" s="4" customFormat="1" ht="14.25">
      <c r="A64881" s="1"/>
      <c r="E64881" s="28"/>
      <c r="F64881" s="1"/>
      <c r="G64881" s="1"/>
      <c r="H64881" s="1"/>
      <c r="I64881" s="1"/>
      <c r="J64881" s="29"/>
    </row>
    <row r="64882" spans="1:10" s="4" customFormat="1" ht="14.25">
      <c r="A64882" s="1"/>
      <c r="E64882" s="28"/>
      <c r="F64882" s="1"/>
      <c r="G64882" s="1"/>
      <c r="H64882" s="1"/>
      <c r="I64882" s="1"/>
      <c r="J64882" s="29"/>
    </row>
    <row r="64883" spans="1:10" s="4" customFormat="1" ht="14.25">
      <c r="A64883" s="1"/>
      <c r="E64883" s="28"/>
      <c r="F64883" s="1"/>
      <c r="G64883" s="1"/>
      <c r="H64883" s="1"/>
      <c r="I64883" s="1"/>
      <c r="J64883" s="29"/>
    </row>
    <row r="64884" spans="1:10" s="4" customFormat="1" ht="14.25">
      <c r="A64884" s="1"/>
      <c r="E64884" s="28"/>
      <c r="F64884" s="1"/>
      <c r="G64884" s="1"/>
      <c r="H64884" s="1"/>
      <c r="I64884" s="1"/>
      <c r="J64884" s="29"/>
    </row>
    <row r="64885" spans="1:10" s="4" customFormat="1" ht="14.25">
      <c r="A64885" s="1"/>
      <c r="E64885" s="28"/>
      <c r="F64885" s="1"/>
      <c r="G64885" s="1"/>
      <c r="H64885" s="1"/>
      <c r="I64885" s="1"/>
      <c r="J64885" s="29"/>
    </row>
    <row r="64886" spans="1:10" s="4" customFormat="1" ht="14.25">
      <c r="A64886" s="1"/>
      <c r="E64886" s="28"/>
      <c r="F64886" s="1"/>
      <c r="G64886" s="1"/>
      <c r="H64886" s="1"/>
      <c r="I64886" s="1"/>
      <c r="J64886" s="29"/>
    </row>
    <row r="64887" spans="1:10" s="4" customFormat="1" ht="14.25">
      <c r="A64887" s="1"/>
      <c r="E64887" s="28"/>
      <c r="F64887" s="1"/>
      <c r="G64887" s="1"/>
      <c r="H64887" s="1"/>
      <c r="I64887" s="1"/>
      <c r="J64887" s="29"/>
    </row>
    <row r="64888" spans="1:10" s="4" customFormat="1" ht="14.25">
      <c r="A64888" s="1"/>
      <c r="E64888" s="28"/>
      <c r="F64888" s="1"/>
      <c r="G64888" s="1"/>
      <c r="H64888" s="1"/>
      <c r="I64888" s="1"/>
      <c r="J64888" s="29"/>
    </row>
    <row r="64889" spans="1:10" s="4" customFormat="1" ht="14.25">
      <c r="A64889" s="1"/>
      <c r="E64889" s="28"/>
      <c r="F64889" s="1"/>
      <c r="G64889" s="1"/>
      <c r="H64889" s="1"/>
      <c r="I64889" s="1"/>
      <c r="J64889" s="29"/>
    </row>
    <row r="64890" spans="1:10" s="4" customFormat="1" ht="14.25">
      <c r="A64890" s="1"/>
      <c r="E64890" s="28"/>
      <c r="F64890" s="1"/>
      <c r="G64890" s="1"/>
      <c r="H64890" s="1"/>
      <c r="I64890" s="1"/>
      <c r="J64890" s="29"/>
    </row>
    <row r="64891" spans="1:10" s="4" customFormat="1" ht="14.25">
      <c r="A64891" s="1"/>
      <c r="E64891" s="28"/>
      <c r="F64891" s="1"/>
      <c r="G64891" s="1"/>
      <c r="H64891" s="1"/>
      <c r="I64891" s="1"/>
      <c r="J64891" s="29"/>
    </row>
    <row r="64892" spans="1:10" s="4" customFormat="1" ht="14.25">
      <c r="A64892" s="1"/>
      <c r="E64892" s="28"/>
      <c r="F64892" s="1"/>
      <c r="G64892" s="1"/>
      <c r="H64892" s="1"/>
      <c r="I64892" s="1"/>
      <c r="J64892" s="29"/>
    </row>
    <row r="64893" spans="1:10" s="4" customFormat="1" ht="14.25">
      <c r="A64893" s="1"/>
      <c r="E64893" s="28"/>
      <c r="F64893" s="1"/>
      <c r="G64893" s="1"/>
      <c r="H64893" s="1"/>
      <c r="I64893" s="1"/>
      <c r="J64893" s="29"/>
    </row>
    <row r="64894" spans="1:10" s="4" customFormat="1" ht="14.25">
      <c r="A64894" s="1"/>
      <c r="E64894" s="28"/>
      <c r="F64894" s="1"/>
      <c r="G64894" s="1"/>
      <c r="H64894" s="1"/>
      <c r="I64894" s="1"/>
      <c r="J64894" s="29"/>
    </row>
    <row r="64895" spans="1:10" s="4" customFormat="1" ht="14.25">
      <c r="A64895" s="1"/>
      <c r="E64895" s="28"/>
      <c r="F64895" s="1"/>
      <c r="G64895" s="1"/>
      <c r="H64895" s="1"/>
      <c r="I64895" s="1"/>
      <c r="J64895" s="29"/>
    </row>
    <row r="64896" spans="1:10" s="4" customFormat="1" ht="14.25">
      <c r="A64896" s="1"/>
      <c r="E64896" s="28"/>
      <c r="F64896" s="1"/>
      <c r="G64896" s="1"/>
      <c r="H64896" s="1"/>
      <c r="I64896" s="1"/>
      <c r="J64896" s="29"/>
    </row>
    <row r="64897" spans="1:10" s="4" customFormat="1" ht="14.25">
      <c r="A64897" s="1"/>
      <c r="E64897" s="28"/>
      <c r="F64897" s="1"/>
      <c r="G64897" s="1"/>
      <c r="H64897" s="1"/>
      <c r="I64897" s="1"/>
      <c r="J64897" s="29"/>
    </row>
    <row r="64898" spans="1:10" s="4" customFormat="1" ht="14.25">
      <c r="A64898" s="1"/>
      <c r="E64898" s="28"/>
      <c r="F64898" s="1"/>
      <c r="G64898" s="1"/>
      <c r="H64898" s="1"/>
      <c r="I64898" s="1"/>
      <c r="J64898" s="29"/>
    </row>
    <row r="64899" spans="1:10" s="4" customFormat="1" ht="14.25">
      <c r="A64899" s="1"/>
      <c r="E64899" s="28"/>
      <c r="F64899" s="1"/>
      <c r="G64899" s="1"/>
      <c r="H64899" s="1"/>
      <c r="I64899" s="1"/>
      <c r="J64899" s="29"/>
    </row>
    <row r="64900" spans="1:10" s="4" customFormat="1" ht="14.25">
      <c r="A64900" s="1"/>
      <c r="E64900" s="28"/>
      <c r="F64900" s="1"/>
      <c r="G64900" s="1"/>
      <c r="H64900" s="1"/>
      <c r="I64900" s="1"/>
      <c r="J64900" s="29"/>
    </row>
    <row r="64901" spans="1:10" s="4" customFormat="1" ht="14.25">
      <c r="A64901" s="1"/>
      <c r="E64901" s="28"/>
      <c r="F64901" s="1"/>
      <c r="G64901" s="1"/>
      <c r="H64901" s="1"/>
      <c r="I64901" s="1"/>
      <c r="J64901" s="29"/>
    </row>
    <row r="64902" spans="1:10" s="4" customFormat="1" ht="14.25">
      <c r="A64902" s="1"/>
      <c r="E64902" s="28"/>
      <c r="F64902" s="1"/>
      <c r="G64902" s="1"/>
      <c r="H64902" s="1"/>
      <c r="I64902" s="1"/>
      <c r="J64902" s="29"/>
    </row>
    <row r="64903" spans="1:10" s="4" customFormat="1" ht="14.25">
      <c r="A64903" s="1"/>
      <c r="E64903" s="28"/>
      <c r="F64903" s="1"/>
      <c r="G64903" s="1"/>
      <c r="H64903" s="1"/>
      <c r="I64903" s="1"/>
      <c r="J64903" s="29"/>
    </row>
    <row r="64904" spans="1:10" s="4" customFormat="1" ht="14.25">
      <c r="A64904" s="1"/>
      <c r="E64904" s="28"/>
      <c r="F64904" s="1"/>
      <c r="G64904" s="1"/>
      <c r="H64904" s="1"/>
      <c r="I64904" s="1"/>
      <c r="J64904" s="29"/>
    </row>
    <row r="64905" spans="1:10" s="4" customFormat="1" ht="14.25">
      <c r="A64905" s="1"/>
      <c r="E64905" s="28"/>
      <c r="F64905" s="1"/>
      <c r="G64905" s="1"/>
      <c r="H64905" s="1"/>
      <c r="I64905" s="1"/>
      <c r="J64905" s="29"/>
    </row>
    <row r="64906" spans="1:10" s="4" customFormat="1" ht="14.25">
      <c r="A64906" s="1"/>
      <c r="E64906" s="28"/>
      <c r="F64906" s="1"/>
      <c r="G64906" s="1"/>
      <c r="H64906" s="1"/>
      <c r="I64906" s="1"/>
      <c r="J64906" s="29"/>
    </row>
    <row r="64907" spans="1:10" s="4" customFormat="1" ht="14.25">
      <c r="A64907" s="1"/>
      <c r="E64907" s="28"/>
      <c r="F64907" s="1"/>
      <c r="G64907" s="1"/>
      <c r="H64907" s="1"/>
      <c r="I64907" s="1"/>
      <c r="J64907" s="29"/>
    </row>
    <row r="64908" spans="1:10" s="4" customFormat="1" ht="14.25">
      <c r="A64908" s="1"/>
      <c r="E64908" s="28"/>
      <c r="F64908" s="1"/>
      <c r="G64908" s="1"/>
      <c r="H64908" s="1"/>
      <c r="I64908" s="1"/>
      <c r="J64908" s="29"/>
    </row>
    <row r="64909" spans="1:10" s="4" customFormat="1" ht="14.25">
      <c r="A64909" s="1"/>
      <c r="E64909" s="28"/>
      <c r="F64909" s="1"/>
      <c r="G64909" s="1"/>
      <c r="H64909" s="1"/>
      <c r="I64909" s="1"/>
      <c r="J64909" s="29"/>
    </row>
    <row r="64910" spans="1:10" s="4" customFormat="1" ht="14.25">
      <c r="A64910" s="1"/>
      <c r="E64910" s="28"/>
      <c r="F64910" s="1"/>
      <c r="G64910" s="1"/>
      <c r="H64910" s="1"/>
      <c r="I64910" s="1"/>
      <c r="J64910" s="29"/>
    </row>
    <row r="64911" spans="1:10" s="4" customFormat="1" ht="14.25">
      <c r="A64911" s="1"/>
      <c r="E64911" s="28"/>
      <c r="F64911" s="1"/>
      <c r="G64911" s="1"/>
      <c r="H64911" s="1"/>
      <c r="I64911" s="1"/>
      <c r="J64911" s="29"/>
    </row>
    <row r="64912" spans="1:10" s="4" customFormat="1" ht="14.25">
      <c r="A64912" s="1"/>
      <c r="E64912" s="28"/>
      <c r="F64912" s="1"/>
      <c r="G64912" s="1"/>
      <c r="H64912" s="1"/>
      <c r="I64912" s="1"/>
      <c r="J64912" s="29"/>
    </row>
    <row r="64913" spans="1:10" s="4" customFormat="1" ht="14.25">
      <c r="A64913" s="1"/>
      <c r="E64913" s="28"/>
      <c r="F64913" s="1"/>
      <c r="G64913" s="1"/>
      <c r="H64913" s="1"/>
      <c r="I64913" s="1"/>
      <c r="J64913" s="29"/>
    </row>
    <row r="64914" spans="1:10" s="4" customFormat="1" ht="14.25">
      <c r="A64914" s="1"/>
      <c r="E64914" s="28"/>
      <c r="F64914" s="1"/>
      <c r="G64914" s="1"/>
      <c r="H64914" s="1"/>
      <c r="I64914" s="1"/>
      <c r="J64914" s="29"/>
    </row>
    <row r="64915" spans="1:10" s="4" customFormat="1" ht="14.25">
      <c r="A64915" s="1"/>
      <c r="E64915" s="28"/>
      <c r="F64915" s="1"/>
      <c r="G64915" s="1"/>
      <c r="H64915" s="1"/>
      <c r="I64915" s="1"/>
      <c r="J64915" s="29"/>
    </row>
    <row r="64916" spans="1:10" s="4" customFormat="1" ht="14.25">
      <c r="A64916" s="1"/>
      <c r="E64916" s="28"/>
      <c r="F64916" s="1"/>
      <c r="G64916" s="1"/>
      <c r="H64916" s="1"/>
      <c r="I64916" s="1"/>
      <c r="J64916" s="29"/>
    </row>
    <row r="64917" spans="1:10" s="4" customFormat="1" ht="14.25">
      <c r="A64917" s="1"/>
      <c r="E64917" s="28"/>
      <c r="F64917" s="1"/>
      <c r="G64917" s="1"/>
      <c r="H64917" s="1"/>
      <c r="I64917" s="1"/>
      <c r="J64917" s="29"/>
    </row>
    <row r="64918" spans="1:10" s="4" customFormat="1" ht="14.25">
      <c r="A64918" s="1"/>
      <c r="E64918" s="28"/>
      <c r="F64918" s="1"/>
      <c r="G64918" s="1"/>
      <c r="H64918" s="1"/>
      <c r="I64918" s="1"/>
      <c r="J64918" s="29"/>
    </row>
    <row r="64919" spans="1:10" s="4" customFormat="1" ht="14.25">
      <c r="A64919" s="1"/>
      <c r="E64919" s="28"/>
      <c r="F64919" s="1"/>
      <c r="G64919" s="1"/>
      <c r="H64919" s="1"/>
      <c r="I64919" s="1"/>
      <c r="J64919" s="29"/>
    </row>
    <row r="64920" spans="1:10" s="4" customFormat="1" ht="14.25">
      <c r="A64920" s="1"/>
      <c r="E64920" s="28"/>
      <c r="F64920" s="1"/>
      <c r="G64920" s="1"/>
      <c r="H64920" s="1"/>
      <c r="I64920" s="1"/>
      <c r="J64920" s="29"/>
    </row>
    <row r="64921" spans="1:10" s="4" customFormat="1" ht="14.25">
      <c r="A64921" s="1"/>
      <c r="E64921" s="28"/>
      <c r="F64921" s="1"/>
      <c r="G64921" s="1"/>
      <c r="H64921" s="1"/>
      <c r="I64921" s="1"/>
      <c r="J64921" s="29"/>
    </row>
    <row r="64922" spans="1:10" s="4" customFormat="1" ht="14.25">
      <c r="A64922" s="1"/>
      <c r="E64922" s="28"/>
      <c r="F64922" s="1"/>
      <c r="G64922" s="1"/>
      <c r="H64922" s="1"/>
      <c r="I64922" s="1"/>
      <c r="J64922" s="29"/>
    </row>
    <row r="64923" spans="1:10" s="4" customFormat="1" ht="14.25">
      <c r="A64923" s="1"/>
      <c r="E64923" s="28"/>
      <c r="F64923" s="1"/>
      <c r="G64923" s="1"/>
      <c r="H64923" s="1"/>
      <c r="I64923" s="1"/>
      <c r="J64923" s="29"/>
    </row>
    <row r="64924" spans="1:10" s="4" customFormat="1" ht="14.25">
      <c r="A64924" s="1"/>
      <c r="E64924" s="28"/>
      <c r="F64924" s="1"/>
      <c r="G64924" s="1"/>
      <c r="H64924" s="1"/>
      <c r="I64924" s="1"/>
      <c r="J64924" s="29"/>
    </row>
    <row r="64925" spans="1:10" s="4" customFormat="1" ht="14.25">
      <c r="A64925" s="1"/>
      <c r="E64925" s="28"/>
      <c r="F64925" s="1"/>
      <c r="G64925" s="1"/>
      <c r="H64925" s="1"/>
      <c r="I64925" s="1"/>
      <c r="J64925" s="29"/>
    </row>
    <row r="64926" spans="1:10" s="4" customFormat="1" ht="14.25">
      <c r="A64926" s="1"/>
      <c r="E64926" s="28"/>
      <c r="F64926" s="1"/>
      <c r="G64926" s="1"/>
      <c r="H64926" s="1"/>
      <c r="I64926" s="1"/>
      <c r="J64926" s="29"/>
    </row>
    <row r="64927" spans="1:10" s="4" customFormat="1" ht="14.25">
      <c r="A64927" s="1"/>
      <c r="E64927" s="28"/>
      <c r="F64927" s="1"/>
      <c r="G64927" s="1"/>
      <c r="H64927" s="1"/>
      <c r="I64927" s="1"/>
      <c r="J64927" s="29"/>
    </row>
    <row r="64928" spans="1:10" s="4" customFormat="1" ht="14.25">
      <c r="A64928" s="1"/>
      <c r="E64928" s="28"/>
      <c r="F64928" s="1"/>
      <c r="G64928" s="1"/>
      <c r="H64928" s="1"/>
      <c r="I64928" s="1"/>
      <c r="J64928" s="29"/>
    </row>
    <row r="64929" spans="1:10" s="4" customFormat="1" ht="14.25">
      <c r="A64929" s="1"/>
      <c r="E64929" s="28"/>
      <c r="F64929" s="1"/>
      <c r="G64929" s="1"/>
      <c r="H64929" s="1"/>
      <c r="I64929" s="1"/>
      <c r="J64929" s="29"/>
    </row>
    <row r="64930" spans="1:10" s="4" customFormat="1" ht="14.25">
      <c r="A64930" s="1"/>
      <c r="E64930" s="28"/>
      <c r="F64930" s="1"/>
      <c r="G64930" s="1"/>
      <c r="H64930" s="1"/>
      <c r="I64930" s="1"/>
      <c r="J64930" s="29"/>
    </row>
    <row r="64931" spans="1:10" s="4" customFormat="1" ht="14.25">
      <c r="A64931" s="1"/>
      <c r="E64931" s="28"/>
      <c r="F64931" s="1"/>
      <c r="G64931" s="1"/>
      <c r="H64931" s="1"/>
      <c r="I64931" s="1"/>
      <c r="J64931" s="29"/>
    </row>
    <row r="64932" spans="1:10" s="4" customFormat="1" ht="14.25">
      <c r="A64932" s="1"/>
      <c r="E64932" s="28"/>
      <c r="F64932" s="1"/>
      <c r="G64932" s="1"/>
      <c r="H64932" s="1"/>
      <c r="I64932" s="1"/>
      <c r="J64932" s="29"/>
    </row>
    <row r="64933" spans="1:10" s="4" customFormat="1" ht="14.25">
      <c r="A64933" s="1"/>
      <c r="E64933" s="28"/>
      <c r="F64933" s="1"/>
      <c r="G64933" s="1"/>
      <c r="H64933" s="1"/>
      <c r="I64933" s="1"/>
      <c r="J64933" s="29"/>
    </row>
    <row r="64934" spans="1:10" s="4" customFormat="1" ht="14.25">
      <c r="A64934" s="1"/>
      <c r="E64934" s="28"/>
      <c r="F64934" s="1"/>
      <c r="G64934" s="1"/>
      <c r="H64934" s="1"/>
      <c r="I64934" s="1"/>
      <c r="J64934" s="29"/>
    </row>
    <row r="64935" spans="1:10" s="4" customFormat="1" ht="14.25">
      <c r="A64935" s="1"/>
      <c r="E64935" s="28"/>
      <c r="F64935" s="1"/>
      <c r="G64935" s="1"/>
      <c r="H64935" s="1"/>
      <c r="I64935" s="1"/>
      <c r="J64935" s="29"/>
    </row>
    <row r="64936" spans="1:10" s="4" customFormat="1" ht="14.25">
      <c r="A64936" s="1"/>
      <c r="E64936" s="28"/>
      <c r="F64936" s="1"/>
      <c r="G64936" s="1"/>
      <c r="H64936" s="1"/>
      <c r="I64936" s="1"/>
      <c r="J64936" s="29"/>
    </row>
    <row r="64937" spans="1:10" s="4" customFormat="1" ht="14.25">
      <c r="A64937" s="1"/>
      <c r="E64937" s="28"/>
      <c r="F64937" s="1"/>
      <c r="G64937" s="1"/>
      <c r="H64937" s="1"/>
      <c r="I64937" s="1"/>
      <c r="J64937" s="29"/>
    </row>
    <row r="64938" spans="1:10" s="4" customFormat="1" ht="14.25">
      <c r="A64938" s="1"/>
      <c r="E64938" s="28"/>
      <c r="F64938" s="1"/>
      <c r="G64938" s="1"/>
      <c r="H64938" s="1"/>
      <c r="I64938" s="1"/>
      <c r="J64938" s="29"/>
    </row>
    <row r="64939" spans="1:10" s="4" customFormat="1" ht="14.25">
      <c r="A64939" s="1"/>
      <c r="E64939" s="28"/>
      <c r="F64939" s="1"/>
      <c r="G64939" s="1"/>
      <c r="H64939" s="1"/>
      <c r="I64939" s="1"/>
      <c r="J64939" s="29"/>
    </row>
    <row r="64940" spans="1:10" s="4" customFormat="1" ht="14.25">
      <c r="A64940" s="1"/>
      <c r="E64940" s="28"/>
      <c r="F64940" s="1"/>
      <c r="G64940" s="1"/>
      <c r="H64940" s="1"/>
      <c r="I64940" s="1"/>
      <c r="J64940" s="29"/>
    </row>
    <row r="64941" spans="1:10" s="4" customFormat="1" ht="14.25">
      <c r="A64941" s="1"/>
      <c r="E64941" s="28"/>
      <c r="F64941" s="1"/>
      <c r="G64941" s="1"/>
      <c r="H64941" s="1"/>
      <c r="I64941" s="1"/>
      <c r="J64941" s="29"/>
    </row>
    <row r="64942" spans="1:10" s="4" customFormat="1" ht="14.25">
      <c r="A64942" s="1"/>
      <c r="E64942" s="28"/>
      <c r="F64942" s="1"/>
      <c r="G64942" s="1"/>
      <c r="H64942" s="1"/>
      <c r="I64942" s="1"/>
      <c r="J64942" s="29"/>
    </row>
    <row r="64943" spans="1:10" s="4" customFormat="1" ht="14.25">
      <c r="A64943" s="1"/>
      <c r="E64943" s="28"/>
      <c r="F64943" s="1"/>
      <c r="G64943" s="1"/>
      <c r="H64943" s="1"/>
      <c r="I64943" s="1"/>
      <c r="J64943" s="29"/>
    </row>
    <row r="64944" spans="1:10" s="4" customFormat="1" ht="14.25">
      <c r="A64944" s="1"/>
      <c r="E64944" s="28"/>
      <c r="F64944" s="1"/>
      <c r="G64944" s="1"/>
      <c r="H64944" s="1"/>
      <c r="I64944" s="1"/>
      <c r="J64944" s="29"/>
    </row>
    <row r="64945" spans="1:10" s="4" customFormat="1" ht="14.25">
      <c r="A64945" s="1"/>
      <c r="E64945" s="28"/>
      <c r="F64945" s="1"/>
      <c r="G64945" s="1"/>
      <c r="H64945" s="1"/>
      <c r="I64945" s="1"/>
      <c r="J64945" s="29"/>
    </row>
    <row r="64946" spans="1:10" s="4" customFormat="1" ht="14.25">
      <c r="A64946" s="1"/>
      <c r="E64946" s="28"/>
      <c r="F64946" s="1"/>
      <c r="G64946" s="1"/>
      <c r="H64946" s="1"/>
      <c r="I64946" s="1"/>
      <c r="J64946" s="29"/>
    </row>
    <row r="64947" spans="1:10" s="4" customFormat="1" ht="14.25">
      <c r="A64947" s="1"/>
      <c r="E64947" s="28"/>
      <c r="F64947" s="1"/>
      <c r="G64947" s="1"/>
      <c r="H64947" s="1"/>
      <c r="I64947" s="1"/>
      <c r="J64947" s="29"/>
    </row>
    <row r="64948" spans="1:10" s="4" customFormat="1" ht="14.25">
      <c r="A64948" s="1"/>
      <c r="E64948" s="28"/>
      <c r="F64948" s="1"/>
      <c r="G64948" s="1"/>
      <c r="H64948" s="1"/>
      <c r="I64948" s="1"/>
      <c r="J64948" s="29"/>
    </row>
    <row r="64949" spans="1:10" s="4" customFormat="1" ht="14.25">
      <c r="A64949" s="1"/>
      <c r="E64949" s="28"/>
      <c r="F64949" s="1"/>
      <c r="G64949" s="1"/>
      <c r="H64949" s="1"/>
      <c r="I64949" s="1"/>
      <c r="J64949" s="29"/>
    </row>
    <row r="64950" spans="1:10" s="4" customFormat="1" ht="14.25">
      <c r="A64950" s="1"/>
      <c r="E64950" s="28"/>
      <c r="F64950" s="1"/>
      <c r="G64950" s="1"/>
      <c r="H64950" s="1"/>
      <c r="I64950" s="1"/>
      <c r="J64950" s="29"/>
    </row>
    <row r="64951" spans="1:10" s="4" customFormat="1" ht="14.25">
      <c r="A64951" s="1"/>
      <c r="E64951" s="28"/>
      <c r="F64951" s="1"/>
      <c r="G64951" s="1"/>
      <c r="H64951" s="1"/>
      <c r="I64951" s="1"/>
      <c r="J64951" s="29"/>
    </row>
    <row r="64952" spans="1:10" s="4" customFormat="1" ht="14.25">
      <c r="A64952" s="1"/>
      <c r="E64952" s="28"/>
      <c r="F64952" s="1"/>
      <c r="G64952" s="1"/>
      <c r="H64952" s="1"/>
      <c r="I64952" s="1"/>
      <c r="J64952" s="29"/>
    </row>
    <row r="64953" spans="1:10" s="4" customFormat="1" ht="14.25">
      <c r="A64953" s="1"/>
      <c r="E64953" s="28"/>
      <c r="F64953" s="1"/>
      <c r="G64953" s="1"/>
      <c r="H64953" s="1"/>
      <c r="I64953" s="1"/>
      <c r="J64953" s="29"/>
    </row>
    <row r="64954" spans="1:10" s="4" customFormat="1" ht="14.25">
      <c r="A64954" s="1"/>
      <c r="E64954" s="28"/>
      <c r="F64954" s="1"/>
      <c r="G64954" s="1"/>
      <c r="H64954" s="1"/>
      <c r="I64954" s="1"/>
      <c r="J64954" s="29"/>
    </row>
    <row r="64955" spans="1:10" s="4" customFormat="1" ht="14.25">
      <c r="A64955" s="1"/>
      <c r="E64955" s="28"/>
      <c r="F64955" s="1"/>
      <c r="G64955" s="1"/>
      <c r="H64955" s="1"/>
      <c r="I64955" s="1"/>
      <c r="J64955" s="29"/>
    </row>
    <row r="64956" spans="1:10" s="4" customFormat="1" ht="14.25">
      <c r="A64956" s="1"/>
      <c r="E64956" s="28"/>
      <c r="F64956" s="1"/>
      <c r="G64956" s="1"/>
      <c r="H64956" s="1"/>
      <c r="I64956" s="1"/>
      <c r="J64956" s="29"/>
    </row>
    <row r="64957" spans="1:10" s="4" customFormat="1" ht="14.25">
      <c r="A64957" s="1"/>
      <c r="E64957" s="28"/>
      <c r="F64957" s="1"/>
      <c r="G64957" s="1"/>
      <c r="H64957" s="1"/>
      <c r="I64957" s="1"/>
      <c r="J64957" s="29"/>
    </row>
    <row r="64958" spans="1:10" s="4" customFormat="1" ht="14.25">
      <c r="A64958" s="1"/>
      <c r="E64958" s="28"/>
      <c r="F64958" s="1"/>
      <c r="G64958" s="1"/>
      <c r="H64958" s="1"/>
      <c r="I64958" s="1"/>
      <c r="J64958" s="29"/>
    </row>
    <row r="64959" spans="1:10" s="4" customFormat="1" ht="14.25">
      <c r="A64959" s="1"/>
      <c r="E64959" s="28"/>
      <c r="F64959" s="1"/>
      <c r="G64959" s="1"/>
      <c r="H64959" s="1"/>
      <c r="I64959" s="1"/>
      <c r="J64959" s="29"/>
    </row>
    <row r="64960" spans="1:10" s="4" customFormat="1" ht="14.25">
      <c r="A64960" s="1"/>
      <c r="E64960" s="28"/>
      <c r="F64960" s="1"/>
      <c r="G64960" s="1"/>
      <c r="H64960" s="1"/>
      <c r="I64960" s="1"/>
      <c r="J64960" s="29"/>
    </row>
    <row r="64961" spans="1:10" s="4" customFormat="1" ht="14.25">
      <c r="A64961" s="1"/>
      <c r="E64961" s="28"/>
      <c r="F64961" s="1"/>
      <c r="G64961" s="1"/>
      <c r="H64961" s="1"/>
      <c r="I64961" s="1"/>
      <c r="J64961" s="29"/>
    </row>
    <row r="64962" spans="1:10" s="4" customFormat="1" ht="14.25">
      <c r="A64962" s="1"/>
      <c r="E64962" s="28"/>
      <c r="F64962" s="1"/>
      <c r="G64962" s="1"/>
      <c r="H64962" s="1"/>
      <c r="I64962" s="1"/>
      <c r="J64962" s="29"/>
    </row>
    <row r="64963" spans="1:10" s="4" customFormat="1" ht="14.25">
      <c r="A64963" s="1"/>
      <c r="E64963" s="28"/>
      <c r="F64963" s="1"/>
      <c r="G64963" s="1"/>
      <c r="H64963" s="1"/>
      <c r="I64963" s="1"/>
      <c r="J64963" s="29"/>
    </row>
    <row r="64964" spans="1:10" s="4" customFormat="1" ht="14.25">
      <c r="A64964" s="1"/>
      <c r="E64964" s="28"/>
      <c r="F64964" s="1"/>
      <c r="G64964" s="1"/>
      <c r="H64964" s="1"/>
      <c r="I64964" s="1"/>
      <c r="J64964" s="29"/>
    </row>
    <row r="64965" spans="1:10" s="4" customFormat="1" ht="14.25">
      <c r="A64965" s="1"/>
      <c r="E64965" s="28"/>
      <c r="F64965" s="1"/>
      <c r="G64965" s="1"/>
      <c r="H64965" s="1"/>
      <c r="I64965" s="1"/>
      <c r="J64965" s="29"/>
    </row>
    <row r="64966" spans="1:10" s="4" customFormat="1" ht="14.25">
      <c r="A64966" s="1"/>
      <c r="E64966" s="28"/>
      <c r="F64966" s="1"/>
      <c r="G64966" s="1"/>
      <c r="H64966" s="1"/>
      <c r="I64966" s="1"/>
      <c r="J64966" s="29"/>
    </row>
    <row r="64967" spans="1:10" s="4" customFormat="1" ht="14.25">
      <c r="A64967" s="1"/>
      <c r="E64967" s="28"/>
      <c r="F64967" s="1"/>
      <c r="G64967" s="1"/>
      <c r="H64967" s="1"/>
      <c r="I64967" s="1"/>
      <c r="J64967" s="29"/>
    </row>
    <row r="64968" spans="1:10" s="4" customFormat="1" ht="14.25">
      <c r="A64968" s="1"/>
      <c r="E64968" s="28"/>
      <c r="F64968" s="1"/>
      <c r="G64968" s="1"/>
      <c r="H64968" s="1"/>
      <c r="I64968" s="1"/>
      <c r="J64968" s="29"/>
    </row>
    <row r="64969" spans="1:10" s="4" customFormat="1" ht="14.25">
      <c r="A64969" s="1"/>
      <c r="E64969" s="28"/>
      <c r="F64969" s="1"/>
      <c r="G64969" s="1"/>
      <c r="H64969" s="1"/>
      <c r="I64969" s="1"/>
      <c r="J64969" s="29"/>
    </row>
    <row r="64970" spans="1:10" s="4" customFormat="1" ht="14.25">
      <c r="A64970" s="1"/>
      <c r="E64970" s="28"/>
      <c r="F64970" s="1"/>
      <c r="G64970" s="1"/>
      <c r="H64970" s="1"/>
      <c r="I64970" s="1"/>
      <c r="J64970" s="29"/>
    </row>
    <row r="64971" spans="1:10" s="4" customFormat="1" ht="14.25">
      <c r="A64971" s="1"/>
      <c r="E64971" s="28"/>
      <c r="F64971" s="1"/>
      <c r="G64971" s="1"/>
      <c r="H64971" s="1"/>
      <c r="I64971" s="1"/>
      <c r="J64971" s="29"/>
    </row>
    <row r="64972" spans="1:10" s="4" customFormat="1" ht="14.25">
      <c r="A64972" s="1"/>
      <c r="E64972" s="28"/>
      <c r="F64972" s="1"/>
      <c r="G64972" s="1"/>
      <c r="H64972" s="1"/>
      <c r="I64972" s="1"/>
      <c r="J64972" s="29"/>
    </row>
    <row r="64973" spans="1:10" s="4" customFormat="1" ht="14.25">
      <c r="A64973" s="1"/>
      <c r="E64973" s="28"/>
      <c r="F64973" s="1"/>
      <c r="G64973" s="1"/>
      <c r="H64973" s="1"/>
      <c r="I64973" s="1"/>
      <c r="J64973" s="29"/>
    </row>
    <row r="64974" spans="1:10" s="4" customFormat="1" ht="14.25">
      <c r="A64974" s="1"/>
      <c r="E64974" s="28"/>
      <c r="F64974" s="1"/>
      <c r="G64974" s="1"/>
      <c r="H64974" s="1"/>
      <c r="I64974" s="1"/>
      <c r="J64974" s="29"/>
    </row>
    <row r="64975" spans="1:10" s="4" customFormat="1" ht="14.25">
      <c r="A64975" s="1"/>
      <c r="E64975" s="28"/>
      <c r="F64975" s="1"/>
      <c r="G64975" s="1"/>
      <c r="H64975" s="1"/>
      <c r="I64975" s="1"/>
      <c r="J64975" s="29"/>
    </row>
    <row r="64976" spans="1:10" s="4" customFormat="1" ht="14.25">
      <c r="A64976" s="1"/>
      <c r="E64976" s="28"/>
      <c r="F64976" s="1"/>
      <c r="G64976" s="1"/>
      <c r="H64976" s="1"/>
      <c r="I64976" s="1"/>
      <c r="J64976" s="29"/>
    </row>
    <row r="64977" spans="1:10" s="4" customFormat="1" ht="14.25">
      <c r="A64977" s="1"/>
      <c r="E64977" s="28"/>
      <c r="F64977" s="1"/>
      <c r="G64977" s="1"/>
      <c r="H64977" s="1"/>
      <c r="I64977" s="1"/>
      <c r="J64977" s="29"/>
    </row>
    <row r="64978" spans="1:10" s="4" customFormat="1" ht="14.25">
      <c r="A64978" s="1"/>
      <c r="E64978" s="28"/>
      <c r="F64978" s="1"/>
      <c r="G64978" s="1"/>
      <c r="H64978" s="1"/>
      <c r="I64978" s="1"/>
      <c r="J64978" s="29"/>
    </row>
    <row r="64979" spans="1:10" s="4" customFormat="1" ht="14.25">
      <c r="A64979" s="1"/>
      <c r="E64979" s="28"/>
      <c r="F64979" s="1"/>
      <c r="G64979" s="1"/>
      <c r="H64979" s="1"/>
      <c r="I64979" s="1"/>
      <c r="J64979" s="29"/>
    </row>
    <row r="64980" spans="1:10" s="4" customFormat="1" ht="14.25">
      <c r="A64980" s="1"/>
      <c r="E64980" s="28"/>
      <c r="F64980" s="1"/>
      <c r="G64980" s="1"/>
      <c r="H64980" s="1"/>
      <c r="I64980" s="1"/>
      <c r="J64980" s="29"/>
    </row>
    <row r="64981" spans="1:10" s="4" customFormat="1" ht="14.25">
      <c r="A64981" s="1"/>
      <c r="E64981" s="28"/>
      <c r="F64981" s="1"/>
      <c r="G64981" s="1"/>
      <c r="H64981" s="1"/>
      <c r="I64981" s="1"/>
      <c r="J64981" s="29"/>
    </row>
    <row r="64982" spans="1:10" s="4" customFormat="1" ht="14.25">
      <c r="A64982" s="1"/>
      <c r="E64982" s="28"/>
      <c r="F64982" s="1"/>
      <c r="G64982" s="1"/>
      <c r="H64982" s="1"/>
      <c r="I64982" s="1"/>
      <c r="J64982" s="29"/>
    </row>
    <row r="64983" spans="1:10" s="4" customFormat="1" ht="14.25">
      <c r="A64983" s="1"/>
      <c r="E64983" s="28"/>
      <c r="F64983" s="1"/>
      <c r="G64983" s="1"/>
      <c r="H64983" s="1"/>
      <c r="I64983" s="1"/>
      <c r="J64983" s="29"/>
    </row>
    <row r="64984" spans="1:10" s="4" customFormat="1" ht="14.25">
      <c r="A64984" s="1"/>
      <c r="E64984" s="28"/>
      <c r="F64984" s="1"/>
      <c r="G64984" s="1"/>
      <c r="H64984" s="1"/>
      <c r="I64984" s="1"/>
      <c r="J64984" s="29"/>
    </row>
    <row r="64985" spans="1:10" s="4" customFormat="1" ht="14.25">
      <c r="A64985" s="1"/>
      <c r="E64985" s="28"/>
      <c r="F64985" s="1"/>
      <c r="G64985" s="1"/>
      <c r="H64985" s="1"/>
      <c r="I64985" s="1"/>
      <c r="J64985" s="29"/>
    </row>
    <row r="64986" spans="1:10" s="4" customFormat="1" ht="14.25">
      <c r="A64986" s="1"/>
      <c r="E64986" s="28"/>
      <c r="F64986" s="1"/>
      <c r="G64986" s="1"/>
      <c r="H64986" s="1"/>
      <c r="I64986" s="1"/>
      <c r="J64986" s="29"/>
    </row>
    <row r="64987" spans="1:10" s="4" customFormat="1" ht="14.25">
      <c r="A64987" s="1"/>
      <c r="E64987" s="28"/>
      <c r="F64987" s="1"/>
      <c r="G64987" s="1"/>
      <c r="H64987" s="1"/>
      <c r="I64987" s="1"/>
      <c r="J64987" s="29"/>
    </row>
    <row r="64988" spans="1:10" s="4" customFormat="1" ht="14.25">
      <c r="A64988" s="1"/>
      <c r="E64988" s="28"/>
      <c r="F64988" s="1"/>
      <c r="G64988" s="1"/>
      <c r="H64988" s="1"/>
      <c r="I64988" s="1"/>
      <c r="J64988" s="29"/>
    </row>
    <row r="64989" spans="1:10" s="4" customFormat="1" ht="14.25">
      <c r="A64989" s="1"/>
      <c r="E64989" s="28"/>
      <c r="F64989" s="1"/>
      <c r="G64989" s="1"/>
      <c r="H64989" s="1"/>
      <c r="I64989" s="1"/>
      <c r="J64989" s="29"/>
    </row>
    <row r="64990" spans="1:10" s="4" customFormat="1" ht="14.25">
      <c r="A64990" s="1"/>
      <c r="E64990" s="28"/>
      <c r="F64990" s="1"/>
      <c r="G64990" s="1"/>
      <c r="H64990" s="1"/>
      <c r="I64990" s="1"/>
      <c r="J64990" s="29"/>
    </row>
    <row r="64991" spans="1:10" s="4" customFormat="1" ht="14.25">
      <c r="A64991" s="1"/>
      <c r="E64991" s="28"/>
      <c r="F64991" s="1"/>
      <c r="G64991" s="1"/>
      <c r="H64991" s="1"/>
      <c r="I64991" s="1"/>
      <c r="J64991" s="29"/>
    </row>
    <row r="64992" spans="1:10" s="4" customFormat="1" ht="14.25">
      <c r="A64992" s="1"/>
      <c r="E64992" s="28"/>
      <c r="F64992" s="1"/>
      <c r="G64992" s="1"/>
      <c r="H64992" s="1"/>
      <c r="I64992" s="1"/>
      <c r="J64992" s="29"/>
    </row>
    <row r="64993" spans="1:10" s="4" customFormat="1" ht="14.25">
      <c r="A64993" s="1"/>
      <c r="E64993" s="28"/>
      <c r="F64993" s="1"/>
      <c r="G64993" s="1"/>
      <c r="H64993" s="1"/>
      <c r="I64993" s="1"/>
      <c r="J64993" s="29"/>
    </row>
    <row r="64994" spans="1:10" s="4" customFormat="1" ht="14.25">
      <c r="A64994" s="1"/>
      <c r="E64994" s="28"/>
      <c r="F64994" s="1"/>
      <c r="G64994" s="1"/>
      <c r="H64994" s="1"/>
      <c r="I64994" s="1"/>
      <c r="J64994" s="29"/>
    </row>
    <row r="64995" spans="1:10" s="4" customFormat="1" ht="14.25">
      <c r="A64995" s="1"/>
      <c r="E64995" s="28"/>
      <c r="F64995" s="1"/>
      <c r="G64995" s="1"/>
      <c r="H64995" s="1"/>
      <c r="I64995" s="1"/>
      <c r="J64995" s="29"/>
    </row>
    <row r="64996" spans="1:10" s="4" customFormat="1" ht="14.25">
      <c r="A64996" s="1"/>
      <c r="E64996" s="28"/>
      <c r="F64996" s="1"/>
      <c r="G64996" s="1"/>
      <c r="H64996" s="1"/>
      <c r="I64996" s="1"/>
      <c r="J64996" s="29"/>
    </row>
    <row r="64997" spans="1:10" s="4" customFormat="1" ht="14.25">
      <c r="A64997" s="1"/>
      <c r="E64997" s="28"/>
      <c r="F64997" s="1"/>
      <c r="G64997" s="1"/>
      <c r="H64997" s="1"/>
      <c r="I64997" s="1"/>
      <c r="J64997" s="29"/>
    </row>
    <row r="64998" spans="1:10" s="4" customFormat="1" ht="14.25">
      <c r="A64998" s="1"/>
      <c r="E64998" s="28"/>
      <c r="F64998" s="1"/>
      <c r="G64998" s="1"/>
      <c r="H64998" s="1"/>
      <c r="I64998" s="1"/>
      <c r="J64998" s="29"/>
    </row>
    <row r="64999" spans="1:10" s="4" customFormat="1" ht="14.25">
      <c r="A64999" s="1"/>
      <c r="E64999" s="28"/>
      <c r="F64999" s="1"/>
      <c r="G64999" s="1"/>
      <c r="H64999" s="1"/>
      <c r="I64999" s="1"/>
      <c r="J64999" s="29"/>
    </row>
    <row r="65000" spans="1:10" s="4" customFormat="1" ht="14.25">
      <c r="A65000" s="1"/>
      <c r="E65000" s="28"/>
      <c r="F65000" s="1"/>
      <c r="G65000" s="1"/>
      <c r="H65000" s="1"/>
      <c r="I65000" s="1"/>
      <c r="J65000" s="29"/>
    </row>
    <row r="65001" spans="1:10" s="4" customFormat="1" ht="14.25">
      <c r="A65001" s="1"/>
      <c r="E65001" s="28"/>
      <c r="F65001" s="1"/>
      <c r="G65001" s="1"/>
      <c r="H65001" s="1"/>
      <c r="I65001" s="1"/>
      <c r="J65001" s="29"/>
    </row>
    <row r="65002" spans="1:10" s="4" customFormat="1" ht="14.25">
      <c r="A65002" s="1"/>
      <c r="E65002" s="28"/>
      <c r="F65002" s="1"/>
      <c r="G65002" s="1"/>
      <c r="H65002" s="1"/>
      <c r="I65002" s="1"/>
      <c r="J65002" s="29"/>
    </row>
    <row r="65003" spans="1:10" s="4" customFormat="1" ht="14.25">
      <c r="A65003" s="1"/>
      <c r="E65003" s="28"/>
      <c r="F65003" s="1"/>
      <c r="G65003" s="1"/>
      <c r="H65003" s="1"/>
      <c r="I65003" s="1"/>
      <c r="J65003" s="29"/>
    </row>
    <row r="65004" spans="1:10" s="4" customFormat="1" ht="14.25">
      <c r="A65004" s="1"/>
      <c r="E65004" s="28"/>
      <c r="F65004" s="1"/>
      <c r="G65004" s="1"/>
      <c r="H65004" s="1"/>
      <c r="I65004" s="1"/>
      <c r="J65004" s="29"/>
    </row>
    <row r="65005" spans="1:10" s="4" customFormat="1" ht="14.25">
      <c r="A65005" s="1"/>
      <c r="E65005" s="28"/>
      <c r="F65005" s="1"/>
      <c r="G65005" s="1"/>
      <c r="H65005" s="1"/>
      <c r="I65005" s="1"/>
      <c r="J65005" s="29"/>
    </row>
    <row r="65006" spans="1:10" s="4" customFormat="1" ht="14.25">
      <c r="A65006" s="1"/>
      <c r="E65006" s="28"/>
      <c r="F65006" s="1"/>
      <c r="G65006" s="1"/>
      <c r="H65006" s="1"/>
      <c r="I65006" s="1"/>
      <c r="J65006" s="29"/>
    </row>
    <row r="65007" spans="1:10" s="4" customFormat="1" ht="14.25">
      <c r="A65007" s="1"/>
      <c r="E65007" s="28"/>
      <c r="F65007" s="1"/>
      <c r="G65007" s="1"/>
      <c r="H65007" s="1"/>
      <c r="I65007" s="1"/>
      <c r="J65007" s="29"/>
    </row>
    <row r="65008" spans="1:10" s="4" customFormat="1" ht="14.25">
      <c r="A65008" s="1"/>
      <c r="E65008" s="28"/>
      <c r="F65008" s="1"/>
      <c r="G65008" s="1"/>
      <c r="H65008" s="1"/>
      <c r="I65008" s="1"/>
      <c r="J65008" s="29"/>
    </row>
    <row r="65009" spans="1:10" s="4" customFormat="1" ht="14.25">
      <c r="A65009" s="1"/>
      <c r="E65009" s="28"/>
      <c r="F65009" s="1"/>
      <c r="G65009" s="1"/>
      <c r="H65009" s="1"/>
      <c r="I65009" s="1"/>
      <c r="J65009" s="29"/>
    </row>
    <row r="65010" spans="1:10" s="4" customFormat="1" ht="14.25">
      <c r="A65010" s="1"/>
      <c r="E65010" s="28"/>
      <c r="F65010" s="1"/>
      <c r="G65010" s="1"/>
      <c r="H65010" s="1"/>
      <c r="I65010" s="1"/>
      <c r="J65010" s="29"/>
    </row>
    <row r="65011" spans="1:10" s="4" customFormat="1" ht="14.25">
      <c r="A65011" s="1"/>
      <c r="E65011" s="28"/>
      <c r="F65011" s="1"/>
      <c r="G65011" s="1"/>
      <c r="H65011" s="1"/>
      <c r="I65011" s="1"/>
      <c r="J65011" s="29"/>
    </row>
    <row r="65012" spans="1:10" s="4" customFormat="1" ht="14.25">
      <c r="A65012" s="1"/>
      <c r="E65012" s="28"/>
      <c r="F65012" s="1"/>
      <c r="G65012" s="1"/>
      <c r="H65012" s="1"/>
      <c r="I65012" s="1"/>
      <c r="J65012" s="29"/>
    </row>
    <row r="65013" spans="1:10" s="4" customFormat="1" ht="14.25">
      <c r="A65013" s="1"/>
      <c r="E65013" s="28"/>
      <c r="F65013" s="1"/>
      <c r="G65013" s="1"/>
      <c r="H65013" s="1"/>
      <c r="I65013" s="1"/>
      <c r="J65013" s="29"/>
    </row>
    <row r="65014" spans="1:10" s="4" customFormat="1" ht="14.25">
      <c r="A65014" s="1"/>
      <c r="E65014" s="28"/>
      <c r="F65014" s="1"/>
      <c r="G65014" s="1"/>
      <c r="H65014" s="1"/>
      <c r="I65014" s="1"/>
      <c r="J65014" s="29"/>
    </row>
    <row r="65015" spans="1:10" s="4" customFormat="1" ht="14.25">
      <c r="A65015" s="1"/>
      <c r="E65015" s="28"/>
      <c r="F65015" s="1"/>
      <c r="G65015" s="1"/>
      <c r="H65015" s="1"/>
      <c r="I65015" s="1"/>
      <c r="J65015" s="29"/>
    </row>
    <row r="65016" spans="1:10" s="4" customFormat="1" ht="14.25">
      <c r="A65016" s="1"/>
      <c r="E65016" s="28"/>
      <c r="F65016" s="1"/>
      <c r="G65016" s="1"/>
      <c r="H65016" s="1"/>
      <c r="I65016" s="1"/>
      <c r="J65016" s="29"/>
    </row>
    <row r="65017" spans="1:10" s="4" customFormat="1" ht="14.25">
      <c r="A65017" s="1"/>
      <c r="E65017" s="28"/>
      <c r="F65017" s="1"/>
      <c r="G65017" s="1"/>
      <c r="H65017" s="1"/>
      <c r="I65017" s="1"/>
      <c r="J65017" s="29"/>
    </row>
    <row r="65018" spans="1:10" s="4" customFormat="1" ht="14.25">
      <c r="A65018" s="1"/>
      <c r="E65018" s="28"/>
      <c r="F65018" s="1"/>
      <c r="G65018" s="1"/>
      <c r="H65018" s="1"/>
      <c r="I65018" s="1"/>
      <c r="J65018" s="29"/>
    </row>
    <row r="65019" spans="1:10" s="4" customFormat="1" ht="14.25">
      <c r="A65019" s="1"/>
      <c r="E65019" s="28"/>
      <c r="F65019" s="1"/>
      <c r="G65019" s="1"/>
      <c r="H65019" s="1"/>
      <c r="I65019" s="1"/>
      <c r="J65019" s="29"/>
    </row>
    <row r="65020" spans="1:10" s="4" customFormat="1" ht="14.25">
      <c r="A65020" s="1"/>
      <c r="E65020" s="28"/>
      <c r="F65020" s="1"/>
      <c r="G65020" s="1"/>
      <c r="H65020" s="1"/>
      <c r="I65020" s="1"/>
      <c r="J65020" s="29"/>
    </row>
    <row r="65021" spans="1:10" s="4" customFormat="1" ht="14.25">
      <c r="A65021" s="1"/>
      <c r="E65021" s="28"/>
      <c r="F65021" s="1"/>
      <c r="G65021" s="1"/>
      <c r="H65021" s="1"/>
      <c r="I65021" s="1"/>
      <c r="J65021" s="29"/>
    </row>
    <row r="65022" spans="1:10" s="4" customFormat="1" ht="14.25">
      <c r="A65022" s="1"/>
      <c r="E65022" s="28"/>
      <c r="F65022" s="1"/>
      <c r="G65022" s="1"/>
      <c r="H65022" s="1"/>
      <c r="I65022" s="1"/>
      <c r="J65022" s="29"/>
    </row>
    <row r="65023" spans="1:10" s="4" customFormat="1" ht="14.25">
      <c r="A65023" s="1"/>
      <c r="E65023" s="28"/>
      <c r="F65023" s="1"/>
      <c r="G65023" s="1"/>
      <c r="H65023" s="1"/>
      <c r="I65023" s="1"/>
      <c r="J65023" s="29"/>
    </row>
    <row r="65024" spans="1:10" s="4" customFormat="1" ht="14.25">
      <c r="A65024" s="1"/>
      <c r="E65024" s="28"/>
      <c r="F65024" s="1"/>
      <c r="G65024" s="1"/>
      <c r="H65024" s="1"/>
      <c r="I65024" s="1"/>
      <c r="J65024" s="29"/>
    </row>
    <row r="65025" spans="1:10" s="4" customFormat="1" ht="14.25">
      <c r="A65025" s="1"/>
      <c r="E65025" s="28"/>
      <c r="F65025" s="1"/>
      <c r="G65025" s="1"/>
      <c r="H65025" s="1"/>
      <c r="I65025" s="1"/>
      <c r="J65025" s="29"/>
    </row>
    <row r="65026" spans="1:10" s="4" customFormat="1" ht="14.25">
      <c r="A65026" s="1"/>
      <c r="E65026" s="28"/>
      <c r="F65026" s="1"/>
      <c r="G65026" s="1"/>
      <c r="H65026" s="1"/>
      <c r="I65026" s="1"/>
      <c r="J65026" s="29"/>
    </row>
    <row r="65027" spans="1:10" s="4" customFormat="1" ht="14.25">
      <c r="A65027" s="1"/>
      <c r="E65027" s="28"/>
      <c r="F65027" s="1"/>
      <c r="G65027" s="1"/>
      <c r="H65027" s="1"/>
      <c r="I65027" s="1"/>
      <c r="J65027" s="29"/>
    </row>
    <row r="65028" spans="1:10" s="4" customFormat="1" ht="14.25">
      <c r="A65028" s="1"/>
      <c r="E65028" s="28"/>
      <c r="F65028" s="1"/>
      <c r="G65028" s="1"/>
      <c r="H65028" s="1"/>
      <c r="I65028" s="1"/>
      <c r="J65028" s="29"/>
    </row>
    <row r="65029" spans="1:10" s="4" customFormat="1" ht="14.25">
      <c r="A65029" s="1"/>
      <c r="E65029" s="28"/>
      <c r="F65029" s="1"/>
      <c r="G65029" s="1"/>
      <c r="H65029" s="1"/>
      <c r="I65029" s="1"/>
      <c r="J65029" s="29"/>
    </row>
    <row r="65030" spans="1:10" s="4" customFormat="1" ht="14.25">
      <c r="A65030" s="1"/>
      <c r="E65030" s="28"/>
      <c r="F65030" s="1"/>
      <c r="G65030" s="1"/>
      <c r="H65030" s="1"/>
      <c r="I65030" s="1"/>
      <c r="J65030" s="29"/>
    </row>
    <row r="65031" spans="1:10" s="4" customFormat="1" ht="14.25">
      <c r="A65031" s="1"/>
      <c r="E65031" s="28"/>
      <c r="F65031" s="1"/>
      <c r="G65031" s="1"/>
      <c r="H65031" s="1"/>
      <c r="I65031" s="1"/>
      <c r="J65031" s="29"/>
    </row>
    <row r="65032" spans="1:10" s="4" customFormat="1" ht="14.25">
      <c r="A65032" s="1"/>
      <c r="E65032" s="28"/>
      <c r="F65032" s="1"/>
      <c r="G65032" s="1"/>
      <c r="H65032" s="1"/>
      <c r="I65032" s="1"/>
      <c r="J65032" s="29"/>
    </row>
    <row r="65033" spans="1:10" s="4" customFormat="1" ht="14.25">
      <c r="A65033" s="1"/>
      <c r="E65033" s="28"/>
      <c r="F65033" s="1"/>
      <c r="G65033" s="1"/>
      <c r="H65033" s="1"/>
      <c r="I65033" s="1"/>
      <c r="J65033" s="29"/>
    </row>
    <row r="65034" spans="1:10" s="4" customFormat="1" ht="14.25">
      <c r="A65034" s="1"/>
      <c r="E65034" s="28"/>
      <c r="F65034" s="1"/>
      <c r="G65034" s="1"/>
      <c r="H65034" s="1"/>
      <c r="I65034" s="1"/>
      <c r="J65034" s="29"/>
    </row>
    <row r="65035" spans="1:10" s="4" customFormat="1" ht="14.25">
      <c r="A65035" s="1"/>
      <c r="E65035" s="28"/>
      <c r="F65035" s="1"/>
      <c r="G65035" s="1"/>
      <c r="H65035" s="1"/>
      <c r="I65035" s="1"/>
      <c r="J65035" s="29"/>
    </row>
    <row r="65036" spans="1:10" s="4" customFormat="1" ht="14.25">
      <c r="A65036" s="1"/>
      <c r="E65036" s="28"/>
      <c r="F65036" s="1"/>
      <c r="G65036" s="1"/>
      <c r="H65036" s="1"/>
      <c r="I65036" s="1"/>
      <c r="J65036" s="29"/>
    </row>
    <row r="65037" spans="1:10" s="4" customFormat="1" ht="14.25">
      <c r="A65037" s="1"/>
      <c r="E65037" s="28"/>
      <c r="F65037" s="1"/>
      <c r="G65037" s="1"/>
      <c r="H65037" s="1"/>
      <c r="I65037" s="1"/>
      <c r="J65037" s="29"/>
    </row>
    <row r="65038" spans="1:10" s="4" customFormat="1" ht="14.25">
      <c r="A65038" s="1"/>
      <c r="E65038" s="28"/>
      <c r="F65038" s="1"/>
      <c r="G65038" s="1"/>
      <c r="H65038" s="1"/>
      <c r="I65038" s="1"/>
      <c r="J65038" s="29"/>
    </row>
    <row r="65039" spans="1:10" s="4" customFormat="1" ht="14.25">
      <c r="A65039" s="1"/>
      <c r="E65039" s="28"/>
      <c r="F65039" s="1"/>
      <c r="G65039" s="1"/>
      <c r="H65039" s="1"/>
      <c r="I65039" s="1"/>
      <c r="J65039" s="29"/>
    </row>
    <row r="65040" spans="1:10" s="4" customFormat="1" ht="14.25">
      <c r="A65040" s="1"/>
      <c r="E65040" s="28"/>
      <c r="F65040" s="1"/>
      <c r="G65040" s="1"/>
      <c r="H65040" s="1"/>
      <c r="I65040" s="1"/>
      <c r="J65040" s="29"/>
    </row>
    <row r="65041" spans="1:10" s="4" customFormat="1" ht="14.25">
      <c r="A65041" s="1"/>
      <c r="E65041" s="28"/>
      <c r="F65041" s="1"/>
      <c r="G65041" s="1"/>
      <c r="H65041" s="1"/>
      <c r="I65041" s="1"/>
      <c r="J65041" s="29"/>
    </row>
    <row r="65042" spans="1:10" s="4" customFormat="1" ht="14.25">
      <c r="A65042" s="1"/>
      <c r="E65042" s="28"/>
      <c r="F65042" s="1"/>
      <c r="G65042" s="1"/>
      <c r="H65042" s="1"/>
      <c r="I65042" s="1"/>
      <c r="J65042" s="29"/>
    </row>
    <row r="65043" spans="1:10" s="4" customFormat="1" ht="14.25">
      <c r="A65043" s="1"/>
      <c r="E65043" s="28"/>
      <c r="F65043" s="1"/>
      <c r="G65043" s="1"/>
      <c r="H65043" s="1"/>
      <c r="I65043" s="1"/>
      <c r="J65043" s="29"/>
    </row>
    <row r="65044" spans="1:10" s="4" customFormat="1" ht="14.25">
      <c r="A65044" s="1"/>
      <c r="E65044" s="28"/>
      <c r="F65044" s="1"/>
      <c r="G65044" s="1"/>
      <c r="H65044" s="1"/>
      <c r="I65044" s="1"/>
      <c r="J65044" s="29"/>
    </row>
    <row r="65045" spans="1:10" s="4" customFormat="1" ht="14.25">
      <c r="A65045" s="1"/>
      <c r="E65045" s="28"/>
      <c r="F65045" s="1"/>
      <c r="G65045" s="1"/>
      <c r="H65045" s="1"/>
      <c r="I65045" s="1"/>
      <c r="J65045" s="29"/>
    </row>
    <row r="65046" spans="1:10" s="4" customFormat="1" ht="14.25">
      <c r="A65046" s="1"/>
      <c r="E65046" s="28"/>
      <c r="F65046" s="1"/>
      <c r="G65046" s="1"/>
      <c r="H65046" s="1"/>
      <c r="I65046" s="1"/>
      <c r="J65046" s="29"/>
    </row>
    <row r="65047" spans="1:10" s="4" customFormat="1" ht="14.25">
      <c r="A65047" s="1"/>
      <c r="E65047" s="28"/>
      <c r="F65047" s="1"/>
      <c r="G65047" s="1"/>
      <c r="H65047" s="1"/>
      <c r="I65047" s="1"/>
      <c r="J65047" s="29"/>
    </row>
    <row r="65048" spans="1:10" s="4" customFormat="1" ht="14.25">
      <c r="A65048" s="1"/>
      <c r="E65048" s="28"/>
      <c r="F65048" s="1"/>
      <c r="G65048" s="1"/>
      <c r="H65048" s="1"/>
      <c r="I65048" s="1"/>
      <c r="J65048" s="29"/>
    </row>
    <row r="65049" spans="1:10" s="4" customFormat="1" ht="14.25">
      <c r="A65049" s="1"/>
      <c r="E65049" s="28"/>
      <c r="F65049" s="1"/>
      <c r="G65049" s="1"/>
      <c r="H65049" s="1"/>
      <c r="I65049" s="1"/>
      <c r="J65049" s="29"/>
    </row>
    <row r="65050" spans="1:10" s="4" customFormat="1" ht="14.25">
      <c r="A65050" s="1"/>
      <c r="E65050" s="28"/>
      <c r="F65050" s="1"/>
      <c r="G65050" s="1"/>
      <c r="H65050" s="1"/>
      <c r="I65050" s="1"/>
      <c r="J65050" s="29"/>
    </row>
    <row r="65051" spans="1:10" s="4" customFormat="1" ht="14.25">
      <c r="A65051" s="1"/>
      <c r="E65051" s="28"/>
      <c r="F65051" s="1"/>
      <c r="G65051" s="1"/>
      <c r="H65051" s="1"/>
      <c r="I65051" s="1"/>
      <c r="J65051" s="29"/>
    </row>
    <row r="65052" spans="1:10" s="4" customFormat="1" ht="14.25">
      <c r="A65052" s="1"/>
      <c r="E65052" s="28"/>
      <c r="F65052" s="1"/>
      <c r="G65052" s="1"/>
      <c r="H65052" s="1"/>
      <c r="I65052" s="1"/>
      <c r="J65052" s="29"/>
    </row>
    <row r="65053" spans="1:10" s="4" customFormat="1" ht="14.25">
      <c r="A65053" s="1"/>
      <c r="E65053" s="28"/>
      <c r="F65053" s="1"/>
      <c r="G65053" s="1"/>
      <c r="H65053" s="1"/>
      <c r="I65053" s="1"/>
      <c r="J65053" s="29"/>
    </row>
    <row r="65054" spans="1:10" s="4" customFormat="1" ht="14.25">
      <c r="A65054" s="1"/>
      <c r="E65054" s="28"/>
      <c r="F65054" s="1"/>
      <c r="G65054" s="1"/>
      <c r="H65054" s="1"/>
      <c r="I65054" s="1"/>
      <c r="J65054" s="29"/>
    </row>
    <row r="65055" spans="1:10" s="4" customFormat="1" ht="14.25">
      <c r="A65055" s="1"/>
      <c r="E65055" s="28"/>
      <c r="F65055" s="1"/>
      <c r="G65055" s="1"/>
      <c r="H65055" s="1"/>
      <c r="I65055" s="1"/>
      <c r="J65055" s="29"/>
    </row>
    <row r="65056" spans="1:10" s="4" customFormat="1" ht="14.25">
      <c r="A65056" s="1"/>
      <c r="E65056" s="28"/>
      <c r="F65056" s="1"/>
      <c r="G65056" s="1"/>
      <c r="H65056" s="1"/>
      <c r="I65056" s="1"/>
      <c r="J65056" s="29"/>
    </row>
    <row r="65057" spans="1:10" s="4" customFormat="1" ht="14.25">
      <c r="A65057" s="1"/>
      <c r="E65057" s="28"/>
      <c r="F65057" s="1"/>
      <c r="G65057" s="1"/>
      <c r="H65057" s="1"/>
      <c r="I65057" s="1"/>
      <c r="J65057" s="29"/>
    </row>
    <row r="65058" spans="1:10" s="4" customFormat="1" ht="14.25">
      <c r="A65058" s="1"/>
      <c r="E65058" s="28"/>
      <c r="F65058" s="1"/>
      <c r="G65058" s="1"/>
      <c r="H65058" s="1"/>
      <c r="I65058" s="1"/>
      <c r="J65058" s="29"/>
    </row>
    <row r="65059" spans="1:10" s="4" customFormat="1" ht="14.25">
      <c r="A65059" s="1"/>
      <c r="E65059" s="28"/>
      <c r="F65059" s="1"/>
      <c r="G65059" s="1"/>
      <c r="H65059" s="1"/>
      <c r="I65059" s="1"/>
      <c r="J65059" s="29"/>
    </row>
    <row r="65060" spans="1:10" s="4" customFormat="1" ht="14.25">
      <c r="A65060" s="1"/>
      <c r="E65060" s="28"/>
      <c r="F65060" s="1"/>
      <c r="G65060" s="1"/>
      <c r="H65060" s="1"/>
      <c r="I65060" s="1"/>
      <c r="J65060" s="29"/>
    </row>
    <row r="65061" spans="1:10" s="4" customFormat="1" ht="14.25">
      <c r="A65061" s="1"/>
      <c r="E65061" s="28"/>
      <c r="F65061" s="1"/>
      <c r="G65061" s="1"/>
      <c r="H65061" s="1"/>
      <c r="I65061" s="1"/>
      <c r="J65061" s="29"/>
    </row>
    <row r="65062" spans="1:10" s="4" customFormat="1" ht="14.25">
      <c r="A65062" s="1"/>
      <c r="E65062" s="28"/>
      <c r="F65062" s="1"/>
      <c r="G65062" s="1"/>
      <c r="H65062" s="1"/>
      <c r="I65062" s="1"/>
      <c r="J65062" s="29"/>
    </row>
    <row r="65063" spans="1:10" s="4" customFormat="1" ht="14.25">
      <c r="A65063" s="1"/>
      <c r="E65063" s="28"/>
      <c r="F65063" s="1"/>
      <c r="G65063" s="1"/>
      <c r="H65063" s="1"/>
      <c r="I65063" s="1"/>
      <c r="J65063" s="29"/>
    </row>
    <row r="65064" spans="1:10" s="4" customFormat="1" ht="14.25">
      <c r="A65064" s="1"/>
      <c r="E65064" s="28"/>
      <c r="F65064" s="1"/>
      <c r="G65064" s="1"/>
      <c r="H65064" s="1"/>
      <c r="I65064" s="1"/>
      <c r="J65064" s="29"/>
    </row>
    <row r="65065" spans="1:10" s="4" customFormat="1" ht="14.25">
      <c r="A65065" s="1"/>
      <c r="E65065" s="28"/>
      <c r="F65065" s="1"/>
      <c r="G65065" s="1"/>
      <c r="H65065" s="1"/>
      <c r="I65065" s="1"/>
      <c r="J65065" s="29"/>
    </row>
    <row r="65066" spans="1:10" s="4" customFormat="1" ht="14.25">
      <c r="A65066" s="1"/>
      <c r="E65066" s="28"/>
      <c r="F65066" s="1"/>
      <c r="G65066" s="1"/>
      <c r="H65066" s="1"/>
      <c r="I65066" s="1"/>
      <c r="J65066" s="29"/>
    </row>
    <row r="65067" spans="1:10" s="4" customFormat="1" ht="14.25">
      <c r="A65067" s="1"/>
      <c r="E65067" s="28"/>
      <c r="F65067" s="1"/>
      <c r="G65067" s="1"/>
      <c r="H65067" s="1"/>
      <c r="I65067" s="1"/>
      <c r="J65067" s="29"/>
    </row>
    <row r="65068" spans="1:10" s="4" customFormat="1" ht="14.25">
      <c r="A65068" s="1"/>
      <c r="E65068" s="28"/>
      <c r="F65068" s="1"/>
      <c r="G65068" s="1"/>
      <c r="H65068" s="1"/>
      <c r="I65068" s="1"/>
      <c r="J65068" s="29"/>
    </row>
    <row r="65069" spans="1:10" s="4" customFormat="1" ht="14.25">
      <c r="A65069" s="1"/>
      <c r="E65069" s="28"/>
      <c r="F65069" s="1"/>
      <c r="G65069" s="1"/>
      <c r="H65069" s="1"/>
      <c r="I65069" s="1"/>
      <c r="J65069" s="29"/>
    </row>
    <row r="65070" spans="1:10" s="4" customFormat="1" ht="14.25">
      <c r="A65070" s="1"/>
      <c r="E65070" s="28"/>
      <c r="F65070" s="1"/>
      <c r="G65070" s="1"/>
      <c r="H65070" s="1"/>
      <c r="I65070" s="1"/>
      <c r="J65070" s="29"/>
    </row>
    <row r="65071" spans="1:10" s="4" customFormat="1" ht="14.25">
      <c r="A65071" s="1"/>
      <c r="E65071" s="28"/>
      <c r="F65071" s="1"/>
      <c r="G65071" s="1"/>
      <c r="H65071" s="1"/>
      <c r="I65071" s="1"/>
      <c r="J65071" s="29"/>
    </row>
    <row r="65072" spans="1:10" s="4" customFormat="1" ht="14.25">
      <c r="A65072" s="1"/>
      <c r="E65072" s="28"/>
      <c r="F65072" s="1"/>
      <c r="G65072" s="1"/>
      <c r="H65072" s="1"/>
      <c r="I65072" s="1"/>
      <c r="J65072" s="29"/>
    </row>
    <row r="65073" spans="1:10" s="4" customFormat="1" ht="14.25">
      <c r="A65073" s="1"/>
      <c r="E65073" s="28"/>
      <c r="F65073" s="1"/>
      <c r="G65073" s="1"/>
      <c r="H65073" s="1"/>
      <c r="I65073" s="1"/>
      <c r="J65073" s="29"/>
    </row>
    <row r="65074" spans="1:10" s="4" customFormat="1" ht="14.25">
      <c r="A65074" s="1"/>
      <c r="E65074" s="28"/>
      <c r="F65074" s="1"/>
      <c r="G65074" s="1"/>
      <c r="H65074" s="1"/>
      <c r="I65074" s="1"/>
      <c r="J65074" s="29"/>
    </row>
    <row r="65075" spans="1:10" s="4" customFormat="1" ht="14.25">
      <c r="A65075" s="1"/>
      <c r="E65075" s="28"/>
      <c r="F65075" s="1"/>
      <c r="G65075" s="1"/>
      <c r="H65075" s="1"/>
      <c r="I65075" s="1"/>
      <c r="J65075" s="29"/>
    </row>
    <row r="65076" spans="1:10" s="4" customFormat="1" ht="14.25">
      <c r="A65076" s="1"/>
      <c r="E65076" s="28"/>
      <c r="F65076" s="1"/>
      <c r="G65076" s="1"/>
      <c r="H65076" s="1"/>
      <c r="I65076" s="1"/>
      <c r="J65076" s="29"/>
    </row>
    <row r="65077" spans="1:10" s="4" customFormat="1" ht="14.25">
      <c r="A65077" s="1"/>
      <c r="E65077" s="28"/>
      <c r="F65077" s="1"/>
      <c r="G65077" s="1"/>
      <c r="H65077" s="1"/>
      <c r="I65077" s="1"/>
      <c r="J65077" s="29"/>
    </row>
    <row r="65078" spans="1:10" s="4" customFormat="1" ht="14.25">
      <c r="A65078" s="1"/>
      <c r="E65078" s="28"/>
      <c r="F65078" s="1"/>
      <c r="G65078" s="1"/>
      <c r="H65078" s="1"/>
      <c r="I65078" s="1"/>
      <c r="J65078" s="29"/>
    </row>
    <row r="65079" spans="1:10" s="4" customFormat="1" ht="14.25">
      <c r="A65079" s="1"/>
      <c r="E65079" s="28"/>
      <c r="F65079" s="1"/>
      <c r="G65079" s="1"/>
      <c r="H65079" s="1"/>
      <c r="I65079" s="1"/>
      <c r="J65079" s="29"/>
    </row>
    <row r="65080" spans="1:10" s="4" customFormat="1" ht="14.25">
      <c r="A65080" s="1"/>
      <c r="E65080" s="28"/>
      <c r="F65080" s="1"/>
      <c r="G65080" s="1"/>
      <c r="H65080" s="1"/>
      <c r="I65080" s="1"/>
      <c r="J65080" s="29"/>
    </row>
    <row r="65081" spans="1:10" s="4" customFormat="1" ht="14.25">
      <c r="A65081" s="1"/>
      <c r="E65081" s="28"/>
      <c r="F65081" s="1"/>
      <c r="G65081" s="1"/>
      <c r="H65081" s="1"/>
      <c r="I65081" s="1"/>
      <c r="J65081" s="29"/>
    </row>
    <row r="65082" spans="1:10" s="4" customFormat="1" ht="14.25">
      <c r="A65082" s="1"/>
      <c r="E65082" s="28"/>
      <c r="F65082" s="1"/>
      <c r="G65082" s="1"/>
      <c r="H65082" s="1"/>
      <c r="I65082" s="1"/>
      <c r="J65082" s="29"/>
    </row>
    <row r="65083" spans="1:10" s="4" customFormat="1" ht="14.25">
      <c r="A65083" s="1"/>
      <c r="E65083" s="28"/>
      <c r="F65083" s="1"/>
      <c r="G65083" s="1"/>
      <c r="H65083" s="1"/>
      <c r="I65083" s="1"/>
      <c r="J65083" s="29"/>
    </row>
    <row r="65084" spans="1:10" s="4" customFormat="1" ht="14.25">
      <c r="A65084" s="1"/>
      <c r="E65084" s="28"/>
      <c r="F65084" s="1"/>
      <c r="G65084" s="1"/>
      <c r="H65084" s="1"/>
      <c r="I65084" s="1"/>
      <c r="J65084" s="29"/>
    </row>
    <row r="65085" spans="1:10" s="4" customFormat="1" ht="14.25">
      <c r="A65085" s="1"/>
      <c r="E65085" s="28"/>
      <c r="F65085" s="1"/>
      <c r="G65085" s="1"/>
      <c r="H65085" s="1"/>
      <c r="I65085" s="1"/>
      <c r="J65085" s="29"/>
    </row>
    <row r="65086" spans="1:10" s="4" customFormat="1" ht="14.25">
      <c r="A65086" s="1"/>
      <c r="E65086" s="28"/>
      <c r="F65086" s="1"/>
      <c r="G65086" s="1"/>
      <c r="H65086" s="1"/>
      <c r="I65086" s="1"/>
      <c r="J65086" s="29"/>
    </row>
    <row r="65087" spans="1:10" s="4" customFormat="1" ht="14.25">
      <c r="A65087" s="1"/>
      <c r="E65087" s="28"/>
      <c r="F65087" s="1"/>
      <c r="G65087" s="1"/>
      <c r="H65087" s="1"/>
      <c r="I65087" s="1"/>
      <c r="J65087" s="29"/>
    </row>
    <row r="65088" spans="1:10" s="4" customFormat="1" ht="14.25">
      <c r="A65088" s="1"/>
      <c r="E65088" s="28"/>
      <c r="F65088" s="1"/>
      <c r="G65088" s="1"/>
      <c r="H65088" s="1"/>
      <c r="I65088" s="1"/>
      <c r="J65088" s="29"/>
    </row>
    <row r="65089" spans="1:10" s="4" customFormat="1" ht="14.25">
      <c r="A65089" s="1"/>
      <c r="E65089" s="28"/>
      <c r="F65089" s="1"/>
      <c r="G65089" s="1"/>
      <c r="H65089" s="1"/>
      <c r="I65089" s="1"/>
      <c r="J65089" s="29"/>
    </row>
    <row r="65090" spans="1:10" s="4" customFormat="1" ht="14.25">
      <c r="A65090" s="1"/>
      <c r="E65090" s="28"/>
      <c r="F65090" s="1"/>
      <c r="G65090" s="1"/>
      <c r="H65090" s="1"/>
      <c r="I65090" s="1"/>
      <c r="J65090" s="29"/>
    </row>
    <row r="65091" spans="1:10" s="4" customFormat="1" ht="14.25">
      <c r="A65091" s="1"/>
      <c r="E65091" s="28"/>
      <c r="F65091" s="1"/>
      <c r="G65091" s="1"/>
      <c r="H65091" s="1"/>
      <c r="I65091" s="1"/>
      <c r="J65091" s="29"/>
    </row>
    <row r="65092" spans="1:10" s="4" customFormat="1" ht="14.25">
      <c r="A65092" s="1"/>
      <c r="E65092" s="28"/>
      <c r="F65092" s="1"/>
      <c r="G65092" s="1"/>
      <c r="H65092" s="1"/>
      <c r="I65092" s="1"/>
      <c r="J65092" s="29"/>
    </row>
    <row r="65093" spans="1:10" s="4" customFormat="1" ht="14.25">
      <c r="A65093" s="1"/>
      <c r="E65093" s="28"/>
      <c r="F65093" s="1"/>
      <c r="G65093" s="1"/>
      <c r="H65093" s="1"/>
      <c r="I65093" s="1"/>
      <c r="J65093" s="29"/>
    </row>
    <row r="65094" spans="1:10" s="4" customFormat="1" ht="14.25">
      <c r="A65094" s="1"/>
      <c r="E65094" s="28"/>
      <c r="F65094" s="1"/>
      <c r="G65094" s="1"/>
      <c r="H65094" s="1"/>
      <c r="I65094" s="1"/>
      <c r="J65094" s="29"/>
    </row>
    <row r="65095" spans="1:10" s="4" customFormat="1" ht="14.25">
      <c r="A65095" s="1"/>
      <c r="E65095" s="28"/>
      <c r="F65095" s="1"/>
      <c r="G65095" s="1"/>
      <c r="H65095" s="1"/>
      <c r="I65095" s="1"/>
      <c r="J65095" s="29"/>
    </row>
    <row r="65096" spans="1:10" s="4" customFormat="1" ht="14.25">
      <c r="A65096" s="1"/>
      <c r="E65096" s="28"/>
      <c r="F65096" s="1"/>
      <c r="G65096" s="1"/>
      <c r="H65096" s="1"/>
      <c r="I65096" s="1"/>
      <c r="J65096" s="29"/>
    </row>
    <row r="65097" spans="1:10" s="4" customFormat="1" ht="14.25">
      <c r="A65097" s="1"/>
      <c r="E65097" s="28"/>
      <c r="F65097" s="1"/>
      <c r="G65097" s="1"/>
      <c r="H65097" s="1"/>
      <c r="I65097" s="1"/>
      <c r="J65097" s="29"/>
    </row>
    <row r="65098" spans="1:10" s="4" customFormat="1" ht="14.25">
      <c r="A65098" s="1"/>
      <c r="E65098" s="28"/>
      <c r="F65098" s="1"/>
      <c r="G65098" s="1"/>
      <c r="H65098" s="1"/>
      <c r="I65098" s="1"/>
      <c r="J65098" s="29"/>
    </row>
    <row r="65099" spans="1:10" s="4" customFormat="1" ht="14.25">
      <c r="A65099" s="1"/>
      <c r="E65099" s="28"/>
      <c r="F65099" s="1"/>
      <c r="G65099" s="1"/>
      <c r="H65099" s="1"/>
      <c r="I65099" s="1"/>
      <c r="J65099" s="29"/>
    </row>
    <row r="65100" spans="1:10" s="4" customFormat="1" ht="14.25">
      <c r="A65100" s="1"/>
      <c r="E65100" s="28"/>
      <c r="F65100" s="1"/>
      <c r="G65100" s="1"/>
      <c r="H65100" s="1"/>
      <c r="I65100" s="1"/>
      <c r="J65100" s="29"/>
    </row>
    <row r="65101" spans="1:10" s="4" customFormat="1" ht="14.25">
      <c r="A65101" s="1"/>
      <c r="E65101" s="28"/>
      <c r="F65101" s="1"/>
      <c r="G65101" s="1"/>
      <c r="H65101" s="1"/>
      <c r="I65101" s="1"/>
      <c r="J65101" s="29"/>
    </row>
    <row r="65102" spans="1:10" s="4" customFormat="1" ht="14.25">
      <c r="A65102" s="1"/>
      <c r="E65102" s="28"/>
      <c r="F65102" s="1"/>
      <c r="G65102" s="1"/>
      <c r="H65102" s="1"/>
      <c r="I65102" s="1"/>
      <c r="J65102" s="29"/>
    </row>
    <row r="65103" spans="1:10" s="4" customFormat="1" ht="14.25">
      <c r="A65103" s="1"/>
      <c r="E65103" s="28"/>
      <c r="F65103" s="1"/>
      <c r="G65103" s="1"/>
      <c r="H65103" s="1"/>
      <c r="I65103" s="1"/>
      <c r="J65103" s="29"/>
    </row>
    <row r="65104" spans="1:10" s="4" customFormat="1" ht="14.25">
      <c r="A65104" s="1"/>
      <c r="E65104" s="28"/>
      <c r="F65104" s="1"/>
      <c r="G65104" s="1"/>
      <c r="H65104" s="1"/>
      <c r="I65104" s="1"/>
      <c r="J65104" s="29"/>
    </row>
    <row r="65105" spans="1:10" s="4" customFormat="1" ht="14.25">
      <c r="A65105" s="1"/>
      <c r="E65105" s="28"/>
      <c r="F65105" s="1"/>
      <c r="G65105" s="1"/>
      <c r="H65105" s="1"/>
      <c r="I65105" s="1"/>
      <c r="J65105" s="29"/>
    </row>
    <row r="65106" spans="1:10" s="4" customFormat="1" ht="14.25">
      <c r="A65106" s="1"/>
      <c r="E65106" s="28"/>
      <c r="F65106" s="1"/>
      <c r="G65106" s="1"/>
      <c r="H65106" s="1"/>
      <c r="I65106" s="1"/>
      <c r="J65106" s="29"/>
    </row>
    <row r="65107" spans="1:10" s="4" customFormat="1" ht="14.25">
      <c r="A65107" s="1"/>
      <c r="E65107" s="28"/>
      <c r="F65107" s="1"/>
      <c r="G65107" s="1"/>
      <c r="H65107" s="1"/>
      <c r="I65107" s="1"/>
      <c r="J65107" s="29"/>
    </row>
    <row r="65108" spans="1:10" s="4" customFormat="1" ht="14.25">
      <c r="A65108" s="1"/>
      <c r="E65108" s="28"/>
      <c r="F65108" s="1"/>
      <c r="G65108" s="1"/>
      <c r="H65108" s="1"/>
      <c r="I65108" s="1"/>
      <c r="J65108" s="29"/>
    </row>
    <row r="65109" spans="1:10" s="4" customFormat="1" ht="14.25">
      <c r="A65109" s="1"/>
      <c r="E65109" s="28"/>
      <c r="F65109" s="1"/>
      <c r="G65109" s="1"/>
      <c r="H65109" s="1"/>
      <c r="I65109" s="1"/>
      <c r="J65109" s="29"/>
    </row>
    <row r="65110" spans="1:10" s="4" customFormat="1" ht="14.25">
      <c r="A65110" s="1"/>
      <c r="E65110" s="28"/>
      <c r="F65110" s="1"/>
      <c r="G65110" s="1"/>
      <c r="H65110" s="1"/>
      <c r="I65110" s="1"/>
      <c r="J65110" s="29"/>
    </row>
    <row r="65111" spans="1:10" s="4" customFormat="1" ht="14.25">
      <c r="A65111" s="1"/>
      <c r="E65111" s="28"/>
      <c r="F65111" s="1"/>
      <c r="G65111" s="1"/>
      <c r="H65111" s="1"/>
      <c r="I65111" s="1"/>
      <c r="J65111" s="29"/>
    </row>
    <row r="65112" spans="1:10" s="4" customFormat="1" ht="14.25">
      <c r="A65112" s="1"/>
      <c r="E65112" s="28"/>
      <c r="F65112" s="1"/>
      <c r="G65112" s="1"/>
      <c r="H65112" s="1"/>
      <c r="I65112" s="1"/>
      <c r="J65112" s="29"/>
    </row>
    <row r="65113" spans="1:10" s="4" customFormat="1" ht="14.25">
      <c r="A65113" s="1"/>
      <c r="E65113" s="28"/>
      <c r="F65113" s="1"/>
      <c r="G65113" s="1"/>
      <c r="H65113" s="1"/>
      <c r="I65113" s="1"/>
      <c r="J65113" s="29"/>
    </row>
    <row r="65114" spans="1:10" s="4" customFormat="1" ht="14.25">
      <c r="A65114" s="1"/>
      <c r="E65114" s="28"/>
      <c r="F65114" s="1"/>
      <c r="G65114" s="1"/>
      <c r="H65114" s="1"/>
      <c r="I65114" s="1"/>
      <c r="J65114" s="29"/>
    </row>
    <row r="65115" spans="1:10" s="4" customFormat="1" ht="14.25">
      <c r="A65115" s="1"/>
      <c r="E65115" s="28"/>
      <c r="F65115" s="1"/>
      <c r="G65115" s="1"/>
      <c r="H65115" s="1"/>
      <c r="I65115" s="1"/>
      <c r="J65115" s="29"/>
    </row>
    <row r="65116" spans="1:10" s="4" customFormat="1" ht="14.25">
      <c r="A65116" s="1"/>
      <c r="E65116" s="28"/>
      <c r="F65116" s="1"/>
      <c r="G65116" s="1"/>
      <c r="H65116" s="1"/>
      <c r="I65116" s="1"/>
      <c r="J65116" s="29"/>
    </row>
    <row r="65117" spans="1:10" s="4" customFormat="1" ht="14.25">
      <c r="A65117" s="1"/>
      <c r="E65117" s="28"/>
      <c r="F65117" s="1"/>
      <c r="G65117" s="1"/>
      <c r="H65117" s="1"/>
      <c r="I65117" s="1"/>
      <c r="J65117" s="29"/>
    </row>
    <row r="65118" spans="1:10" s="4" customFormat="1" ht="14.25">
      <c r="A65118" s="1"/>
      <c r="E65118" s="28"/>
      <c r="F65118" s="1"/>
      <c r="G65118" s="1"/>
      <c r="H65118" s="1"/>
      <c r="I65118" s="1"/>
      <c r="J65118" s="29"/>
    </row>
    <row r="65119" spans="1:10" s="4" customFormat="1" ht="14.25">
      <c r="A65119" s="1"/>
      <c r="E65119" s="28"/>
      <c r="F65119" s="1"/>
      <c r="G65119" s="1"/>
      <c r="H65119" s="1"/>
      <c r="I65119" s="1"/>
      <c r="J65119" s="29"/>
    </row>
    <row r="65120" spans="1:10" s="4" customFormat="1" ht="14.25">
      <c r="A65120" s="1"/>
      <c r="E65120" s="28"/>
      <c r="F65120" s="1"/>
      <c r="G65120" s="1"/>
      <c r="H65120" s="1"/>
      <c r="I65120" s="1"/>
      <c r="J65120" s="29"/>
    </row>
    <row r="65121" spans="1:10" s="4" customFormat="1" ht="14.25">
      <c r="A65121" s="1"/>
      <c r="E65121" s="28"/>
      <c r="F65121" s="1"/>
      <c r="G65121" s="1"/>
      <c r="H65121" s="1"/>
      <c r="I65121" s="1"/>
      <c r="J65121" s="29"/>
    </row>
    <row r="65122" spans="1:10" s="4" customFormat="1" ht="14.25">
      <c r="A65122" s="1"/>
      <c r="E65122" s="28"/>
      <c r="F65122" s="1"/>
      <c r="G65122" s="1"/>
      <c r="H65122" s="1"/>
      <c r="I65122" s="1"/>
      <c r="J65122" s="29"/>
    </row>
    <row r="65123" spans="1:10" s="4" customFormat="1" ht="14.25">
      <c r="A65123" s="1"/>
      <c r="E65123" s="28"/>
      <c r="F65123" s="1"/>
      <c r="G65123" s="1"/>
      <c r="H65123" s="1"/>
      <c r="I65123" s="1"/>
      <c r="J65123" s="29"/>
    </row>
    <row r="65124" spans="1:10" s="4" customFormat="1" ht="14.25">
      <c r="A65124" s="1"/>
      <c r="E65124" s="28"/>
      <c r="F65124" s="1"/>
      <c r="G65124" s="1"/>
      <c r="H65124" s="1"/>
      <c r="I65124" s="1"/>
      <c r="J65124" s="29"/>
    </row>
    <row r="65125" spans="1:10" s="4" customFormat="1" ht="14.25">
      <c r="A65125" s="1"/>
      <c r="E65125" s="28"/>
      <c r="F65125" s="1"/>
      <c r="G65125" s="1"/>
      <c r="H65125" s="1"/>
      <c r="I65125" s="1"/>
      <c r="J65125" s="29"/>
    </row>
    <row r="65126" spans="1:10" s="4" customFormat="1" ht="14.25">
      <c r="A65126" s="1"/>
      <c r="E65126" s="28"/>
      <c r="F65126" s="1"/>
      <c r="G65126" s="1"/>
      <c r="H65126" s="1"/>
      <c r="I65126" s="1"/>
      <c r="J65126" s="29"/>
    </row>
    <row r="65127" spans="1:10" s="4" customFormat="1" ht="14.25">
      <c r="A65127" s="1"/>
      <c r="E65127" s="28"/>
      <c r="F65127" s="1"/>
      <c r="G65127" s="1"/>
      <c r="H65127" s="1"/>
      <c r="I65127" s="1"/>
      <c r="J65127" s="29"/>
    </row>
    <row r="65128" spans="1:10" s="4" customFormat="1" ht="14.25">
      <c r="A65128" s="1"/>
      <c r="E65128" s="28"/>
      <c r="F65128" s="1"/>
      <c r="G65128" s="1"/>
      <c r="H65128" s="1"/>
      <c r="I65128" s="1"/>
      <c r="J65128" s="29"/>
    </row>
    <row r="65129" spans="1:10" s="4" customFormat="1" ht="14.25">
      <c r="A65129" s="1"/>
      <c r="E65129" s="28"/>
      <c r="F65129" s="1"/>
      <c r="G65129" s="1"/>
      <c r="H65129" s="1"/>
      <c r="I65129" s="1"/>
      <c r="J65129" s="29"/>
    </row>
    <row r="65130" spans="1:10" s="4" customFormat="1" ht="14.25">
      <c r="A65130" s="1"/>
      <c r="E65130" s="28"/>
      <c r="F65130" s="1"/>
      <c r="G65130" s="1"/>
      <c r="H65130" s="1"/>
      <c r="I65130" s="1"/>
      <c r="J65130" s="29"/>
    </row>
    <row r="65131" spans="1:10" s="4" customFormat="1" ht="14.25">
      <c r="A65131" s="1"/>
      <c r="E65131" s="28"/>
      <c r="F65131" s="1"/>
      <c r="G65131" s="1"/>
      <c r="H65131" s="1"/>
      <c r="I65131" s="1"/>
      <c r="J65131" s="29"/>
    </row>
    <row r="65132" spans="1:10" s="4" customFormat="1" ht="14.25">
      <c r="A65132" s="1"/>
      <c r="E65132" s="28"/>
      <c r="F65132" s="1"/>
      <c r="G65132" s="1"/>
      <c r="H65132" s="1"/>
      <c r="I65132" s="1"/>
      <c r="J65132" s="29"/>
    </row>
    <row r="65133" spans="1:10" s="4" customFormat="1" ht="14.25">
      <c r="A65133" s="1"/>
      <c r="E65133" s="28"/>
      <c r="F65133" s="1"/>
      <c r="G65133" s="1"/>
      <c r="H65133" s="1"/>
      <c r="I65133" s="1"/>
      <c r="J65133" s="29"/>
    </row>
    <row r="65134" spans="1:10" s="4" customFormat="1" ht="14.25">
      <c r="A65134" s="1"/>
      <c r="E65134" s="28"/>
      <c r="F65134" s="1"/>
      <c r="G65134" s="1"/>
      <c r="H65134" s="1"/>
      <c r="I65134" s="1"/>
      <c r="J65134" s="29"/>
    </row>
    <row r="65135" spans="1:10" s="4" customFormat="1" ht="14.25">
      <c r="A65135" s="1"/>
      <c r="E65135" s="28"/>
      <c r="F65135" s="1"/>
      <c r="G65135" s="1"/>
      <c r="H65135" s="1"/>
      <c r="I65135" s="1"/>
      <c r="J65135" s="29"/>
    </row>
    <row r="65136" spans="1:10" s="4" customFormat="1" ht="14.25">
      <c r="A65136" s="1"/>
      <c r="E65136" s="28"/>
      <c r="F65136" s="1"/>
      <c r="G65136" s="1"/>
      <c r="H65136" s="1"/>
      <c r="I65136" s="1"/>
      <c r="J65136" s="29"/>
    </row>
    <row r="65137" spans="1:10" s="4" customFormat="1" ht="14.25">
      <c r="A65137" s="1"/>
      <c r="E65137" s="28"/>
      <c r="F65137" s="1"/>
      <c r="G65137" s="1"/>
      <c r="H65137" s="1"/>
      <c r="I65137" s="1"/>
      <c r="J65137" s="29"/>
    </row>
    <row r="65138" spans="1:10" s="4" customFormat="1" ht="14.25">
      <c r="A65138" s="1"/>
      <c r="E65138" s="28"/>
      <c r="F65138" s="1"/>
      <c r="G65138" s="1"/>
      <c r="H65138" s="1"/>
      <c r="I65138" s="1"/>
      <c r="J65138" s="29"/>
    </row>
    <row r="65139" spans="1:10" s="4" customFormat="1" ht="14.25">
      <c r="A65139" s="1"/>
      <c r="E65139" s="28"/>
      <c r="F65139" s="1"/>
      <c r="G65139" s="1"/>
      <c r="H65139" s="1"/>
      <c r="I65139" s="1"/>
      <c r="J65139" s="29"/>
    </row>
    <row r="65140" spans="1:10" s="4" customFormat="1" ht="14.25">
      <c r="A65140" s="1"/>
      <c r="E65140" s="28"/>
      <c r="F65140" s="1"/>
      <c r="G65140" s="1"/>
      <c r="H65140" s="1"/>
      <c r="I65140" s="1"/>
      <c r="J65140" s="29"/>
    </row>
    <row r="65141" spans="1:10" s="4" customFormat="1" ht="14.25">
      <c r="A65141" s="1"/>
      <c r="E65141" s="28"/>
      <c r="F65141" s="1"/>
      <c r="G65141" s="1"/>
      <c r="H65141" s="1"/>
      <c r="I65141" s="1"/>
      <c r="J65141" s="29"/>
    </row>
    <row r="65142" spans="1:10" s="4" customFormat="1" ht="14.25">
      <c r="A65142" s="1"/>
      <c r="E65142" s="28"/>
      <c r="F65142" s="1"/>
      <c r="G65142" s="1"/>
      <c r="H65142" s="1"/>
      <c r="I65142" s="1"/>
      <c r="J65142" s="29"/>
    </row>
    <row r="65143" spans="1:10" s="4" customFormat="1" ht="14.25">
      <c r="A65143" s="1"/>
      <c r="E65143" s="28"/>
      <c r="F65143" s="1"/>
      <c r="G65143" s="1"/>
      <c r="H65143" s="1"/>
      <c r="I65143" s="1"/>
      <c r="J65143" s="29"/>
    </row>
    <row r="65144" spans="1:10" s="4" customFormat="1" ht="14.25">
      <c r="A65144" s="1"/>
      <c r="E65144" s="28"/>
      <c r="F65144" s="1"/>
      <c r="G65144" s="1"/>
      <c r="H65144" s="1"/>
      <c r="I65144" s="1"/>
      <c r="J65144" s="29"/>
    </row>
    <row r="65145" spans="1:10" s="4" customFormat="1" ht="14.25">
      <c r="A65145" s="1"/>
      <c r="E65145" s="28"/>
      <c r="F65145" s="1"/>
      <c r="G65145" s="1"/>
      <c r="H65145" s="1"/>
      <c r="I65145" s="1"/>
      <c r="J65145" s="29"/>
    </row>
    <row r="65146" spans="1:10" s="4" customFormat="1" ht="14.25">
      <c r="A65146" s="1"/>
      <c r="E65146" s="28"/>
      <c r="F65146" s="1"/>
      <c r="G65146" s="1"/>
      <c r="H65146" s="1"/>
      <c r="I65146" s="1"/>
      <c r="J65146" s="29"/>
    </row>
    <row r="65147" spans="1:10" s="4" customFormat="1" ht="14.25">
      <c r="A65147" s="1"/>
      <c r="E65147" s="28"/>
      <c r="F65147" s="1"/>
      <c r="G65147" s="1"/>
      <c r="H65147" s="1"/>
      <c r="I65147" s="1"/>
      <c r="J65147" s="29"/>
    </row>
    <row r="65148" spans="1:10" s="4" customFormat="1" ht="14.25">
      <c r="A65148" s="1"/>
      <c r="E65148" s="28"/>
      <c r="F65148" s="1"/>
      <c r="G65148" s="1"/>
      <c r="H65148" s="1"/>
      <c r="I65148" s="1"/>
      <c r="J65148" s="29"/>
    </row>
    <row r="65149" spans="1:10" s="4" customFormat="1" ht="14.25">
      <c r="A65149" s="1"/>
      <c r="E65149" s="28"/>
      <c r="F65149" s="1"/>
      <c r="G65149" s="1"/>
      <c r="H65149" s="1"/>
      <c r="I65149" s="1"/>
      <c r="J65149" s="29"/>
    </row>
    <row r="65150" spans="1:10" s="4" customFormat="1" ht="14.25">
      <c r="A65150" s="1"/>
      <c r="E65150" s="28"/>
      <c r="F65150" s="1"/>
      <c r="G65150" s="1"/>
      <c r="H65150" s="1"/>
      <c r="I65150" s="1"/>
      <c r="J65150" s="29"/>
    </row>
    <row r="65151" spans="1:10" s="4" customFormat="1" ht="14.25">
      <c r="A65151" s="1"/>
      <c r="E65151" s="28"/>
      <c r="F65151" s="1"/>
      <c r="G65151" s="1"/>
      <c r="H65151" s="1"/>
      <c r="I65151" s="1"/>
      <c r="J65151" s="29"/>
    </row>
    <row r="65152" spans="1:10" s="4" customFormat="1" ht="14.25">
      <c r="A65152" s="1"/>
      <c r="E65152" s="28"/>
      <c r="F65152" s="1"/>
      <c r="G65152" s="1"/>
      <c r="H65152" s="1"/>
      <c r="I65152" s="1"/>
      <c r="J65152" s="29"/>
    </row>
    <row r="65153" spans="1:10" s="4" customFormat="1" ht="14.25">
      <c r="A65153" s="1"/>
      <c r="E65153" s="28"/>
      <c r="F65153" s="1"/>
      <c r="G65153" s="1"/>
      <c r="H65153" s="1"/>
      <c r="I65153" s="1"/>
      <c r="J65153" s="29"/>
    </row>
    <row r="65154" spans="1:10" s="4" customFormat="1" ht="14.25">
      <c r="A65154" s="1"/>
      <c r="E65154" s="28"/>
      <c r="F65154" s="1"/>
      <c r="G65154" s="1"/>
      <c r="H65154" s="1"/>
      <c r="I65154" s="1"/>
      <c r="J65154" s="29"/>
    </row>
    <row r="65155" spans="1:10" s="4" customFormat="1" ht="14.25">
      <c r="A65155" s="1"/>
      <c r="E65155" s="28"/>
      <c r="F65155" s="1"/>
      <c r="G65155" s="1"/>
      <c r="H65155" s="1"/>
      <c r="I65155" s="1"/>
      <c r="J65155" s="29"/>
    </row>
    <row r="65156" spans="1:10" s="4" customFormat="1" ht="14.25">
      <c r="A65156" s="1"/>
      <c r="E65156" s="28"/>
      <c r="F65156" s="1"/>
      <c r="G65156" s="1"/>
      <c r="H65156" s="1"/>
      <c r="I65156" s="1"/>
      <c r="J65156" s="29"/>
    </row>
    <row r="65157" spans="1:10" s="4" customFormat="1" ht="14.25">
      <c r="A65157" s="1"/>
      <c r="E65157" s="28"/>
      <c r="F65157" s="1"/>
      <c r="G65157" s="1"/>
      <c r="H65157" s="1"/>
      <c r="I65157" s="1"/>
      <c r="J65157" s="29"/>
    </row>
    <row r="65158" spans="1:10" s="4" customFormat="1" ht="14.25">
      <c r="A65158" s="1"/>
      <c r="E65158" s="28"/>
      <c r="F65158" s="1"/>
      <c r="G65158" s="1"/>
      <c r="H65158" s="1"/>
      <c r="I65158" s="1"/>
      <c r="J65158" s="29"/>
    </row>
    <row r="65159" spans="1:10" s="4" customFormat="1" ht="14.25">
      <c r="A65159" s="1"/>
      <c r="E65159" s="28"/>
      <c r="F65159" s="1"/>
      <c r="G65159" s="1"/>
      <c r="H65159" s="1"/>
      <c r="I65159" s="1"/>
      <c r="J65159" s="29"/>
    </row>
    <row r="65160" spans="1:10" s="4" customFormat="1" ht="14.25">
      <c r="A65160" s="1"/>
      <c r="E65160" s="28"/>
      <c r="F65160" s="1"/>
      <c r="G65160" s="1"/>
      <c r="H65160" s="1"/>
      <c r="I65160" s="1"/>
      <c r="J65160" s="29"/>
    </row>
    <row r="65161" spans="1:10" s="4" customFormat="1" ht="14.25">
      <c r="A65161" s="1"/>
      <c r="E65161" s="28"/>
      <c r="F65161" s="1"/>
      <c r="G65161" s="1"/>
      <c r="H65161" s="1"/>
      <c r="I65161" s="1"/>
      <c r="J65161" s="29"/>
    </row>
    <row r="65162" spans="1:10" s="4" customFormat="1" ht="14.25">
      <c r="A65162" s="1"/>
      <c r="E65162" s="28"/>
      <c r="F65162" s="1"/>
      <c r="G65162" s="1"/>
      <c r="H65162" s="1"/>
      <c r="I65162" s="1"/>
      <c r="J65162" s="29"/>
    </row>
    <row r="65163" spans="1:10" s="4" customFormat="1" ht="14.25">
      <c r="A65163" s="1"/>
      <c r="E65163" s="28"/>
      <c r="F65163" s="1"/>
      <c r="G65163" s="1"/>
      <c r="H65163" s="1"/>
      <c r="I65163" s="1"/>
      <c r="J65163" s="29"/>
    </row>
    <row r="65164" spans="1:10" s="4" customFormat="1" ht="14.25">
      <c r="A65164" s="1"/>
      <c r="E65164" s="28"/>
      <c r="F65164" s="1"/>
      <c r="G65164" s="1"/>
      <c r="H65164" s="1"/>
      <c r="I65164" s="1"/>
      <c r="J65164" s="29"/>
    </row>
    <row r="65165" spans="1:10" s="4" customFormat="1" ht="14.25">
      <c r="A65165" s="1"/>
      <c r="E65165" s="28"/>
      <c r="F65165" s="1"/>
      <c r="G65165" s="1"/>
      <c r="H65165" s="1"/>
      <c r="I65165" s="1"/>
      <c r="J65165" s="29"/>
    </row>
    <row r="65166" spans="1:10" s="4" customFormat="1" ht="14.25">
      <c r="A65166" s="1"/>
      <c r="E65166" s="28"/>
      <c r="F65166" s="1"/>
      <c r="G65166" s="1"/>
      <c r="H65166" s="1"/>
      <c r="I65166" s="1"/>
      <c r="J65166" s="29"/>
    </row>
    <row r="65167" spans="1:10" s="4" customFormat="1" ht="14.25">
      <c r="A65167" s="1"/>
      <c r="E65167" s="28"/>
      <c r="F65167" s="1"/>
      <c r="G65167" s="1"/>
      <c r="H65167" s="1"/>
      <c r="I65167" s="1"/>
      <c r="J65167" s="29"/>
    </row>
    <row r="65168" spans="1:10" s="4" customFormat="1" ht="14.25">
      <c r="A65168" s="1"/>
      <c r="E65168" s="28"/>
      <c r="F65168" s="1"/>
      <c r="G65168" s="1"/>
      <c r="H65168" s="1"/>
      <c r="I65168" s="1"/>
      <c r="J65168" s="29"/>
    </row>
    <row r="65169" spans="1:10" s="4" customFormat="1" ht="14.25">
      <c r="A65169" s="1"/>
      <c r="E65169" s="28"/>
      <c r="F65169" s="1"/>
      <c r="G65169" s="1"/>
      <c r="H65169" s="1"/>
      <c r="I65169" s="1"/>
      <c r="J65169" s="29"/>
    </row>
    <row r="65170" spans="1:10" s="4" customFormat="1" ht="14.25">
      <c r="A65170" s="1"/>
      <c r="E65170" s="28"/>
      <c r="F65170" s="1"/>
      <c r="G65170" s="1"/>
      <c r="H65170" s="1"/>
      <c r="I65170" s="1"/>
      <c r="J65170" s="29"/>
    </row>
    <row r="65171" spans="1:10" s="4" customFormat="1" ht="14.25">
      <c r="A65171" s="1"/>
      <c r="E65171" s="28"/>
      <c r="F65171" s="1"/>
      <c r="G65171" s="1"/>
      <c r="H65171" s="1"/>
      <c r="I65171" s="1"/>
      <c r="J65171" s="29"/>
    </row>
    <row r="65172" spans="1:10" s="4" customFormat="1" ht="14.25">
      <c r="A65172" s="1"/>
      <c r="E65172" s="28"/>
      <c r="F65172" s="1"/>
      <c r="G65172" s="1"/>
      <c r="H65172" s="1"/>
      <c r="I65172" s="1"/>
      <c r="J65172" s="29"/>
    </row>
    <row r="65173" spans="1:10" s="4" customFormat="1" ht="14.25">
      <c r="A65173" s="1"/>
      <c r="E65173" s="28"/>
      <c r="F65173" s="1"/>
      <c r="G65173" s="1"/>
      <c r="H65173" s="1"/>
      <c r="I65173" s="1"/>
      <c r="J65173" s="29"/>
    </row>
    <row r="65174" spans="1:10" s="4" customFormat="1" ht="14.25">
      <c r="A65174" s="1"/>
      <c r="E65174" s="28"/>
      <c r="F65174" s="1"/>
      <c r="G65174" s="1"/>
      <c r="H65174" s="1"/>
      <c r="I65174" s="1"/>
      <c r="J65174" s="29"/>
    </row>
    <row r="65175" spans="1:10" s="4" customFormat="1" ht="14.25">
      <c r="A65175" s="1"/>
      <c r="E65175" s="28"/>
      <c r="F65175" s="1"/>
      <c r="G65175" s="1"/>
      <c r="H65175" s="1"/>
      <c r="I65175" s="1"/>
      <c r="J65175" s="29"/>
    </row>
    <row r="65176" spans="1:10" s="4" customFormat="1" ht="14.25">
      <c r="A65176" s="1"/>
      <c r="E65176" s="28"/>
      <c r="F65176" s="1"/>
      <c r="G65176" s="1"/>
      <c r="H65176" s="1"/>
      <c r="I65176" s="1"/>
      <c r="J65176" s="29"/>
    </row>
    <row r="65177" spans="1:10" s="4" customFormat="1" ht="14.25">
      <c r="A65177" s="1"/>
      <c r="E65177" s="28"/>
      <c r="F65177" s="1"/>
      <c r="G65177" s="1"/>
      <c r="H65177" s="1"/>
      <c r="I65177" s="1"/>
      <c r="J65177" s="29"/>
    </row>
    <row r="65178" spans="1:10" s="4" customFormat="1" ht="14.25">
      <c r="A65178" s="1"/>
      <c r="E65178" s="28"/>
      <c r="F65178" s="1"/>
      <c r="G65178" s="1"/>
      <c r="H65178" s="1"/>
      <c r="I65178" s="1"/>
      <c r="J65178" s="29"/>
    </row>
    <row r="65179" spans="1:10" s="4" customFormat="1" ht="14.25">
      <c r="A65179" s="1"/>
      <c r="E65179" s="28"/>
      <c r="F65179" s="1"/>
      <c r="G65179" s="1"/>
      <c r="H65179" s="1"/>
      <c r="I65179" s="1"/>
      <c r="J65179" s="29"/>
    </row>
    <row r="65180" spans="1:10" s="4" customFormat="1" ht="14.25">
      <c r="A65180" s="1"/>
      <c r="E65180" s="28"/>
      <c r="F65180" s="1"/>
      <c r="G65180" s="1"/>
      <c r="H65180" s="1"/>
      <c r="I65180" s="1"/>
      <c r="J65180" s="29"/>
    </row>
    <row r="65181" spans="1:10" s="4" customFormat="1" ht="14.25">
      <c r="A65181" s="1"/>
      <c r="E65181" s="28"/>
      <c r="F65181" s="1"/>
      <c r="G65181" s="1"/>
      <c r="H65181" s="1"/>
      <c r="I65181" s="1"/>
      <c r="J65181" s="29"/>
    </row>
    <row r="65182" spans="1:10" s="4" customFormat="1" ht="14.25">
      <c r="A65182" s="1"/>
      <c r="E65182" s="28"/>
      <c r="F65182" s="1"/>
      <c r="G65182" s="1"/>
      <c r="H65182" s="1"/>
      <c r="I65182" s="1"/>
      <c r="J65182" s="29"/>
    </row>
    <row r="65183" spans="1:10" s="4" customFormat="1" ht="14.25">
      <c r="A65183" s="1"/>
      <c r="E65183" s="28"/>
      <c r="F65183" s="1"/>
      <c r="G65183" s="1"/>
      <c r="H65183" s="1"/>
      <c r="I65183" s="1"/>
      <c r="J65183" s="29"/>
    </row>
    <row r="65184" spans="1:10" s="4" customFormat="1" ht="14.25">
      <c r="A65184" s="1"/>
      <c r="E65184" s="28"/>
      <c r="F65184" s="1"/>
      <c r="G65184" s="1"/>
      <c r="H65184" s="1"/>
      <c r="I65184" s="1"/>
      <c r="J65184" s="29"/>
    </row>
    <row r="65185" spans="1:10" s="4" customFormat="1" ht="14.25">
      <c r="A65185" s="1"/>
      <c r="E65185" s="28"/>
      <c r="F65185" s="1"/>
      <c r="G65185" s="1"/>
      <c r="H65185" s="1"/>
      <c r="I65185" s="1"/>
      <c r="J65185" s="29"/>
    </row>
    <row r="65186" spans="1:10" s="4" customFormat="1" ht="14.25">
      <c r="A65186" s="1"/>
      <c r="E65186" s="28"/>
      <c r="F65186" s="1"/>
      <c r="G65186" s="1"/>
      <c r="H65186" s="1"/>
      <c r="I65186" s="1"/>
      <c r="J65186" s="29"/>
    </row>
    <row r="65187" spans="1:10" s="4" customFormat="1" ht="14.25">
      <c r="A65187" s="1"/>
      <c r="E65187" s="28"/>
      <c r="F65187" s="1"/>
      <c r="G65187" s="1"/>
      <c r="H65187" s="1"/>
      <c r="I65187" s="1"/>
      <c r="J65187" s="29"/>
    </row>
    <row r="65188" spans="1:10" s="4" customFormat="1" ht="14.25">
      <c r="A65188" s="1"/>
      <c r="E65188" s="28"/>
      <c r="F65188" s="1"/>
      <c r="G65188" s="1"/>
      <c r="H65188" s="1"/>
      <c r="I65188" s="1"/>
      <c r="J65188" s="29"/>
    </row>
    <row r="65189" spans="1:10" s="4" customFormat="1" ht="14.25">
      <c r="A65189" s="1"/>
      <c r="E65189" s="28"/>
      <c r="F65189" s="1"/>
      <c r="G65189" s="1"/>
      <c r="H65189" s="1"/>
      <c r="I65189" s="1"/>
      <c r="J65189" s="29"/>
    </row>
    <row r="65190" spans="1:10" s="4" customFormat="1" ht="14.25">
      <c r="A65190" s="1"/>
      <c r="E65190" s="28"/>
      <c r="F65190" s="1"/>
      <c r="G65190" s="1"/>
      <c r="H65190" s="1"/>
      <c r="I65190" s="1"/>
      <c r="J65190" s="29"/>
    </row>
    <row r="65191" spans="1:10" s="4" customFormat="1" ht="14.25">
      <c r="A65191" s="1"/>
      <c r="E65191" s="28"/>
      <c r="F65191" s="1"/>
      <c r="G65191" s="1"/>
      <c r="H65191" s="1"/>
      <c r="I65191" s="1"/>
      <c r="J65191" s="29"/>
    </row>
    <row r="65192" spans="1:10" s="4" customFormat="1" ht="14.25">
      <c r="A65192" s="1"/>
      <c r="E65192" s="28"/>
      <c r="F65192" s="1"/>
      <c r="G65192" s="1"/>
      <c r="H65192" s="1"/>
      <c r="I65192" s="1"/>
      <c r="J65192" s="29"/>
    </row>
    <row r="65193" spans="1:10" s="4" customFormat="1" ht="14.25">
      <c r="A65193" s="1"/>
      <c r="E65193" s="28"/>
      <c r="F65193" s="1"/>
      <c r="G65193" s="1"/>
      <c r="H65193" s="1"/>
      <c r="I65193" s="1"/>
      <c r="J65193" s="29"/>
    </row>
    <row r="65194" spans="1:10" s="4" customFormat="1" ht="14.25">
      <c r="A65194" s="1"/>
      <c r="E65194" s="28"/>
      <c r="F65194" s="1"/>
      <c r="G65194" s="1"/>
      <c r="H65194" s="1"/>
      <c r="I65194" s="1"/>
      <c r="J65194" s="29"/>
    </row>
    <row r="65195" spans="1:10" s="4" customFormat="1" ht="14.25">
      <c r="A65195" s="1"/>
      <c r="E65195" s="28"/>
      <c r="F65195" s="1"/>
      <c r="G65195" s="1"/>
      <c r="H65195" s="1"/>
      <c r="I65195" s="1"/>
      <c r="J65195" s="29"/>
    </row>
    <row r="65196" spans="1:10" s="4" customFormat="1" ht="14.25">
      <c r="A65196" s="1"/>
      <c r="E65196" s="28"/>
      <c r="F65196" s="1"/>
      <c r="G65196" s="1"/>
      <c r="H65196" s="1"/>
      <c r="I65196" s="1"/>
      <c r="J65196" s="29"/>
    </row>
    <row r="65197" spans="1:10" s="4" customFormat="1" ht="14.25">
      <c r="A65197" s="1"/>
      <c r="E65197" s="28"/>
      <c r="F65197" s="1"/>
      <c r="G65197" s="1"/>
      <c r="H65197" s="1"/>
      <c r="I65197" s="1"/>
      <c r="J65197" s="29"/>
    </row>
    <row r="65198" spans="1:10" s="4" customFormat="1" ht="14.25">
      <c r="A65198" s="1"/>
      <c r="E65198" s="28"/>
      <c r="F65198" s="1"/>
      <c r="G65198" s="1"/>
      <c r="H65198" s="1"/>
      <c r="I65198" s="1"/>
      <c r="J65198" s="29"/>
    </row>
    <row r="65199" spans="1:10" s="4" customFormat="1" ht="14.25">
      <c r="A65199" s="1"/>
      <c r="E65199" s="28"/>
      <c r="F65199" s="1"/>
      <c r="G65199" s="1"/>
      <c r="H65199" s="1"/>
      <c r="I65199" s="1"/>
      <c r="J65199" s="29"/>
    </row>
    <row r="65200" spans="1:10" s="4" customFormat="1" ht="14.25">
      <c r="A65200" s="1"/>
      <c r="E65200" s="28"/>
      <c r="F65200" s="1"/>
      <c r="G65200" s="1"/>
      <c r="H65200" s="1"/>
      <c r="I65200" s="1"/>
      <c r="J65200" s="29"/>
    </row>
    <row r="65201" spans="1:10" s="4" customFormat="1" ht="14.25">
      <c r="A65201" s="1"/>
      <c r="E65201" s="28"/>
      <c r="F65201" s="1"/>
      <c r="G65201" s="1"/>
      <c r="H65201" s="1"/>
      <c r="I65201" s="1"/>
      <c r="J65201" s="29"/>
    </row>
    <row r="65202" spans="1:10" s="4" customFormat="1" ht="14.25">
      <c r="A65202" s="1"/>
      <c r="E65202" s="28"/>
      <c r="F65202" s="1"/>
      <c r="G65202" s="1"/>
      <c r="H65202" s="1"/>
      <c r="I65202" s="1"/>
      <c r="J65202" s="29"/>
    </row>
    <row r="65203" spans="1:10" s="4" customFormat="1" ht="14.25">
      <c r="A65203" s="1"/>
      <c r="E65203" s="28"/>
      <c r="F65203" s="1"/>
      <c r="G65203" s="1"/>
      <c r="H65203" s="1"/>
      <c r="I65203" s="1"/>
      <c r="J65203" s="29"/>
    </row>
    <row r="65204" spans="1:10" s="4" customFormat="1" ht="14.25">
      <c r="A65204" s="1"/>
      <c r="E65204" s="28"/>
      <c r="F65204" s="1"/>
      <c r="G65204" s="1"/>
      <c r="H65204" s="1"/>
      <c r="I65204" s="1"/>
      <c r="J65204" s="29"/>
    </row>
    <row r="65205" spans="1:10" s="4" customFormat="1" ht="14.25">
      <c r="A65205" s="1"/>
      <c r="E65205" s="28"/>
      <c r="F65205" s="1"/>
      <c r="G65205" s="1"/>
      <c r="H65205" s="1"/>
      <c r="I65205" s="1"/>
      <c r="J65205" s="29"/>
    </row>
    <row r="65206" spans="1:10" s="4" customFormat="1" ht="14.25">
      <c r="A65206" s="1"/>
      <c r="E65206" s="28"/>
      <c r="F65206" s="1"/>
      <c r="G65206" s="1"/>
      <c r="H65206" s="1"/>
      <c r="I65206" s="1"/>
      <c r="J65206" s="29"/>
    </row>
    <row r="65207" spans="1:10" s="4" customFormat="1" ht="14.25">
      <c r="A65207" s="1"/>
      <c r="E65207" s="28"/>
      <c r="F65207" s="1"/>
      <c r="G65207" s="1"/>
      <c r="H65207" s="1"/>
      <c r="I65207" s="1"/>
      <c r="J65207" s="29"/>
    </row>
    <row r="65208" spans="1:10" s="4" customFormat="1" ht="14.25">
      <c r="A65208" s="1"/>
      <c r="E65208" s="28"/>
      <c r="F65208" s="1"/>
      <c r="G65208" s="1"/>
      <c r="H65208" s="1"/>
      <c r="I65208" s="1"/>
      <c r="J65208" s="29"/>
    </row>
    <row r="65209" spans="1:10" s="4" customFormat="1" ht="14.25">
      <c r="A65209" s="1"/>
      <c r="E65209" s="28"/>
      <c r="F65209" s="1"/>
      <c r="G65209" s="1"/>
      <c r="H65209" s="1"/>
      <c r="I65209" s="1"/>
      <c r="J65209" s="29"/>
    </row>
    <row r="65210" spans="1:10" s="4" customFormat="1" ht="14.25">
      <c r="A65210" s="1"/>
      <c r="E65210" s="28"/>
      <c r="F65210" s="1"/>
      <c r="G65210" s="1"/>
      <c r="H65210" s="1"/>
      <c r="I65210" s="1"/>
      <c r="J65210" s="29"/>
    </row>
    <row r="65211" spans="1:10" s="4" customFormat="1" ht="14.25">
      <c r="A65211" s="1"/>
      <c r="E65211" s="28"/>
      <c r="F65211" s="1"/>
      <c r="G65211" s="1"/>
      <c r="H65211" s="1"/>
      <c r="I65211" s="1"/>
      <c r="J65211" s="29"/>
    </row>
    <row r="65212" spans="1:10" s="4" customFormat="1" ht="14.25">
      <c r="A65212" s="1"/>
      <c r="E65212" s="28"/>
      <c r="F65212" s="1"/>
      <c r="G65212" s="1"/>
      <c r="H65212" s="1"/>
      <c r="I65212" s="1"/>
      <c r="J65212" s="29"/>
    </row>
    <row r="65213" spans="1:10" s="4" customFormat="1" ht="14.25">
      <c r="A65213" s="1"/>
      <c r="E65213" s="28"/>
      <c r="F65213" s="1"/>
      <c r="G65213" s="1"/>
      <c r="H65213" s="1"/>
      <c r="I65213" s="1"/>
      <c r="J65213" s="29"/>
    </row>
    <row r="65214" spans="1:10" s="4" customFormat="1" ht="14.25">
      <c r="A65214" s="1"/>
      <c r="E65214" s="28"/>
      <c r="F65214" s="1"/>
      <c r="G65214" s="1"/>
      <c r="H65214" s="1"/>
      <c r="I65214" s="1"/>
      <c r="J65214" s="29"/>
    </row>
    <row r="65215" spans="1:10" s="4" customFormat="1" ht="14.25">
      <c r="A65215" s="1"/>
      <c r="E65215" s="28"/>
      <c r="F65215" s="1"/>
      <c r="G65215" s="1"/>
      <c r="H65215" s="1"/>
      <c r="I65215" s="1"/>
      <c r="J65215" s="29"/>
    </row>
    <row r="65216" spans="1:10" s="4" customFormat="1" ht="14.25">
      <c r="A65216" s="1"/>
      <c r="E65216" s="28"/>
      <c r="F65216" s="1"/>
      <c r="G65216" s="1"/>
      <c r="H65216" s="1"/>
      <c r="I65216" s="1"/>
      <c r="J65216" s="29"/>
    </row>
    <row r="65217" spans="1:10" s="4" customFormat="1" ht="14.25">
      <c r="A65217" s="1"/>
      <c r="E65217" s="28"/>
      <c r="F65217" s="1"/>
      <c r="G65217" s="1"/>
      <c r="H65217" s="1"/>
      <c r="I65217" s="1"/>
      <c r="J65217" s="29"/>
    </row>
    <row r="65218" spans="1:10" s="4" customFormat="1" ht="14.25">
      <c r="A65218" s="1"/>
      <c r="E65218" s="28"/>
      <c r="F65218" s="1"/>
      <c r="G65218" s="1"/>
      <c r="H65218" s="1"/>
      <c r="I65218" s="1"/>
      <c r="J65218" s="29"/>
    </row>
    <row r="65219" spans="1:10" s="4" customFormat="1" ht="14.25">
      <c r="A65219" s="1"/>
      <c r="E65219" s="28"/>
      <c r="F65219" s="1"/>
      <c r="G65219" s="1"/>
      <c r="H65219" s="1"/>
      <c r="I65219" s="1"/>
      <c r="J65219" s="29"/>
    </row>
  </sheetData>
  <sheetProtection/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conditionalFormatting sqref="J1:J65536">
    <cfRule type="expression" priority="1" dxfId="0" stopIfTrue="1">
      <formula>AND(COUNTIF($J$1:$J$65536,J1)&gt;1,NOT(ISBLANK(J1)))</formula>
    </cfRule>
  </conditionalFormatting>
  <printOptions horizontalCentered="1"/>
  <pageMargins left="0.39" right="0.39" top="0.51" bottom="0.4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5265"/>
  <sheetViews>
    <sheetView zoomScaleSheetLayoutView="100" workbookViewId="0" topLeftCell="A1">
      <selection activeCell="N23" sqref="N23"/>
    </sheetView>
  </sheetViews>
  <sheetFormatPr defaultColWidth="9.00390625" defaultRowHeight="14.25"/>
  <cols>
    <col min="1" max="1" width="9.125" style="1" customWidth="1"/>
    <col min="2" max="2" width="11.125" style="3" customWidth="1"/>
    <col min="3" max="3" width="9.00390625" style="3" customWidth="1"/>
    <col min="4" max="4" width="11.625" style="3" customWidth="1"/>
    <col min="5" max="5" width="15.75390625" style="5" customWidth="1"/>
    <col min="6" max="6" width="9.875" style="6" customWidth="1"/>
    <col min="7" max="8" width="9.375" style="6" customWidth="1"/>
    <col min="9" max="9" width="7.875" style="6" customWidth="1"/>
    <col min="10" max="10" width="10.625" style="7" customWidth="1"/>
    <col min="11" max="239" width="9.00390625" style="3" customWidth="1"/>
    <col min="240" max="254" width="9.00390625" style="8" customWidth="1"/>
  </cols>
  <sheetData>
    <row r="1" ht="14.25">
      <c r="A1" s="9" t="s">
        <v>0</v>
      </c>
    </row>
    <row r="2" spans="1:10" ht="27" customHeight="1">
      <c r="A2" s="10" t="s">
        <v>172</v>
      </c>
      <c r="B2" s="10"/>
      <c r="C2" s="10"/>
      <c r="D2" s="10"/>
      <c r="E2" s="10"/>
      <c r="F2" s="10"/>
      <c r="G2" s="10"/>
      <c r="H2" s="10"/>
      <c r="I2" s="10"/>
      <c r="J2" s="10"/>
    </row>
    <row r="3" spans="1:248" s="1" customFormat="1" ht="1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4"/>
      <c r="I3" s="22"/>
      <c r="J3" s="23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J3" s="25"/>
      <c r="IK3" s="25"/>
      <c r="IL3" s="25"/>
      <c r="IM3" s="25"/>
      <c r="IN3" s="25"/>
    </row>
    <row r="4" spans="1:248" s="2" customFormat="1" ht="14.25">
      <c r="A4" s="11"/>
      <c r="B4" s="11"/>
      <c r="C4" s="11"/>
      <c r="D4" s="11"/>
      <c r="E4" s="12"/>
      <c r="F4" s="11"/>
      <c r="G4" s="11" t="s">
        <v>10</v>
      </c>
      <c r="H4" s="11" t="s">
        <v>11</v>
      </c>
      <c r="I4" s="11" t="s">
        <v>12</v>
      </c>
      <c r="J4" s="23"/>
      <c r="IJ4" s="25"/>
      <c r="IK4" s="25"/>
      <c r="IL4" s="25"/>
      <c r="IM4" s="25"/>
      <c r="IN4" s="25"/>
    </row>
    <row r="5" spans="1:246" s="3" customFormat="1" ht="14.25">
      <c r="A5" s="15" t="s">
        <v>13</v>
      </c>
      <c r="B5" s="16" t="s">
        <v>173</v>
      </c>
      <c r="C5" s="16" t="s">
        <v>174</v>
      </c>
      <c r="D5" s="16" t="s">
        <v>175</v>
      </c>
      <c r="E5" s="17" t="s">
        <v>176</v>
      </c>
      <c r="F5" s="11">
        <v>83</v>
      </c>
      <c r="G5" s="11">
        <v>90.49</v>
      </c>
      <c r="H5" s="11"/>
      <c r="I5" s="11">
        <v>90.49</v>
      </c>
      <c r="J5" s="23">
        <v>86.745</v>
      </c>
      <c r="IJ5" s="26"/>
      <c r="IK5" s="26"/>
      <c r="IL5" s="26"/>
    </row>
    <row r="6" spans="1:246" s="3" customFormat="1" ht="14.25">
      <c r="A6" s="15" t="s">
        <v>18</v>
      </c>
      <c r="B6" s="16" t="s">
        <v>177</v>
      </c>
      <c r="C6" s="16" t="s">
        <v>178</v>
      </c>
      <c r="D6" s="16" t="s">
        <v>175</v>
      </c>
      <c r="E6" s="17" t="s">
        <v>176</v>
      </c>
      <c r="F6" s="11">
        <v>73.5</v>
      </c>
      <c r="G6" s="11">
        <v>85.46</v>
      </c>
      <c r="H6" s="11"/>
      <c r="I6" s="11">
        <v>85.46</v>
      </c>
      <c r="J6" s="23">
        <v>79.47999999999999</v>
      </c>
      <c r="IJ6" s="26"/>
      <c r="IK6" s="26"/>
      <c r="IL6" s="26"/>
    </row>
    <row r="7" spans="1:248" s="3" customFormat="1" ht="14.25">
      <c r="A7" s="15" t="s">
        <v>22</v>
      </c>
      <c r="B7" s="16" t="s">
        <v>179</v>
      </c>
      <c r="C7" s="16" t="s">
        <v>180</v>
      </c>
      <c r="D7" s="16" t="s">
        <v>175</v>
      </c>
      <c r="E7" s="17" t="s">
        <v>181</v>
      </c>
      <c r="F7" s="11">
        <v>82</v>
      </c>
      <c r="G7" s="11">
        <v>88.63</v>
      </c>
      <c r="H7" s="11"/>
      <c r="I7" s="11">
        <v>88.63</v>
      </c>
      <c r="J7" s="23">
        <v>85.315</v>
      </c>
      <c r="IJ7" s="26"/>
      <c r="IK7" s="26"/>
      <c r="IL7" s="26"/>
      <c r="IM7" s="26"/>
      <c r="IN7" s="26"/>
    </row>
    <row r="8" spans="1:248" s="3" customFormat="1" ht="14.25">
      <c r="A8" s="15" t="s">
        <v>25</v>
      </c>
      <c r="B8" s="16" t="s">
        <v>182</v>
      </c>
      <c r="C8" s="16" t="s">
        <v>183</v>
      </c>
      <c r="D8" s="16" t="s">
        <v>175</v>
      </c>
      <c r="E8" s="17" t="s">
        <v>181</v>
      </c>
      <c r="F8" s="11">
        <v>75</v>
      </c>
      <c r="G8" s="11">
        <v>91.7</v>
      </c>
      <c r="H8" s="11"/>
      <c r="I8" s="11">
        <v>91.7</v>
      </c>
      <c r="J8" s="23">
        <v>83.35</v>
      </c>
      <c r="IJ8" s="26"/>
      <c r="IK8" s="26"/>
      <c r="IL8" s="26"/>
      <c r="IM8" s="26"/>
      <c r="IN8" s="26"/>
    </row>
    <row r="9" spans="1:246" s="3" customFormat="1" ht="14.25">
      <c r="A9" s="15" t="s">
        <v>29</v>
      </c>
      <c r="B9" s="16" t="s">
        <v>184</v>
      </c>
      <c r="C9" s="16" t="s">
        <v>185</v>
      </c>
      <c r="D9" s="16" t="s">
        <v>175</v>
      </c>
      <c r="E9" s="17" t="s">
        <v>186</v>
      </c>
      <c r="F9" s="11">
        <v>73.5</v>
      </c>
      <c r="G9" s="11">
        <v>83.8</v>
      </c>
      <c r="H9" s="11"/>
      <c r="I9" s="11">
        <v>83.8</v>
      </c>
      <c r="J9" s="23">
        <v>78.65</v>
      </c>
      <c r="IJ9" s="26"/>
      <c r="IK9" s="26"/>
      <c r="IL9" s="26"/>
    </row>
    <row r="10" spans="1:246" s="3" customFormat="1" ht="14.25">
      <c r="A10" s="15" t="s">
        <v>33</v>
      </c>
      <c r="B10" s="18" t="s">
        <v>187</v>
      </c>
      <c r="C10" s="18" t="s">
        <v>188</v>
      </c>
      <c r="D10" s="16" t="s">
        <v>175</v>
      </c>
      <c r="E10" s="19" t="s">
        <v>189</v>
      </c>
      <c r="F10" s="11">
        <v>63</v>
      </c>
      <c r="G10" s="11">
        <v>89.87</v>
      </c>
      <c r="H10" s="11">
        <v>65.86</v>
      </c>
      <c r="I10" s="11">
        <v>75.464</v>
      </c>
      <c r="J10" s="23">
        <v>69.232</v>
      </c>
      <c r="IJ10" s="26"/>
      <c r="IK10" s="26"/>
      <c r="IL10" s="26"/>
    </row>
    <row r="11" spans="1:248" s="3" customFormat="1" ht="14.25">
      <c r="A11" s="15" t="s">
        <v>37</v>
      </c>
      <c r="B11" s="16" t="s">
        <v>190</v>
      </c>
      <c r="C11" s="16" t="s">
        <v>191</v>
      </c>
      <c r="D11" s="16" t="s">
        <v>175</v>
      </c>
      <c r="E11" s="17" t="s">
        <v>192</v>
      </c>
      <c r="F11" s="11">
        <v>81</v>
      </c>
      <c r="G11" s="11">
        <v>90.29</v>
      </c>
      <c r="H11" s="11"/>
      <c r="I11" s="11">
        <v>90.29</v>
      </c>
      <c r="J11" s="23">
        <v>85.64500000000001</v>
      </c>
      <c r="IJ11" s="26"/>
      <c r="IK11" s="26"/>
      <c r="IL11" s="26"/>
      <c r="IM11" s="26"/>
      <c r="IN11" s="26"/>
    </row>
    <row r="12" spans="1:248" s="3" customFormat="1" ht="14.25">
      <c r="A12" s="15" t="s">
        <v>41</v>
      </c>
      <c r="B12" s="16" t="s">
        <v>193</v>
      </c>
      <c r="C12" s="16" t="s">
        <v>194</v>
      </c>
      <c r="D12" s="16" t="s">
        <v>175</v>
      </c>
      <c r="E12" s="17" t="s">
        <v>192</v>
      </c>
      <c r="F12" s="11">
        <v>70</v>
      </c>
      <c r="G12" s="11">
        <v>92.07</v>
      </c>
      <c r="H12" s="11"/>
      <c r="I12" s="11">
        <v>92.07</v>
      </c>
      <c r="J12" s="23">
        <v>81.035</v>
      </c>
      <c r="IJ12" s="26"/>
      <c r="IK12" s="26"/>
      <c r="IL12" s="26"/>
      <c r="IM12" s="26"/>
      <c r="IN12" s="26"/>
    </row>
    <row r="13" spans="1:10" s="3" customFormat="1" ht="14.25">
      <c r="A13" s="15" t="s">
        <v>45</v>
      </c>
      <c r="B13" s="16" t="s">
        <v>195</v>
      </c>
      <c r="C13" s="16" t="s">
        <v>196</v>
      </c>
      <c r="D13" s="16" t="s">
        <v>175</v>
      </c>
      <c r="E13" s="17" t="s">
        <v>197</v>
      </c>
      <c r="F13" s="11">
        <v>60</v>
      </c>
      <c r="G13" s="11">
        <v>93.29</v>
      </c>
      <c r="H13" s="11"/>
      <c r="I13" s="11">
        <v>93.29</v>
      </c>
      <c r="J13" s="23">
        <v>76.64500000000001</v>
      </c>
    </row>
    <row r="14" spans="1:246" s="3" customFormat="1" ht="14.25">
      <c r="A14" s="15" t="s">
        <v>49</v>
      </c>
      <c r="B14" s="16" t="s">
        <v>198</v>
      </c>
      <c r="C14" s="16" t="s">
        <v>199</v>
      </c>
      <c r="D14" s="16" t="s">
        <v>175</v>
      </c>
      <c r="E14" s="17" t="s">
        <v>200</v>
      </c>
      <c r="F14" s="11">
        <v>53.5</v>
      </c>
      <c r="G14" s="11">
        <v>90.57</v>
      </c>
      <c r="H14" s="11"/>
      <c r="I14" s="11">
        <v>90.57</v>
      </c>
      <c r="J14" s="23">
        <v>72.035</v>
      </c>
      <c r="IJ14" s="26"/>
      <c r="IK14" s="26"/>
      <c r="IL14" s="26"/>
    </row>
    <row r="15" spans="1:246" s="3" customFormat="1" ht="14.25">
      <c r="A15" s="15" t="s">
        <v>53</v>
      </c>
      <c r="B15" s="16" t="s">
        <v>201</v>
      </c>
      <c r="C15" s="16" t="s">
        <v>202</v>
      </c>
      <c r="D15" s="16" t="s">
        <v>175</v>
      </c>
      <c r="E15" s="17" t="s">
        <v>200</v>
      </c>
      <c r="F15" s="11">
        <v>53.5</v>
      </c>
      <c r="G15" s="11">
        <v>89.29</v>
      </c>
      <c r="H15" s="11"/>
      <c r="I15" s="11">
        <v>89.29</v>
      </c>
      <c r="J15" s="23">
        <v>71.39500000000001</v>
      </c>
      <c r="IJ15" s="26"/>
      <c r="IK15" s="26"/>
      <c r="IL15" s="26"/>
    </row>
    <row r="16" spans="1:246" s="3" customFormat="1" ht="14.25">
      <c r="A16" s="15" t="s">
        <v>57</v>
      </c>
      <c r="B16" s="16" t="s">
        <v>203</v>
      </c>
      <c r="C16" s="16" t="s">
        <v>204</v>
      </c>
      <c r="D16" s="16" t="s">
        <v>175</v>
      </c>
      <c r="E16" s="17" t="s">
        <v>205</v>
      </c>
      <c r="F16" s="11">
        <v>70</v>
      </c>
      <c r="G16" s="11">
        <v>93.57</v>
      </c>
      <c r="H16" s="11"/>
      <c r="I16" s="11">
        <v>93.57</v>
      </c>
      <c r="J16" s="23">
        <v>81.785</v>
      </c>
      <c r="IJ16" s="26"/>
      <c r="IK16" s="26"/>
      <c r="IL16" s="26"/>
    </row>
    <row r="17" spans="1:248" s="3" customFormat="1" ht="14.25">
      <c r="A17" s="15" t="s">
        <v>62</v>
      </c>
      <c r="B17" s="16" t="s">
        <v>206</v>
      </c>
      <c r="C17" s="16" t="s">
        <v>207</v>
      </c>
      <c r="D17" s="16" t="s">
        <v>175</v>
      </c>
      <c r="E17" s="17" t="s">
        <v>205</v>
      </c>
      <c r="F17" s="11">
        <v>67</v>
      </c>
      <c r="G17" s="11">
        <v>85.57</v>
      </c>
      <c r="H17" s="11"/>
      <c r="I17" s="11">
        <v>85.57</v>
      </c>
      <c r="J17" s="23">
        <v>76.285</v>
      </c>
      <c r="IJ17" s="26"/>
      <c r="IK17" s="26"/>
      <c r="IL17" s="26"/>
      <c r="IM17" s="26"/>
      <c r="IN17" s="26"/>
    </row>
    <row r="18" spans="1:248" s="3" customFormat="1" ht="14.25">
      <c r="A18" s="15" t="s">
        <v>65</v>
      </c>
      <c r="B18" s="16" t="s">
        <v>208</v>
      </c>
      <c r="C18" s="16" t="s">
        <v>209</v>
      </c>
      <c r="D18" s="16" t="s">
        <v>175</v>
      </c>
      <c r="E18" s="17" t="s">
        <v>210</v>
      </c>
      <c r="F18" s="11">
        <v>70</v>
      </c>
      <c r="G18" s="11">
        <v>91.14</v>
      </c>
      <c r="H18" s="11"/>
      <c r="I18" s="11">
        <v>91.14</v>
      </c>
      <c r="J18" s="23">
        <v>80.57</v>
      </c>
      <c r="IJ18" s="26"/>
      <c r="IK18" s="26"/>
      <c r="IL18" s="26"/>
      <c r="IM18" s="26"/>
      <c r="IN18" s="26"/>
    </row>
    <row r="19" spans="1:254" ht="14.25">
      <c r="A19" s="15" t="s">
        <v>69</v>
      </c>
      <c r="B19" s="16" t="s">
        <v>211</v>
      </c>
      <c r="C19" s="16" t="s">
        <v>212</v>
      </c>
      <c r="D19" s="16" t="s">
        <v>213</v>
      </c>
      <c r="E19" s="17" t="s">
        <v>214</v>
      </c>
      <c r="F19" s="11">
        <v>56</v>
      </c>
      <c r="G19" s="11">
        <v>90.91</v>
      </c>
      <c r="H19" s="11">
        <v>93.47</v>
      </c>
      <c r="I19" s="11">
        <v>92.446</v>
      </c>
      <c r="J19" s="23">
        <v>74.223</v>
      </c>
      <c r="IF19" s="3"/>
      <c r="IG19" s="3"/>
      <c r="IH19" s="3"/>
      <c r="II19" s="3"/>
      <c r="IJ19" s="26"/>
      <c r="IK19" s="26"/>
      <c r="IL19" s="26"/>
      <c r="IM19" s="26"/>
      <c r="IN19" s="26"/>
      <c r="IO19" s="3"/>
      <c r="IP19" s="3"/>
      <c r="IQ19" s="3"/>
      <c r="IR19" s="3"/>
      <c r="IS19" s="3"/>
      <c r="IT19" s="3"/>
    </row>
    <row r="20" spans="1:254" ht="14.25">
      <c r="A20" s="15" t="s">
        <v>73</v>
      </c>
      <c r="B20" s="16" t="s">
        <v>215</v>
      </c>
      <c r="C20" s="16" t="s">
        <v>216</v>
      </c>
      <c r="D20" s="16" t="s">
        <v>213</v>
      </c>
      <c r="E20" s="17" t="s">
        <v>214</v>
      </c>
      <c r="F20" s="11">
        <v>57</v>
      </c>
      <c r="G20" s="11">
        <v>88.46</v>
      </c>
      <c r="H20" s="20">
        <v>78.83</v>
      </c>
      <c r="I20" s="11">
        <v>82.68199999999999</v>
      </c>
      <c r="J20" s="23">
        <v>69.841</v>
      </c>
      <c r="IF20" s="3"/>
      <c r="IG20" s="3"/>
      <c r="IH20" s="3"/>
      <c r="II20" s="3"/>
      <c r="IJ20" s="26"/>
      <c r="IK20" s="26"/>
      <c r="IL20" s="26"/>
      <c r="IM20" s="26"/>
      <c r="IN20" s="26"/>
      <c r="IO20" s="3"/>
      <c r="IP20" s="3"/>
      <c r="IQ20" s="3"/>
      <c r="IR20" s="3"/>
      <c r="IS20" s="3"/>
      <c r="IT20" s="3"/>
    </row>
    <row r="21" spans="1:254" ht="14.25">
      <c r="A21" s="15" t="s">
        <v>76</v>
      </c>
      <c r="B21" s="16" t="s">
        <v>217</v>
      </c>
      <c r="C21" s="16" t="s">
        <v>218</v>
      </c>
      <c r="D21" s="16" t="s">
        <v>213</v>
      </c>
      <c r="E21" s="17" t="s">
        <v>214</v>
      </c>
      <c r="F21" s="11">
        <v>50</v>
      </c>
      <c r="G21" s="11">
        <v>86.14</v>
      </c>
      <c r="H21" s="11">
        <v>90.64</v>
      </c>
      <c r="I21" s="11">
        <v>88.84</v>
      </c>
      <c r="J21" s="23">
        <v>69.42</v>
      </c>
      <c r="IF21" s="3"/>
      <c r="IG21" s="3"/>
      <c r="IH21" s="3"/>
      <c r="II21" s="3"/>
      <c r="IJ21" s="26"/>
      <c r="IK21" s="26"/>
      <c r="IL21" s="26"/>
      <c r="IM21" s="26"/>
      <c r="IN21" s="26"/>
      <c r="IO21" s="3"/>
      <c r="IP21" s="3"/>
      <c r="IQ21" s="3"/>
      <c r="IR21" s="3"/>
      <c r="IS21" s="3"/>
      <c r="IT21" s="3"/>
    </row>
    <row r="22" spans="1:10" s="3" customFormat="1" ht="14.25">
      <c r="A22" s="15" t="s">
        <v>80</v>
      </c>
      <c r="B22" s="16" t="s">
        <v>219</v>
      </c>
      <c r="C22" s="16" t="s">
        <v>220</v>
      </c>
      <c r="D22" s="16" t="s">
        <v>213</v>
      </c>
      <c r="E22" s="17" t="s">
        <v>214</v>
      </c>
      <c r="F22" s="11">
        <v>53</v>
      </c>
      <c r="G22" s="11">
        <v>91.51</v>
      </c>
      <c r="H22" s="11">
        <v>81.93</v>
      </c>
      <c r="I22" s="11">
        <v>85.762</v>
      </c>
      <c r="J22" s="23">
        <v>69.381</v>
      </c>
    </row>
    <row r="23" spans="1:248" s="3" customFormat="1" ht="14.25">
      <c r="A23" s="15" t="s">
        <v>83</v>
      </c>
      <c r="B23" s="16" t="s">
        <v>221</v>
      </c>
      <c r="C23" s="16" t="s">
        <v>222</v>
      </c>
      <c r="D23" s="16" t="s">
        <v>213</v>
      </c>
      <c r="E23" s="17" t="s">
        <v>214</v>
      </c>
      <c r="F23" s="11">
        <v>54</v>
      </c>
      <c r="G23" s="11">
        <v>87.74</v>
      </c>
      <c r="H23" s="11">
        <v>81.09</v>
      </c>
      <c r="I23" s="11">
        <v>83.75</v>
      </c>
      <c r="J23" s="23">
        <v>68.875</v>
      </c>
      <c r="IJ23" s="26"/>
      <c r="IK23" s="26"/>
      <c r="IL23" s="26"/>
      <c r="IM23" s="26"/>
      <c r="IN23" s="26"/>
    </row>
    <row r="24" spans="1:248" s="3" customFormat="1" ht="14.25">
      <c r="A24" s="15" t="s">
        <v>87</v>
      </c>
      <c r="B24" s="16" t="s">
        <v>223</v>
      </c>
      <c r="C24" s="16" t="s">
        <v>224</v>
      </c>
      <c r="D24" s="16" t="s">
        <v>213</v>
      </c>
      <c r="E24" s="17" t="s">
        <v>214</v>
      </c>
      <c r="F24" s="11">
        <v>55</v>
      </c>
      <c r="G24" s="11">
        <v>87.14</v>
      </c>
      <c r="H24" s="11">
        <v>79.71</v>
      </c>
      <c r="I24" s="11">
        <v>82.68199999999999</v>
      </c>
      <c r="J24" s="23">
        <v>68.841</v>
      </c>
      <c r="N24" s="24"/>
      <c r="IJ24" s="26"/>
      <c r="IK24" s="26"/>
      <c r="IL24" s="26"/>
      <c r="IM24" s="26"/>
      <c r="IN24" s="26"/>
    </row>
    <row r="25" spans="1:248" s="3" customFormat="1" ht="14.25">
      <c r="A25" s="15" t="s">
        <v>90</v>
      </c>
      <c r="B25" s="16" t="s">
        <v>225</v>
      </c>
      <c r="C25" s="16" t="s">
        <v>226</v>
      </c>
      <c r="D25" s="16" t="s">
        <v>213</v>
      </c>
      <c r="E25" s="17" t="s">
        <v>214</v>
      </c>
      <c r="F25" s="11">
        <v>56</v>
      </c>
      <c r="G25" s="11">
        <v>83.86</v>
      </c>
      <c r="H25" s="11">
        <v>79.6</v>
      </c>
      <c r="I25" s="11">
        <v>81.304</v>
      </c>
      <c r="J25" s="23">
        <v>68.652</v>
      </c>
      <c r="IJ25" s="26"/>
      <c r="IK25" s="26"/>
      <c r="IL25" s="26"/>
      <c r="IM25" s="26"/>
      <c r="IN25" s="26"/>
    </row>
    <row r="26" spans="1:248" s="3" customFormat="1" ht="14.25">
      <c r="A26" s="15" t="s">
        <v>94</v>
      </c>
      <c r="B26" s="16" t="s">
        <v>227</v>
      </c>
      <c r="C26" s="16" t="s">
        <v>228</v>
      </c>
      <c r="D26" s="16" t="s">
        <v>213</v>
      </c>
      <c r="E26" s="17" t="s">
        <v>214</v>
      </c>
      <c r="F26" s="11">
        <v>51</v>
      </c>
      <c r="G26" s="21">
        <v>90.91</v>
      </c>
      <c r="H26" s="11">
        <v>80.73</v>
      </c>
      <c r="I26" s="11">
        <v>84.80199999999999</v>
      </c>
      <c r="J26" s="23">
        <v>67.901</v>
      </c>
      <c r="IJ26" s="26"/>
      <c r="IK26" s="26"/>
      <c r="IL26" s="26"/>
      <c r="IM26" s="26"/>
      <c r="IN26" s="26"/>
    </row>
    <row r="27" spans="1:248" s="3" customFormat="1" ht="14.25">
      <c r="A27" s="15" t="s">
        <v>97</v>
      </c>
      <c r="B27" s="16" t="s">
        <v>229</v>
      </c>
      <c r="C27" s="16" t="s">
        <v>230</v>
      </c>
      <c r="D27" s="16" t="s">
        <v>213</v>
      </c>
      <c r="E27" s="17" t="s">
        <v>214</v>
      </c>
      <c r="F27" s="11">
        <v>52</v>
      </c>
      <c r="G27" s="11">
        <v>87.79</v>
      </c>
      <c r="H27" s="11">
        <v>80.53</v>
      </c>
      <c r="I27" s="11">
        <v>83.434</v>
      </c>
      <c r="J27" s="23">
        <v>67.717</v>
      </c>
      <c r="IJ27" s="26"/>
      <c r="IK27" s="26"/>
      <c r="IL27" s="26"/>
      <c r="IM27" s="26"/>
      <c r="IN27" s="26"/>
    </row>
    <row r="28" spans="1:10" s="3" customFormat="1" ht="14.25">
      <c r="A28" s="15" t="s">
        <v>101</v>
      </c>
      <c r="B28" s="16" t="s">
        <v>231</v>
      </c>
      <c r="C28" s="16" t="s">
        <v>232</v>
      </c>
      <c r="D28" s="16" t="s">
        <v>213</v>
      </c>
      <c r="E28" s="17" t="s">
        <v>214</v>
      </c>
      <c r="F28" s="11">
        <v>54</v>
      </c>
      <c r="G28" s="20">
        <v>85.69</v>
      </c>
      <c r="H28" s="11">
        <v>77.49</v>
      </c>
      <c r="I28" s="11">
        <v>80.77</v>
      </c>
      <c r="J28" s="23">
        <v>67.38499999999999</v>
      </c>
    </row>
    <row r="29" spans="1:248" s="3" customFormat="1" ht="14.25">
      <c r="A29" s="15" t="s">
        <v>104</v>
      </c>
      <c r="B29" s="16" t="s">
        <v>233</v>
      </c>
      <c r="C29" s="16" t="s">
        <v>234</v>
      </c>
      <c r="D29" s="16" t="s">
        <v>213</v>
      </c>
      <c r="E29" s="17" t="s">
        <v>214</v>
      </c>
      <c r="F29" s="11">
        <v>47</v>
      </c>
      <c r="G29" s="11">
        <v>90.76</v>
      </c>
      <c r="H29" s="11">
        <v>83.46</v>
      </c>
      <c r="I29" s="11">
        <v>86.38</v>
      </c>
      <c r="J29" s="23">
        <v>66.69</v>
      </c>
      <c r="IJ29" s="26"/>
      <c r="IK29" s="26"/>
      <c r="IL29" s="26"/>
      <c r="IM29" s="26"/>
      <c r="IN29" s="26"/>
    </row>
    <row r="30" spans="1:246" s="3" customFormat="1" ht="14.25">
      <c r="A30" s="15" t="s">
        <v>109</v>
      </c>
      <c r="B30" s="16" t="s">
        <v>235</v>
      </c>
      <c r="C30" s="16" t="s">
        <v>236</v>
      </c>
      <c r="D30" s="16" t="s">
        <v>237</v>
      </c>
      <c r="E30" s="17" t="s">
        <v>238</v>
      </c>
      <c r="F30" s="11">
        <v>59</v>
      </c>
      <c r="G30" s="11">
        <v>89.16</v>
      </c>
      <c r="H30" s="11">
        <v>90.17</v>
      </c>
      <c r="I30" s="11">
        <v>89.76599999999999</v>
      </c>
      <c r="J30" s="23">
        <v>74.383</v>
      </c>
      <c r="IJ30" s="26"/>
      <c r="IK30" s="26"/>
      <c r="IL30" s="26"/>
    </row>
    <row r="31" spans="1:246" s="3" customFormat="1" ht="14.25">
      <c r="A31" s="15" t="s">
        <v>114</v>
      </c>
      <c r="B31" s="16" t="s">
        <v>239</v>
      </c>
      <c r="C31" s="16" t="s">
        <v>240</v>
      </c>
      <c r="D31" s="16" t="s">
        <v>237</v>
      </c>
      <c r="E31" s="17" t="s">
        <v>238</v>
      </c>
      <c r="F31" s="11">
        <v>54</v>
      </c>
      <c r="G31" s="11">
        <v>90.77</v>
      </c>
      <c r="H31" s="11">
        <v>93.77</v>
      </c>
      <c r="I31" s="11">
        <v>92.57</v>
      </c>
      <c r="J31" s="23">
        <v>73.285</v>
      </c>
      <c r="IJ31" s="26"/>
      <c r="IK31" s="26"/>
      <c r="IL31" s="26"/>
    </row>
    <row r="32" spans="1:246" s="3" customFormat="1" ht="14.25">
      <c r="A32" s="15" t="s">
        <v>117</v>
      </c>
      <c r="B32" s="16" t="s">
        <v>241</v>
      </c>
      <c r="C32" s="16" t="s">
        <v>242</v>
      </c>
      <c r="D32" s="16" t="s">
        <v>237</v>
      </c>
      <c r="E32" s="17" t="s">
        <v>238</v>
      </c>
      <c r="F32" s="11">
        <v>55</v>
      </c>
      <c r="G32" s="11">
        <v>88.91</v>
      </c>
      <c r="H32" s="11">
        <v>89.07</v>
      </c>
      <c r="I32" s="11">
        <v>89.006</v>
      </c>
      <c r="J32" s="23">
        <v>72.003</v>
      </c>
      <c r="IJ32" s="26"/>
      <c r="IK32" s="26"/>
      <c r="IL32" s="26"/>
    </row>
    <row r="33" spans="1:246" s="3" customFormat="1" ht="14.25">
      <c r="A33" s="15" t="s">
        <v>120</v>
      </c>
      <c r="B33" s="16" t="s">
        <v>243</v>
      </c>
      <c r="C33" s="16" t="s">
        <v>244</v>
      </c>
      <c r="D33" s="16" t="s">
        <v>237</v>
      </c>
      <c r="E33" s="17" t="s">
        <v>238</v>
      </c>
      <c r="F33" s="11">
        <v>53</v>
      </c>
      <c r="G33" s="11">
        <v>89.06</v>
      </c>
      <c r="H33" s="11">
        <v>88.14</v>
      </c>
      <c r="I33" s="11">
        <v>88.50800000000001</v>
      </c>
      <c r="J33" s="23">
        <v>70.754</v>
      </c>
      <c r="IJ33" s="26"/>
      <c r="IK33" s="26"/>
      <c r="IL33" s="26"/>
    </row>
    <row r="34" spans="1:246" s="3" customFormat="1" ht="14.25">
      <c r="A34" s="15" t="s">
        <v>123</v>
      </c>
      <c r="B34" s="16" t="s">
        <v>245</v>
      </c>
      <c r="C34" s="16" t="s">
        <v>246</v>
      </c>
      <c r="D34" s="16" t="s">
        <v>237</v>
      </c>
      <c r="E34" s="17" t="s">
        <v>238</v>
      </c>
      <c r="F34" s="11">
        <v>51</v>
      </c>
      <c r="G34" s="11">
        <v>85.44</v>
      </c>
      <c r="H34" s="11">
        <v>90.7</v>
      </c>
      <c r="I34" s="11">
        <v>88.596</v>
      </c>
      <c r="J34" s="23">
        <v>69.798</v>
      </c>
      <c r="IJ34" s="26"/>
      <c r="IK34" s="26"/>
      <c r="IL34" s="26"/>
    </row>
    <row r="35" spans="1:246" s="3" customFormat="1" ht="14.25">
      <c r="A35" s="15" t="s">
        <v>126</v>
      </c>
      <c r="B35" s="16" t="s">
        <v>247</v>
      </c>
      <c r="C35" s="16" t="s">
        <v>248</v>
      </c>
      <c r="D35" s="16" t="s">
        <v>237</v>
      </c>
      <c r="E35" s="17" t="s">
        <v>238</v>
      </c>
      <c r="F35" s="11">
        <v>48</v>
      </c>
      <c r="G35" s="11">
        <v>89.39</v>
      </c>
      <c r="H35" s="11">
        <v>90.99</v>
      </c>
      <c r="I35" s="11">
        <v>90.35</v>
      </c>
      <c r="J35" s="23">
        <v>69.175</v>
      </c>
      <c r="IJ35" s="26"/>
      <c r="IK35" s="26"/>
      <c r="IL35" s="26"/>
    </row>
    <row r="36" spans="1:246" s="3" customFormat="1" ht="14.25">
      <c r="A36" s="15" t="s">
        <v>129</v>
      </c>
      <c r="B36" s="16" t="s">
        <v>249</v>
      </c>
      <c r="C36" s="16" t="s">
        <v>250</v>
      </c>
      <c r="D36" s="16" t="s">
        <v>237</v>
      </c>
      <c r="E36" s="17" t="s">
        <v>238</v>
      </c>
      <c r="F36" s="11">
        <v>52</v>
      </c>
      <c r="G36" s="11">
        <v>84.89</v>
      </c>
      <c r="H36" s="11">
        <v>79.5</v>
      </c>
      <c r="I36" s="11">
        <v>81.656</v>
      </c>
      <c r="J36" s="23">
        <v>66.828</v>
      </c>
      <c r="IJ36" s="26"/>
      <c r="IK36" s="26"/>
      <c r="IL36" s="26"/>
    </row>
    <row r="37" spans="1:246" s="3" customFormat="1" ht="14.25">
      <c r="A37" s="15" t="s">
        <v>133</v>
      </c>
      <c r="B37" s="16" t="s">
        <v>251</v>
      </c>
      <c r="C37" s="16" t="s">
        <v>252</v>
      </c>
      <c r="D37" s="16" t="s">
        <v>237</v>
      </c>
      <c r="E37" s="17" t="s">
        <v>238</v>
      </c>
      <c r="F37" s="11">
        <v>50</v>
      </c>
      <c r="G37" s="11">
        <v>83.74</v>
      </c>
      <c r="H37" s="11">
        <v>82.13</v>
      </c>
      <c r="I37" s="11">
        <v>82.774</v>
      </c>
      <c r="J37" s="23">
        <v>66.387</v>
      </c>
      <c r="IJ37" s="26"/>
      <c r="IK37" s="26"/>
      <c r="IL37" s="26"/>
    </row>
    <row r="38" spans="1:246" s="3" customFormat="1" ht="14.25">
      <c r="A38" s="15" t="s">
        <v>136</v>
      </c>
      <c r="B38" s="16" t="s">
        <v>253</v>
      </c>
      <c r="C38" s="16" t="s">
        <v>254</v>
      </c>
      <c r="D38" s="16" t="s">
        <v>237</v>
      </c>
      <c r="E38" s="17" t="s">
        <v>238</v>
      </c>
      <c r="F38" s="11">
        <v>45</v>
      </c>
      <c r="G38" s="11">
        <v>89.24</v>
      </c>
      <c r="H38" s="11">
        <v>86.26</v>
      </c>
      <c r="I38" s="11">
        <v>87.452</v>
      </c>
      <c r="J38" s="23">
        <v>66.226</v>
      </c>
      <c r="IJ38" s="26"/>
      <c r="IK38" s="26"/>
      <c r="IL38" s="26"/>
    </row>
    <row r="39" spans="1:246" s="3" customFormat="1" ht="14.25">
      <c r="A39" s="15" t="s">
        <v>139</v>
      </c>
      <c r="B39" s="16" t="s">
        <v>255</v>
      </c>
      <c r="C39" s="16" t="s">
        <v>256</v>
      </c>
      <c r="D39" s="16" t="s">
        <v>237</v>
      </c>
      <c r="E39" s="17" t="s">
        <v>238</v>
      </c>
      <c r="F39" s="11">
        <v>47</v>
      </c>
      <c r="G39" s="11">
        <v>82.8</v>
      </c>
      <c r="H39" s="11">
        <v>87.11</v>
      </c>
      <c r="I39" s="11">
        <v>85.386</v>
      </c>
      <c r="J39" s="23">
        <v>66.193</v>
      </c>
      <c r="IJ39" s="26"/>
      <c r="IK39" s="26"/>
      <c r="IL39" s="26"/>
    </row>
    <row r="40" spans="1:246" s="3" customFormat="1" ht="14.25">
      <c r="A40" s="15" t="s">
        <v>142</v>
      </c>
      <c r="B40" s="16" t="s">
        <v>257</v>
      </c>
      <c r="C40" s="16" t="s">
        <v>258</v>
      </c>
      <c r="D40" s="16" t="s">
        <v>237</v>
      </c>
      <c r="E40" s="17" t="s">
        <v>238</v>
      </c>
      <c r="F40" s="11">
        <v>46</v>
      </c>
      <c r="G40" s="11">
        <v>90.17</v>
      </c>
      <c r="H40" s="11">
        <v>82.44</v>
      </c>
      <c r="I40" s="11">
        <v>85.53200000000001</v>
      </c>
      <c r="J40" s="23">
        <v>65.766</v>
      </c>
      <c r="IJ40" s="26"/>
      <c r="IK40" s="26"/>
      <c r="IL40" s="26"/>
    </row>
    <row r="41" spans="1:10" s="3" customFormat="1" ht="14.25">
      <c r="A41" s="15" t="s">
        <v>145</v>
      </c>
      <c r="B41" s="16" t="s">
        <v>259</v>
      </c>
      <c r="C41" s="16" t="s">
        <v>260</v>
      </c>
      <c r="D41" s="16" t="s">
        <v>237</v>
      </c>
      <c r="E41" s="17" t="s">
        <v>261</v>
      </c>
      <c r="F41" s="11">
        <v>59</v>
      </c>
      <c r="G41" s="11">
        <v>88.94</v>
      </c>
      <c r="H41" s="11">
        <v>93.43</v>
      </c>
      <c r="I41" s="11">
        <v>91.634</v>
      </c>
      <c r="J41" s="23">
        <v>75.31700000000001</v>
      </c>
    </row>
    <row r="42" spans="1:10" s="3" customFormat="1" ht="14.25">
      <c r="A42" s="15" t="s">
        <v>148</v>
      </c>
      <c r="B42" s="16" t="s">
        <v>262</v>
      </c>
      <c r="C42" s="16" t="s">
        <v>263</v>
      </c>
      <c r="D42" s="16" t="s">
        <v>237</v>
      </c>
      <c r="E42" s="17" t="s">
        <v>261</v>
      </c>
      <c r="F42" s="11">
        <v>51</v>
      </c>
      <c r="G42" s="11">
        <v>85.23</v>
      </c>
      <c r="H42" s="11">
        <v>95.3</v>
      </c>
      <c r="I42" s="11">
        <v>91.272</v>
      </c>
      <c r="J42" s="23">
        <v>71.136</v>
      </c>
    </row>
    <row r="43" spans="1:248" s="3" customFormat="1" ht="14.25">
      <c r="A43" s="15" t="s">
        <v>151</v>
      </c>
      <c r="B43" s="16" t="s">
        <v>264</v>
      </c>
      <c r="C43" s="16" t="s">
        <v>265</v>
      </c>
      <c r="D43" s="16" t="s">
        <v>237</v>
      </c>
      <c r="E43" s="17" t="s">
        <v>261</v>
      </c>
      <c r="F43" s="11">
        <v>57</v>
      </c>
      <c r="G43" s="11">
        <v>81.81</v>
      </c>
      <c r="H43" s="11">
        <v>84.11</v>
      </c>
      <c r="I43" s="11">
        <v>83.19</v>
      </c>
      <c r="J43" s="23">
        <v>70.095</v>
      </c>
      <c r="IJ43" s="26"/>
      <c r="IK43" s="26"/>
      <c r="IL43" s="26"/>
      <c r="IM43" s="26"/>
      <c r="IN43" s="26"/>
    </row>
    <row r="44" spans="1:248" s="3" customFormat="1" ht="14.25">
      <c r="A44" s="15" t="s">
        <v>155</v>
      </c>
      <c r="B44" s="16" t="s">
        <v>266</v>
      </c>
      <c r="C44" s="16" t="s">
        <v>267</v>
      </c>
      <c r="D44" s="16" t="s">
        <v>237</v>
      </c>
      <c r="E44" s="17" t="s">
        <v>261</v>
      </c>
      <c r="F44" s="11">
        <v>48</v>
      </c>
      <c r="G44" s="11">
        <v>89.3</v>
      </c>
      <c r="H44" s="11">
        <v>93.54</v>
      </c>
      <c r="I44" s="11">
        <v>91.844</v>
      </c>
      <c r="J44" s="23">
        <v>69.922</v>
      </c>
      <c r="IJ44" s="26"/>
      <c r="IK44" s="26"/>
      <c r="IL44" s="26"/>
      <c r="IM44" s="26"/>
      <c r="IN44" s="26"/>
    </row>
    <row r="45" spans="1:248" s="3" customFormat="1" ht="14.25">
      <c r="A45" s="15" t="s">
        <v>158</v>
      </c>
      <c r="B45" s="16" t="s">
        <v>268</v>
      </c>
      <c r="C45" s="16" t="s">
        <v>269</v>
      </c>
      <c r="D45" s="16" t="s">
        <v>237</v>
      </c>
      <c r="E45" s="17" t="s">
        <v>261</v>
      </c>
      <c r="F45" s="11">
        <v>46</v>
      </c>
      <c r="G45" s="11">
        <v>83.56</v>
      </c>
      <c r="H45" s="11">
        <v>94.07</v>
      </c>
      <c r="I45" s="11">
        <v>89.86599999999999</v>
      </c>
      <c r="J45" s="23">
        <v>67.93299999999999</v>
      </c>
      <c r="IJ45" s="26"/>
      <c r="IK45" s="26"/>
      <c r="IL45" s="26"/>
      <c r="IM45" s="26"/>
      <c r="IN45" s="26"/>
    </row>
    <row r="46" spans="1:248" s="3" customFormat="1" ht="14.25">
      <c r="A46" s="15" t="s">
        <v>161</v>
      </c>
      <c r="B46" s="16" t="s">
        <v>270</v>
      </c>
      <c r="C46" s="16" t="s">
        <v>271</v>
      </c>
      <c r="D46" s="16" t="s">
        <v>237</v>
      </c>
      <c r="E46" s="17" t="s">
        <v>261</v>
      </c>
      <c r="F46" s="11">
        <v>51</v>
      </c>
      <c r="G46" s="11">
        <v>83.97</v>
      </c>
      <c r="H46" s="11">
        <v>82.63</v>
      </c>
      <c r="I46" s="11">
        <v>83.166</v>
      </c>
      <c r="J46" s="23">
        <v>67.083</v>
      </c>
      <c r="IJ46" s="26"/>
      <c r="IK46" s="26"/>
      <c r="IL46" s="26"/>
      <c r="IM46" s="26"/>
      <c r="IN46" s="26"/>
    </row>
    <row r="47" spans="1:248" s="3" customFormat="1" ht="14.25">
      <c r="A47" s="15" t="s">
        <v>165</v>
      </c>
      <c r="B47" s="16" t="s">
        <v>272</v>
      </c>
      <c r="C47" s="16" t="s">
        <v>273</v>
      </c>
      <c r="D47" s="16" t="s">
        <v>237</v>
      </c>
      <c r="E47" s="17" t="s">
        <v>261</v>
      </c>
      <c r="F47" s="11">
        <v>43</v>
      </c>
      <c r="G47" s="11">
        <v>86.76</v>
      </c>
      <c r="H47" s="11">
        <v>90.27</v>
      </c>
      <c r="I47" s="11">
        <v>88.866</v>
      </c>
      <c r="J47" s="23">
        <v>65.93299999999999</v>
      </c>
      <c r="IJ47" s="26"/>
      <c r="IK47" s="26"/>
      <c r="IL47" s="26"/>
      <c r="IM47" s="26"/>
      <c r="IN47" s="26"/>
    </row>
    <row r="48" spans="1:248" s="3" customFormat="1" ht="14.25">
      <c r="A48" s="15" t="s">
        <v>169</v>
      </c>
      <c r="B48" s="16" t="s">
        <v>274</v>
      </c>
      <c r="C48" s="16" t="s">
        <v>275</v>
      </c>
      <c r="D48" s="16" t="s">
        <v>237</v>
      </c>
      <c r="E48" s="17" t="s">
        <v>261</v>
      </c>
      <c r="F48" s="11">
        <v>48</v>
      </c>
      <c r="G48" s="11">
        <v>81.46</v>
      </c>
      <c r="H48" s="11">
        <v>84.09</v>
      </c>
      <c r="I48" s="11">
        <v>83.038</v>
      </c>
      <c r="J48" s="23">
        <v>65.519</v>
      </c>
      <c r="IJ48" s="26"/>
      <c r="IK48" s="26"/>
      <c r="IL48" s="26"/>
      <c r="IM48" s="26"/>
      <c r="IN48" s="26"/>
    </row>
    <row r="49" spans="1:248" s="3" customFormat="1" ht="14.25">
      <c r="A49" s="15" t="s">
        <v>276</v>
      </c>
      <c r="B49" s="16" t="s">
        <v>277</v>
      </c>
      <c r="C49" s="16" t="s">
        <v>278</v>
      </c>
      <c r="D49" s="16" t="s">
        <v>237</v>
      </c>
      <c r="E49" s="17" t="s">
        <v>261</v>
      </c>
      <c r="F49" s="11">
        <v>45</v>
      </c>
      <c r="G49" s="11">
        <v>84.36</v>
      </c>
      <c r="H49" s="11">
        <v>86.47</v>
      </c>
      <c r="I49" s="11">
        <v>85.626</v>
      </c>
      <c r="J49" s="23">
        <v>65.313</v>
      </c>
      <c r="IJ49" s="26"/>
      <c r="IK49" s="26"/>
      <c r="IL49" s="26"/>
      <c r="IM49" s="26"/>
      <c r="IN49" s="26"/>
    </row>
    <row r="50" spans="1:246" s="3" customFormat="1" ht="14.25">
      <c r="A50" s="15" t="s">
        <v>279</v>
      </c>
      <c r="B50" s="16" t="s">
        <v>280</v>
      </c>
      <c r="C50" s="16" t="s">
        <v>281</v>
      </c>
      <c r="D50" s="16" t="s">
        <v>237</v>
      </c>
      <c r="E50" s="17" t="s">
        <v>282</v>
      </c>
      <c r="F50" s="11">
        <v>51</v>
      </c>
      <c r="G50" s="11">
        <v>91.33</v>
      </c>
      <c r="H50" s="11">
        <v>89.39</v>
      </c>
      <c r="I50" s="11">
        <v>90.166</v>
      </c>
      <c r="J50" s="23">
        <v>70.583</v>
      </c>
      <c r="IJ50" s="26"/>
      <c r="IK50" s="26"/>
      <c r="IL50" s="26"/>
    </row>
    <row r="51" spans="1:246" s="3" customFormat="1" ht="14.25">
      <c r="A51" s="15" t="s">
        <v>283</v>
      </c>
      <c r="B51" s="16" t="s">
        <v>284</v>
      </c>
      <c r="C51" s="16" t="s">
        <v>285</v>
      </c>
      <c r="D51" s="16" t="s">
        <v>237</v>
      </c>
      <c r="E51" s="17" t="s">
        <v>282</v>
      </c>
      <c r="F51" s="11">
        <v>52</v>
      </c>
      <c r="G51" s="11">
        <v>90.44</v>
      </c>
      <c r="H51" s="11">
        <v>83.27</v>
      </c>
      <c r="I51" s="11">
        <v>86.138</v>
      </c>
      <c r="J51" s="23">
        <v>69.069</v>
      </c>
      <c r="IJ51" s="26"/>
      <c r="IK51" s="26"/>
      <c r="IL51" s="26"/>
    </row>
    <row r="52" spans="1:246" s="3" customFormat="1" ht="14.25">
      <c r="A52" s="15" t="s">
        <v>286</v>
      </c>
      <c r="B52" s="16" t="s">
        <v>287</v>
      </c>
      <c r="C52" s="16" t="s">
        <v>288</v>
      </c>
      <c r="D52" s="16" t="s">
        <v>237</v>
      </c>
      <c r="E52" s="17" t="s">
        <v>282</v>
      </c>
      <c r="F52" s="11">
        <v>51</v>
      </c>
      <c r="G52" s="11">
        <v>87.53</v>
      </c>
      <c r="H52" s="11">
        <v>80</v>
      </c>
      <c r="I52" s="11">
        <v>83.012</v>
      </c>
      <c r="J52" s="23">
        <v>67.006</v>
      </c>
      <c r="IJ52" s="26"/>
      <c r="IK52" s="26"/>
      <c r="IL52" s="26"/>
    </row>
    <row r="53" spans="1:246" s="3" customFormat="1" ht="14.25">
      <c r="A53" s="15" t="s">
        <v>289</v>
      </c>
      <c r="B53" s="16" t="s">
        <v>290</v>
      </c>
      <c r="C53" s="16" t="s">
        <v>291</v>
      </c>
      <c r="D53" s="16" t="s">
        <v>237</v>
      </c>
      <c r="E53" s="17" t="s">
        <v>282</v>
      </c>
      <c r="F53" s="11">
        <v>51</v>
      </c>
      <c r="G53" s="11">
        <v>89.79</v>
      </c>
      <c r="H53" s="11">
        <v>76.66</v>
      </c>
      <c r="I53" s="11">
        <v>81.912</v>
      </c>
      <c r="J53" s="23">
        <v>66.456</v>
      </c>
      <c r="IJ53" s="26"/>
      <c r="IK53" s="26"/>
      <c r="IL53" s="26"/>
    </row>
    <row r="54" spans="1:246" s="3" customFormat="1" ht="14.25">
      <c r="A54" s="15" t="s">
        <v>292</v>
      </c>
      <c r="B54" s="16" t="s">
        <v>293</v>
      </c>
      <c r="C54" s="16" t="s">
        <v>294</v>
      </c>
      <c r="D54" s="16" t="s">
        <v>237</v>
      </c>
      <c r="E54" s="17" t="s">
        <v>282</v>
      </c>
      <c r="F54" s="11">
        <v>47</v>
      </c>
      <c r="G54" s="11">
        <v>87.43</v>
      </c>
      <c r="H54" s="11">
        <v>83.95</v>
      </c>
      <c r="I54" s="11">
        <v>85.342</v>
      </c>
      <c r="J54" s="23">
        <v>66.17099999999999</v>
      </c>
      <c r="IJ54" s="26"/>
      <c r="IK54" s="26"/>
      <c r="IL54" s="26"/>
    </row>
    <row r="55" spans="1:246" s="3" customFormat="1" ht="14.25">
      <c r="A55" s="15" t="s">
        <v>295</v>
      </c>
      <c r="B55" s="16" t="s">
        <v>296</v>
      </c>
      <c r="C55" s="16" t="s">
        <v>297</v>
      </c>
      <c r="D55" s="16" t="s">
        <v>237</v>
      </c>
      <c r="E55" s="17" t="s">
        <v>282</v>
      </c>
      <c r="F55" s="11">
        <v>49</v>
      </c>
      <c r="G55" s="11">
        <v>85.27</v>
      </c>
      <c r="H55" s="11">
        <v>80.84</v>
      </c>
      <c r="I55" s="11">
        <v>82.612</v>
      </c>
      <c r="J55" s="23">
        <v>65.806</v>
      </c>
      <c r="IJ55" s="26"/>
      <c r="IK55" s="26"/>
      <c r="IL55" s="26"/>
    </row>
    <row r="56" spans="1:246" s="3" customFormat="1" ht="14.25">
      <c r="A56" s="15" t="s">
        <v>298</v>
      </c>
      <c r="B56" s="16" t="s">
        <v>299</v>
      </c>
      <c r="C56" s="16" t="s">
        <v>300</v>
      </c>
      <c r="D56" s="16" t="s">
        <v>237</v>
      </c>
      <c r="E56" s="17" t="s">
        <v>282</v>
      </c>
      <c r="F56" s="11">
        <v>51</v>
      </c>
      <c r="G56" s="11">
        <v>81.66</v>
      </c>
      <c r="H56" s="11">
        <v>74.31</v>
      </c>
      <c r="I56" s="11">
        <v>77.25</v>
      </c>
      <c r="J56" s="23">
        <v>64.125</v>
      </c>
      <c r="IJ56" s="26"/>
      <c r="IK56" s="26"/>
      <c r="IL56" s="26"/>
    </row>
    <row r="57" spans="1:246" s="3" customFormat="1" ht="14.25">
      <c r="A57" s="15" t="s">
        <v>301</v>
      </c>
      <c r="B57" s="16" t="s">
        <v>302</v>
      </c>
      <c r="C57" s="16" t="s">
        <v>303</v>
      </c>
      <c r="D57" s="16" t="s">
        <v>237</v>
      </c>
      <c r="E57" s="17" t="s">
        <v>282</v>
      </c>
      <c r="F57" s="11">
        <v>48</v>
      </c>
      <c r="G57" s="11">
        <v>84.36</v>
      </c>
      <c r="H57" s="11">
        <v>73.28</v>
      </c>
      <c r="I57" s="11">
        <v>77.71199999999999</v>
      </c>
      <c r="J57" s="23">
        <v>62.855999999999995</v>
      </c>
      <c r="IJ57" s="26"/>
      <c r="IK57" s="26"/>
      <c r="IL57" s="26"/>
    </row>
    <row r="58" spans="1:246" s="3" customFormat="1" ht="14.25">
      <c r="A58" s="15" t="s">
        <v>304</v>
      </c>
      <c r="B58" s="16" t="s">
        <v>305</v>
      </c>
      <c r="C58" s="16" t="s">
        <v>306</v>
      </c>
      <c r="D58" s="16" t="s">
        <v>237</v>
      </c>
      <c r="E58" s="17" t="s">
        <v>307</v>
      </c>
      <c r="F58" s="11">
        <v>63</v>
      </c>
      <c r="G58" s="11">
        <v>85.6</v>
      </c>
      <c r="H58" s="11">
        <v>88.21</v>
      </c>
      <c r="I58" s="11">
        <v>87.166</v>
      </c>
      <c r="J58" s="23">
        <v>75.083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</row>
    <row r="59" spans="1:248" s="3" customFormat="1" ht="14.25">
      <c r="A59" s="15" t="s">
        <v>308</v>
      </c>
      <c r="B59" s="16" t="s">
        <v>309</v>
      </c>
      <c r="C59" s="16" t="s">
        <v>310</v>
      </c>
      <c r="D59" s="16" t="s">
        <v>237</v>
      </c>
      <c r="E59" s="17" t="s">
        <v>307</v>
      </c>
      <c r="F59" s="11">
        <v>53</v>
      </c>
      <c r="G59" s="11">
        <v>85.69</v>
      </c>
      <c r="H59" s="11">
        <v>88.74</v>
      </c>
      <c r="I59" s="11">
        <v>87.52</v>
      </c>
      <c r="J59" s="23">
        <v>70.25999999999999</v>
      </c>
      <c r="IJ59" s="26"/>
      <c r="IK59" s="26"/>
      <c r="IL59" s="26"/>
      <c r="IM59" s="26"/>
      <c r="IN59" s="26"/>
    </row>
    <row r="60" spans="1:246" s="3" customFormat="1" ht="14.25">
      <c r="A60" s="15" t="s">
        <v>311</v>
      </c>
      <c r="B60" s="16" t="s">
        <v>312</v>
      </c>
      <c r="C60" s="16" t="s">
        <v>313</v>
      </c>
      <c r="D60" s="16" t="s">
        <v>237</v>
      </c>
      <c r="E60" s="17" t="s">
        <v>307</v>
      </c>
      <c r="F60" s="11">
        <v>47</v>
      </c>
      <c r="G60" s="11">
        <v>91.3</v>
      </c>
      <c r="H60" s="11">
        <v>88.11</v>
      </c>
      <c r="I60" s="11">
        <v>89.386</v>
      </c>
      <c r="J60" s="23">
        <v>68.193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</row>
    <row r="61" spans="1:248" s="3" customFormat="1" ht="14.25">
      <c r="A61" s="15" t="s">
        <v>314</v>
      </c>
      <c r="B61" s="16" t="s">
        <v>315</v>
      </c>
      <c r="C61" s="16" t="s">
        <v>316</v>
      </c>
      <c r="D61" s="16" t="s">
        <v>237</v>
      </c>
      <c r="E61" s="17" t="s">
        <v>307</v>
      </c>
      <c r="F61" s="11">
        <v>51</v>
      </c>
      <c r="G61" s="11">
        <v>82.79</v>
      </c>
      <c r="H61" s="11">
        <v>81.61</v>
      </c>
      <c r="I61" s="11">
        <v>82.08200000000001</v>
      </c>
      <c r="J61" s="23">
        <v>66.541</v>
      </c>
      <c r="IJ61" s="26"/>
      <c r="IK61" s="26"/>
      <c r="IL61" s="26"/>
      <c r="IM61" s="26"/>
      <c r="IN61" s="26"/>
    </row>
    <row r="62" spans="1:248" s="3" customFormat="1" ht="14.25">
      <c r="A62" s="15" t="s">
        <v>317</v>
      </c>
      <c r="B62" s="16" t="s">
        <v>318</v>
      </c>
      <c r="C62" s="16" t="s">
        <v>319</v>
      </c>
      <c r="D62" s="16" t="s">
        <v>237</v>
      </c>
      <c r="E62" s="17" t="s">
        <v>307</v>
      </c>
      <c r="F62" s="11">
        <v>46</v>
      </c>
      <c r="G62" s="11">
        <v>88.61</v>
      </c>
      <c r="H62" s="11">
        <v>82.54</v>
      </c>
      <c r="I62" s="11">
        <v>84.968</v>
      </c>
      <c r="J62" s="23">
        <v>65.48400000000001</v>
      </c>
      <c r="IJ62" s="26"/>
      <c r="IK62" s="26"/>
      <c r="IL62" s="26"/>
      <c r="IM62" s="26"/>
      <c r="IN62" s="26"/>
    </row>
    <row r="63" spans="1:248" s="3" customFormat="1" ht="14.25">
      <c r="A63" s="15" t="s">
        <v>320</v>
      </c>
      <c r="B63" s="16" t="s">
        <v>321</v>
      </c>
      <c r="C63" s="16" t="s">
        <v>322</v>
      </c>
      <c r="D63" s="16" t="s">
        <v>237</v>
      </c>
      <c r="E63" s="17" t="s">
        <v>307</v>
      </c>
      <c r="F63" s="11">
        <v>45</v>
      </c>
      <c r="G63" s="11">
        <v>84.67</v>
      </c>
      <c r="H63" s="11">
        <v>84.87</v>
      </c>
      <c r="I63" s="11">
        <v>84.79</v>
      </c>
      <c r="J63" s="23">
        <v>64.89500000000001</v>
      </c>
      <c r="IJ63" s="26"/>
      <c r="IK63" s="26"/>
      <c r="IL63" s="26"/>
      <c r="IM63" s="26"/>
      <c r="IN63" s="26"/>
    </row>
    <row r="64" spans="1:246" s="3" customFormat="1" ht="14.25">
      <c r="A64" s="15" t="s">
        <v>323</v>
      </c>
      <c r="B64" s="16" t="s">
        <v>324</v>
      </c>
      <c r="C64" s="16" t="s">
        <v>325</v>
      </c>
      <c r="D64" s="16" t="s">
        <v>237</v>
      </c>
      <c r="E64" s="17" t="s">
        <v>307</v>
      </c>
      <c r="F64" s="11">
        <v>48</v>
      </c>
      <c r="G64" s="11">
        <v>81.84</v>
      </c>
      <c r="H64" s="11">
        <v>75.34</v>
      </c>
      <c r="I64" s="11">
        <v>77.94</v>
      </c>
      <c r="J64" s="23">
        <v>62.97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</row>
    <row r="65" spans="1:246" s="3" customFormat="1" ht="14.25">
      <c r="A65" s="15" t="s">
        <v>326</v>
      </c>
      <c r="B65" s="16" t="s">
        <v>327</v>
      </c>
      <c r="C65" s="16" t="s">
        <v>328</v>
      </c>
      <c r="D65" s="16" t="s">
        <v>237</v>
      </c>
      <c r="E65" s="17" t="s">
        <v>329</v>
      </c>
      <c r="F65" s="11">
        <v>52</v>
      </c>
      <c r="G65" s="11">
        <v>87.01</v>
      </c>
      <c r="H65" s="11">
        <v>88.45</v>
      </c>
      <c r="I65" s="11">
        <v>87.874</v>
      </c>
      <c r="J65" s="23">
        <v>69.937</v>
      </c>
      <c r="IJ65" s="26"/>
      <c r="IK65" s="26"/>
      <c r="IL65" s="26"/>
    </row>
    <row r="66" spans="1:246" s="3" customFormat="1" ht="14.25">
      <c r="A66" s="15" t="s">
        <v>330</v>
      </c>
      <c r="B66" s="16" t="s">
        <v>331</v>
      </c>
      <c r="C66" s="16" t="s">
        <v>332</v>
      </c>
      <c r="D66" s="16" t="s">
        <v>237</v>
      </c>
      <c r="E66" s="17" t="s">
        <v>329</v>
      </c>
      <c r="F66" s="11">
        <v>53.5</v>
      </c>
      <c r="G66" s="11">
        <v>85.79</v>
      </c>
      <c r="H66" s="11">
        <v>81.55</v>
      </c>
      <c r="I66" s="11">
        <v>83.24600000000001</v>
      </c>
      <c r="J66" s="23">
        <v>68.373</v>
      </c>
      <c r="IJ66" s="26"/>
      <c r="IK66" s="26"/>
      <c r="IL66" s="26"/>
    </row>
    <row r="67" spans="1:246" s="3" customFormat="1" ht="14.25">
      <c r="A67" s="15" t="s">
        <v>333</v>
      </c>
      <c r="B67" s="16" t="s">
        <v>334</v>
      </c>
      <c r="C67" s="16" t="s">
        <v>335</v>
      </c>
      <c r="D67" s="16" t="s">
        <v>237</v>
      </c>
      <c r="E67" s="17" t="s">
        <v>329</v>
      </c>
      <c r="F67" s="11">
        <v>56</v>
      </c>
      <c r="G67" s="11">
        <v>82.13</v>
      </c>
      <c r="H67" s="11">
        <v>73.01</v>
      </c>
      <c r="I67" s="11">
        <v>76.658</v>
      </c>
      <c r="J67" s="23">
        <v>66.32900000000001</v>
      </c>
      <c r="IJ67" s="26"/>
      <c r="IK67" s="26"/>
      <c r="IL67" s="26"/>
    </row>
    <row r="68" spans="1:246" s="3" customFormat="1" ht="14.25">
      <c r="A68" s="15" t="s">
        <v>336</v>
      </c>
      <c r="B68" s="16" t="s">
        <v>337</v>
      </c>
      <c r="C68" s="16" t="s">
        <v>338</v>
      </c>
      <c r="D68" s="16" t="s">
        <v>237</v>
      </c>
      <c r="E68" s="17" t="s">
        <v>329</v>
      </c>
      <c r="F68" s="11">
        <v>43</v>
      </c>
      <c r="G68" s="11">
        <v>88.09</v>
      </c>
      <c r="H68" s="11">
        <v>84.13</v>
      </c>
      <c r="I68" s="11">
        <v>85.714</v>
      </c>
      <c r="J68" s="23">
        <v>64.357</v>
      </c>
      <c r="IJ68" s="26"/>
      <c r="IK68" s="26"/>
      <c r="IL68" s="26"/>
    </row>
    <row r="69" spans="1:246" s="3" customFormat="1" ht="14.25">
      <c r="A69" s="15" t="s">
        <v>339</v>
      </c>
      <c r="B69" s="16" t="s">
        <v>340</v>
      </c>
      <c r="C69" s="16" t="s">
        <v>341</v>
      </c>
      <c r="D69" s="16" t="s">
        <v>237</v>
      </c>
      <c r="E69" s="17" t="s">
        <v>329</v>
      </c>
      <c r="F69" s="11">
        <v>48</v>
      </c>
      <c r="G69" s="11">
        <v>83.56</v>
      </c>
      <c r="H69" s="11">
        <v>73.02</v>
      </c>
      <c r="I69" s="11">
        <v>77.23599999999999</v>
      </c>
      <c r="J69" s="23">
        <v>62.617999999999995</v>
      </c>
      <c r="IJ69" s="26"/>
      <c r="IK69" s="26"/>
      <c r="IL69" s="26"/>
    </row>
    <row r="70" spans="1:246" s="3" customFormat="1" ht="14.25">
      <c r="A70" s="15" t="s">
        <v>342</v>
      </c>
      <c r="B70" s="16" t="s">
        <v>343</v>
      </c>
      <c r="C70" s="16" t="s">
        <v>344</v>
      </c>
      <c r="D70" s="16" t="s">
        <v>237</v>
      </c>
      <c r="E70" s="17" t="s">
        <v>329</v>
      </c>
      <c r="F70" s="11">
        <v>41</v>
      </c>
      <c r="G70" s="11">
        <v>88.03</v>
      </c>
      <c r="H70" s="11">
        <v>78.92</v>
      </c>
      <c r="I70" s="11">
        <v>82.564</v>
      </c>
      <c r="J70" s="23">
        <v>61.782</v>
      </c>
      <c r="IJ70" s="26"/>
      <c r="IK70" s="26"/>
      <c r="IL70" s="26"/>
    </row>
    <row r="71" spans="1:246" s="3" customFormat="1" ht="14.25">
      <c r="A71" s="15" t="s">
        <v>345</v>
      </c>
      <c r="B71" s="16" t="s">
        <v>346</v>
      </c>
      <c r="C71" s="16" t="s">
        <v>347</v>
      </c>
      <c r="D71" s="16" t="s">
        <v>237</v>
      </c>
      <c r="E71" s="17" t="s">
        <v>329</v>
      </c>
      <c r="F71" s="11">
        <v>48</v>
      </c>
      <c r="G71" s="11">
        <v>84.66</v>
      </c>
      <c r="H71" s="11">
        <v>69.06</v>
      </c>
      <c r="I71" s="11">
        <v>75.3</v>
      </c>
      <c r="J71" s="23">
        <v>61.65</v>
      </c>
      <c r="IJ71" s="26"/>
      <c r="IK71" s="26"/>
      <c r="IL71" s="26"/>
    </row>
    <row r="72" spans="1:246" s="3" customFormat="1" ht="14.25">
      <c r="A72" s="15" t="s">
        <v>348</v>
      </c>
      <c r="B72" s="16" t="s">
        <v>349</v>
      </c>
      <c r="C72" s="16" t="s">
        <v>350</v>
      </c>
      <c r="D72" s="16" t="s">
        <v>237</v>
      </c>
      <c r="E72" s="17" t="s">
        <v>329</v>
      </c>
      <c r="F72" s="11">
        <v>43</v>
      </c>
      <c r="G72" s="11">
        <v>87.66</v>
      </c>
      <c r="H72" s="11">
        <v>74.68</v>
      </c>
      <c r="I72" s="11">
        <v>79.872</v>
      </c>
      <c r="J72" s="27">
        <v>61.436</v>
      </c>
      <c r="IJ72" s="26"/>
      <c r="IK72" s="26"/>
      <c r="IL72" s="26"/>
    </row>
    <row r="73" spans="1:246" s="3" customFormat="1" ht="14.25">
      <c r="A73" s="15" t="s">
        <v>351</v>
      </c>
      <c r="B73" s="16" t="s">
        <v>352</v>
      </c>
      <c r="C73" s="16" t="s">
        <v>353</v>
      </c>
      <c r="D73" s="16" t="s">
        <v>237</v>
      </c>
      <c r="E73" s="17" t="s">
        <v>329</v>
      </c>
      <c r="F73" s="11">
        <v>43</v>
      </c>
      <c r="G73" s="11">
        <v>86.59</v>
      </c>
      <c r="H73" s="11">
        <v>75.39</v>
      </c>
      <c r="I73" s="11">
        <v>79.87</v>
      </c>
      <c r="J73" s="27">
        <v>61.435</v>
      </c>
      <c r="IJ73" s="26"/>
      <c r="IK73" s="26"/>
      <c r="IL73" s="26"/>
    </row>
    <row r="74" spans="1:246" s="3" customFormat="1" ht="14.25">
      <c r="A74" s="15" t="s">
        <v>354</v>
      </c>
      <c r="B74" s="16" t="s">
        <v>355</v>
      </c>
      <c r="C74" s="16" t="s">
        <v>356</v>
      </c>
      <c r="D74" s="16" t="s">
        <v>237</v>
      </c>
      <c r="E74" s="17" t="s">
        <v>329</v>
      </c>
      <c r="F74" s="11">
        <v>49</v>
      </c>
      <c r="G74" s="11">
        <v>79.61</v>
      </c>
      <c r="H74" s="11">
        <v>61.66</v>
      </c>
      <c r="I74" s="11">
        <v>68.84</v>
      </c>
      <c r="J74" s="23">
        <v>58.92</v>
      </c>
      <c r="IJ74" s="26"/>
      <c r="IK74" s="26"/>
      <c r="IL74" s="26"/>
    </row>
    <row r="75" spans="1:248" s="3" customFormat="1" ht="14.25">
      <c r="A75" s="15" t="s">
        <v>357</v>
      </c>
      <c r="B75" s="16" t="s">
        <v>358</v>
      </c>
      <c r="C75" s="16" t="s">
        <v>359</v>
      </c>
      <c r="D75" s="16" t="s">
        <v>237</v>
      </c>
      <c r="E75" s="17" t="s">
        <v>360</v>
      </c>
      <c r="F75" s="11">
        <v>61</v>
      </c>
      <c r="G75" s="11">
        <v>87.17</v>
      </c>
      <c r="H75" s="11">
        <v>85.77</v>
      </c>
      <c r="I75" s="11">
        <v>86.33</v>
      </c>
      <c r="J75" s="23">
        <v>73.66499999999999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s="3" customFormat="1" ht="14.25">
      <c r="A76" s="15" t="s">
        <v>361</v>
      </c>
      <c r="B76" s="16" t="s">
        <v>362</v>
      </c>
      <c r="C76" s="16" t="s">
        <v>363</v>
      </c>
      <c r="D76" s="16" t="s">
        <v>237</v>
      </c>
      <c r="E76" s="17" t="s">
        <v>360</v>
      </c>
      <c r="F76" s="11">
        <v>52</v>
      </c>
      <c r="G76" s="11">
        <v>88.51</v>
      </c>
      <c r="H76" s="11">
        <v>86.76</v>
      </c>
      <c r="I76" s="11">
        <v>87.46</v>
      </c>
      <c r="J76" s="23">
        <v>69.73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s="3" customFormat="1" ht="14.25">
      <c r="A77" s="15" t="s">
        <v>364</v>
      </c>
      <c r="B77" s="16" t="s">
        <v>365</v>
      </c>
      <c r="C77" s="16" t="s">
        <v>366</v>
      </c>
      <c r="D77" s="16" t="s">
        <v>237</v>
      </c>
      <c r="E77" s="17" t="s">
        <v>360</v>
      </c>
      <c r="F77" s="11">
        <v>53</v>
      </c>
      <c r="G77" s="11">
        <v>88.59</v>
      </c>
      <c r="H77" s="11">
        <v>84.11</v>
      </c>
      <c r="I77" s="11">
        <v>85.902</v>
      </c>
      <c r="J77" s="23">
        <v>69.451</v>
      </c>
      <c r="IJ77" s="26"/>
      <c r="IK77" s="26"/>
      <c r="IL77" s="26"/>
      <c r="IM77" s="26"/>
      <c r="IN77" s="26"/>
    </row>
    <row r="78" spans="1:248" s="3" customFormat="1" ht="14.25">
      <c r="A78" s="15" t="s">
        <v>367</v>
      </c>
      <c r="B78" s="16" t="s">
        <v>368</v>
      </c>
      <c r="C78" s="16" t="s">
        <v>369</v>
      </c>
      <c r="D78" s="16" t="s">
        <v>237</v>
      </c>
      <c r="E78" s="17" t="s">
        <v>360</v>
      </c>
      <c r="F78" s="11">
        <v>48</v>
      </c>
      <c r="G78" s="11">
        <v>86.91</v>
      </c>
      <c r="H78" s="11">
        <v>91.61</v>
      </c>
      <c r="I78" s="11">
        <v>89.73</v>
      </c>
      <c r="J78" s="23">
        <v>68.86500000000001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pans="1:248" s="3" customFormat="1" ht="14.25">
      <c r="A79" s="15" t="s">
        <v>370</v>
      </c>
      <c r="B79" s="16" t="s">
        <v>371</v>
      </c>
      <c r="C79" s="16" t="s">
        <v>372</v>
      </c>
      <c r="D79" s="16" t="s">
        <v>237</v>
      </c>
      <c r="E79" s="17" t="s">
        <v>360</v>
      </c>
      <c r="F79" s="11">
        <v>58</v>
      </c>
      <c r="G79" s="11">
        <v>86.86</v>
      </c>
      <c r="H79" s="11">
        <v>70.19</v>
      </c>
      <c r="I79" s="11">
        <v>76.858</v>
      </c>
      <c r="J79" s="23">
        <v>67.429</v>
      </c>
      <c r="IJ79" s="26"/>
      <c r="IK79" s="26"/>
      <c r="IL79" s="26"/>
      <c r="IM79" s="26"/>
      <c r="IN79" s="26"/>
    </row>
    <row r="80" spans="1:248" s="3" customFormat="1" ht="14.25">
      <c r="A80" s="15" t="s">
        <v>373</v>
      </c>
      <c r="B80" s="16" t="s">
        <v>374</v>
      </c>
      <c r="C80" s="16" t="s">
        <v>375</v>
      </c>
      <c r="D80" s="16" t="s">
        <v>237</v>
      </c>
      <c r="E80" s="17" t="s">
        <v>360</v>
      </c>
      <c r="F80" s="11">
        <v>46</v>
      </c>
      <c r="G80" s="11">
        <v>87.9</v>
      </c>
      <c r="H80" s="11">
        <v>89.17</v>
      </c>
      <c r="I80" s="11">
        <v>88.662</v>
      </c>
      <c r="J80" s="23">
        <v>67.331</v>
      </c>
      <c r="IJ80" s="26"/>
      <c r="IK80" s="26"/>
      <c r="IL80" s="26"/>
      <c r="IM80" s="26"/>
      <c r="IN80" s="26"/>
    </row>
    <row r="81" spans="1:254" ht="14.25">
      <c r="A81" s="15" t="s">
        <v>376</v>
      </c>
      <c r="B81" s="16" t="s">
        <v>377</v>
      </c>
      <c r="C81" s="16" t="s">
        <v>378</v>
      </c>
      <c r="D81" s="16" t="s">
        <v>237</v>
      </c>
      <c r="E81" s="17" t="s">
        <v>360</v>
      </c>
      <c r="F81" s="11">
        <v>51</v>
      </c>
      <c r="G81" s="11">
        <v>83.96</v>
      </c>
      <c r="H81" s="11">
        <v>83.13</v>
      </c>
      <c r="I81" s="11">
        <v>83.46199999999999</v>
      </c>
      <c r="J81" s="23">
        <v>67.231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3"/>
      <c r="IP81" s="3"/>
      <c r="IQ81" s="3"/>
      <c r="IR81" s="3"/>
      <c r="IS81" s="3"/>
      <c r="IT81" s="3"/>
    </row>
    <row r="82" spans="1:254" ht="14.25">
      <c r="A82" s="15" t="s">
        <v>379</v>
      </c>
      <c r="B82" s="16" t="s">
        <v>380</v>
      </c>
      <c r="C82" s="16" t="s">
        <v>381</v>
      </c>
      <c r="D82" s="16" t="s">
        <v>237</v>
      </c>
      <c r="E82" s="17" t="s">
        <v>360</v>
      </c>
      <c r="F82" s="11">
        <v>47</v>
      </c>
      <c r="G82" s="11">
        <v>82.61</v>
      </c>
      <c r="H82" s="11">
        <v>85.2</v>
      </c>
      <c r="I82" s="11">
        <v>84.164</v>
      </c>
      <c r="J82" s="23">
        <v>65.582</v>
      </c>
      <c r="IF82" s="3"/>
      <c r="IG82" s="3"/>
      <c r="IH82" s="3"/>
      <c r="II82" s="3"/>
      <c r="IJ82" s="26"/>
      <c r="IK82" s="26"/>
      <c r="IL82" s="26"/>
      <c r="IM82" s="26"/>
      <c r="IN82" s="26"/>
      <c r="IO82" s="3"/>
      <c r="IP82" s="3"/>
      <c r="IQ82" s="3"/>
      <c r="IR82" s="3"/>
      <c r="IS82" s="3"/>
      <c r="IT82" s="3"/>
    </row>
    <row r="83" spans="1:254" ht="14.25">
      <c r="A83" s="15" t="s">
        <v>382</v>
      </c>
      <c r="B83" s="16" t="s">
        <v>383</v>
      </c>
      <c r="C83" s="16" t="s">
        <v>384</v>
      </c>
      <c r="D83" s="16" t="s">
        <v>237</v>
      </c>
      <c r="E83" s="17" t="s">
        <v>360</v>
      </c>
      <c r="F83" s="11">
        <v>43</v>
      </c>
      <c r="G83" s="11">
        <v>88.5</v>
      </c>
      <c r="H83" s="11">
        <v>87.23</v>
      </c>
      <c r="I83" s="11">
        <v>87.738</v>
      </c>
      <c r="J83" s="23">
        <v>65.369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3"/>
      <c r="IP83" s="3"/>
      <c r="IQ83" s="3"/>
      <c r="IR83" s="3"/>
      <c r="IS83" s="3"/>
      <c r="IT83" s="3"/>
    </row>
    <row r="84" spans="1:248" ht="14.25">
      <c r="A84" s="15" t="s">
        <v>385</v>
      </c>
      <c r="B84" s="16" t="s">
        <v>386</v>
      </c>
      <c r="C84" s="16" t="s">
        <v>387</v>
      </c>
      <c r="D84" s="16" t="s">
        <v>237</v>
      </c>
      <c r="E84" s="17" t="s">
        <v>388</v>
      </c>
      <c r="F84" s="11">
        <v>58</v>
      </c>
      <c r="G84" s="11">
        <v>87.03</v>
      </c>
      <c r="H84" s="11">
        <v>82.84</v>
      </c>
      <c r="I84" s="11">
        <v>84.516</v>
      </c>
      <c r="J84" s="23">
        <v>71.25800000000001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3"/>
      <c r="IN84" s="3"/>
    </row>
    <row r="85" spans="1:248" ht="14.25">
      <c r="A85" s="15" t="s">
        <v>389</v>
      </c>
      <c r="B85" s="16" t="s">
        <v>390</v>
      </c>
      <c r="C85" s="16" t="s">
        <v>391</v>
      </c>
      <c r="D85" s="16" t="s">
        <v>237</v>
      </c>
      <c r="E85" s="17" t="s">
        <v>388</v>
      </c>
      <c r="F85" s="11">
        <v>49</v>
      </c>
      <c r="G85" s="11">
        <v>91.04</v>
      </c>
      <c r="H85" s="11">
        <v>94.61</v>
      </c>
      <c r="I85" s="11">
        <v>93.182</v>
      </c>
      <c r="J85" s="23">
        <v>71.09100000000001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3"/>
      <c r="IN85" s="3"/>
    </row>
    <row r="86" spans="1:248" ht="14.25">
      <c r="A86" s="15" t="s">
        <v>392</v>
      </c>
      <c r="B86" s="16" t="s">
        <v>393</v>
      </c>
      <c r="C86" s="16" t="s">
        <v>394</v>
      </c>
      <c r="D86" s="16" t="s">
        <v>237</v>
      </c>
      <c r="E86" s="17" t="s">
        <v>388</v>
      </c>
      <c r="F86" s="11">
        <v>48</v>
      </c>
      <c r="G86" s="11">
        <v>90.36</v>
      </c>
      <c r="H86" s="11">
        <v>93.63</v>
      </c>
      <c r="I86" s="11">
        <v>92.322</v>
      </c>
      <c r="J86" s="23">
        <v>70.161</v>
      </c>
      <c r="IM86" s="3"/>
      <c r="IN86" s="3"/>
    </row>
    <row r="87" spans="1:248" ht="14.25">
      <c r="A87" s="15" t="s">
        <v>395</v>
      </c>
      <c r="B87" s="16" t="s">
        <v>396</v>
      </c>
      <c r="C87" s="16" t="s">
        <v>397</v>
      </c>
      <c r="D87" s="16" t="s">
        <v>237</v>
      </c>
      <c r="E87" s="17" t="s">
        <v>388</v>
      </c>
      <c r="F87" s="11">
        <v>47</v>
      </c>
      <c r="G87" s="11">
        <v>89.33</v>
      </c>
      <c r="H87" s="11">
        <v>88.11</v>
      </c>
      <c r="I87" s="11">
        <v>88.598</v>
      </c>
      <c r="J87" s="23">
        <v>67.799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3"/>
      <c r="IN87" s="3"/>
    </row>
    <row r="88" spans="1:248" ht="14.25">
      <c r="A88" s="15" t="s">
        <v>398</v>
      </c>
      <c r="B88" s="16" t="s">
        <v>399</v>
      </c>
      <c r="C88" s="16" t="s">
        <v>400</v>
      </c>
      <c r="D88" s="16" t="s">
        <v>237</v>
      </c>
      <c r="E88" s="17" t="s">
        <v>388</v>
      </c>
      <c r="F88" s="11">
        <v>50</v>
      </c>
      <c r="G88" s="11">
        <v>88.87</v>
      </c>
      <c r="H88" s="11">
        <v>80.19</v>
      </c>
      <c r="I88" s="11">
        <v>83.662</v>
      </c>
      <c r="J88" s="23">
        <v>66.831</v>
      </c>
      <c r="IF88" s="3"/>
      <c r="IG88" s="3"/>
      <c r="IH88" s="3"/>
      <c r="II88" s="3"/>
      <c r="IJ88" s="26"/>
      <c r="IK88" s="26"/>
      <c r="IL88" s="26"/>
      <c r="IM88" s="26"/>
      <c r="IN88" s="26"/>
    </row>
    <row r="89" spans="1:248" ht="14.25">
      <c r="A89" s="15" t="s">
        <v>401</v>
      </c>
      <c r="B89" s="16" t="s">
        <v>402</v>
      </c>
      <c r="C89" s="16" t="s">
        <v>403</v>
      </c>
      <c r="D89" s="16" t="s">
        <v>237</v>
      </c>
      <c r="E89" s="17" t="s">
        <v>388</v>
      </c>
      <c r="F89" s="11">
        <v>49</v>
      </c>
      <c r="G89" s="11">
        <v>87.39</v>
      </c>
      <c r="H89" s="11">
        <v>80.97</v>
      </c>
      <c r="I89" s="11">
        <v>83.53800000000001</v>
      </c>
      <c r="J89" s="23">
        <v>66.269</v>
      </c>
      <c r="IM89" s="3"/>
      <c r="IN89" s="3"/>
    </row>
    <row r="90" spans="1:248" ht="14.25">
      <c r="A90" s="15" t="s">
        <v>404</v>
      </c>
      <c r="B90" s="16" t="s">
        <v>405</v>
      </c>
      <c r="C90" s="16" t="s">
        <v>406</v>
      </c>
      <c r="D90" s="16" t="s">
        <v>237</v>
      </c>
      <c r="E90" s="17" t="s">
        <v>388</v>
      </c>
      <c r="F90" s="11">
        <v>45</v>
      </c>
      <c r="G90" s="11">
        <v>86.44</v>
      </c>
      <c r="H90" s="11">
        <v>80.74</v>
      </c>
      <c r="I90" s="11">
        <v>83.02</v>
      </c>
      <c r="J90" s="23">
        <v>64.00999999999999</v>
      </c>
      <c r="IM90" s="3"/>
      <c r="IN90" s="3"/>
    </row>
    <row r="91" spans="1:248" ht="14.25">
      <c r="A91" s="15" t="s">
        <v>407</v>
      </c>
      <c r="B91" s="16" t="s">
        <v>408</v>
      </c>
      <c r="C91" s="16" t="s">
        <v>409</v>
      </c>
      <c r="D91" s="16" t="s">
        <v>237</v>
      </c>
      <c r="E91" s="17" t="s">
        <v>388</v>
      </c>
      <c r="F91" s="11">
        <v>44</v>
      </c>
      <c r="G91" s="11">
        <v>87.93</v>
      </c>
      <c r="H91" s="11">
        <v>81.01</v>
      </c>
      <c r="I91" s="11">
        <v>83.778</v>
      </c>
      <c r="J91" s="23">
        <v>63.889</v>
      </c>
      <c r="IF91" s="3"/>
      <c r="IG91" s="3"/>
      <c r="IH91" s="3"/>
      <c r="II91" s="3"/>
      <c r="IJ91" s="26"/>
      <c r="IK91" s="26"/>
      <c r="IL91" s="26"/>
      <c r="IM91" s="26"/>
      <c r="IN91" s="26"/>
    </row>
    <row r="92" spans="1:254" s="3" customFormat="1" ht="14.25">
      <c r="A92" s="15" t="s">
        <v>410</v>
      </c>
      <c r="B92" s="16" t="s">
        <v>411</v>
      </c>
      <c r="C92" s="16" t="s">
        <v>412</v>
      </c>
      <c r="D92" s="16" t="s">
        <v>237</v>
      </c>
      <c r="E92" s="17" t="s">
        <v>388</v>
      </c>
      <c r="F92" s="11">
        <v>42</v>
      </c>
      <c r="G92" s="11">
        <v>85.77</v>
      </c>
      <c r="H92" s="11">
        <v>85.66</v>
      </c>
      <c r="I92" s="11">
        <v>85.704</v>
      </c>
      <c r="J92" s="23">
        <v>63.852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O92" s="4"/>
      <c r="IP92" s="4"/>
      <c r="IQ92" s="4"/>
      <c r="IR92" s="4"/>
      <c r="IS92" s="4"/>
      <c r="IT92" s="4"/>
    </row>
    <row r="93" spans="1:254" s="3" customFormat="1" ht="14.25">
      <c r="A93" s="15" t="s">
        <v>413</v>
      </c>
      <c r="B93" s="16" t="s">
        <v>414</v>
      </c>
      <c r="C93" s="16" t="s">
        <v>415</v>
      </c>
      <c r="D93" s="16" t="s">
        <v>237</v>
      </c>
      <c r="E93" s="17" t="s">
        <v>388</v>
      </c>
      <c r="F93" s="11">
        <v>46</v>
      </c>
      <c r="G93" s="11">
        <v>85.27</v>
      </c>
      <c r="H93" s="11">
        <v>79.19</v>
      </c>
      <c r="I93" s="11">
        <v>81.62199999999999</v>
      </c>
      <c r="J93" s="23">
        <v>63.81099999999999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O93" s="4"/>
      <c r="IP93" s="4"/>
      <c r="IQ93" s="4"/>
      <c r="IR93" s="4"/>
      <c r="IS93" s="4"/>
      <c r="IT93" s="4"/>
    </row>
    <row r="94" spans="1:254" s="3" customFormat="1" ht="14.25">
      <c r="A94" s="15" t="s">
        <v>416</v>
      </c>
      <c r="B94" s="16" t="s">
        <v>417</v>
      </c>
      <c r="C94" s="16" t="s">
        <v>418</v>
      </c>
      <c r="D94" s="16" t="s">
        <v>237</v>
      </c>
      <c r="E94" s="17" t="s">
        <v>388</v>
      </c>
      <c r="F94" s="11">
        <v>39</v>
      </c>
      <c r="G94" s="11">
        <v>88.8</v>
      </c>
      <c r="H94" s="11">
        <v>83.97</v>
      </c>
      <c r="I94" s="11">
        <v>85.902</v>
      </c>
      <c r="J94" s="23">
        <v>62.451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O94" s="4"/>
      <c r="IP94" s="4"/>
      <c r="IQ94" s="4"/>
      <c r="IR94" s="4"/>
      <c r="IS94" s="4"/>
      <c r="IT94" s="4"/>
    </row>
    <row r="63803" spans="1:10" s="4" customFormat="1" ht="14.25">
      <c r="A63803" s="1"/>
      <c r="E63803" s="28"/>
      <c r="F63803" s="1"/>
      <c r="G63803" s="1"/>
      <c r="H63803" s="1"/>
      <c r="I63803" s="1"/>
      <c r="J63803" s="29"/>
    </row>
    <row r="63804" spans="1:10" s="4" customFormat="1" ht="14.25">
      <c r="A63804" s="1"/>
      <c r="E63804" s="28"/>
      <c r="F63804" s="1"/>
      <c r="G63804" s="1"/>
      <c r="H63804" s="1"/>
      <c r="I63804" s="1"/>
      <c r="J63804" s="29"/>
    </row>
    <row r="63805" spans="1:10" s="4" customFormat="1" ht="14.25">
      <c r="A63805" s="1"/>
      <c r="E63805" s="28"/>
      <c r="F63805" s="1"/>
      <c r="G63805" s="1"/>
      <c r="H63805" s="1"/>
      <c r="I63805" s="1"/>
      <c r="J63805" s="29"/>
    </row>
    <row r="63806" spans="1:10" s="4" customFormat="1" ht="14.25">
      <c r="A63806" s="1"/>
      <c r="E63806" s="28"/>
      <c r="F63806" s="1"/>
      <c r="G63806" s="1"/>
      <c r="H63806" s="1"/>
      <c r="I63806" s="1"/>
      <c r="J63806" s="29"/>
    </row>
    <row r="63807" spans="1:10" s="4" customFormat="1" ht="14.25">
      <c r="A63807" s="1"/>
      <c r="E63807" s="28"/>
      <c r="F63807" s="1"/>
      <c r="G63807" s="1"/>
      <c r="H63807" s="1"/>
      <c r="I63807" s="1"/>
      <c r="J63807" s="29"/>
    </row>
    <row r="63808" spans="1:10" s="4" customFormat="1" ht="14.25">
      <c r="A63808" s="1"/>
      <c r="E63808" s="28"/>
      <c r="F63808" s="1"/>
      <c r="G63808" s="1"/>
      <c r="H63808" s="1"/>
      <c r="I63808" s="1"/>
      <c r="J63808" s="29"/>
    </row>
    <row r="63809" spans="1:10" s="4" customFormat="1" ht="14.25">
      <c r="A63809" s="1"/>
      <c r="E63809" s="28"/>
      <c r="F63809" s="1"/>
      <c r="G63809" s="1"/>
      <c r="H63809" s="1"/>
      <c r="I63809" s="1"/>
      <c r="J63809" s="29"/>
    </row>
    <row r="63810" spans="1:10" s="4" customFormat="1" ht="14.25">
      <c r="A63810" s="1"/>
      <c r="E63810" s="28"/>
      <c r="F63810" s="1"/>
      <c r="G63810" s="1"/>
      <c r="H63810" s="1"/>
      <c r="I63810" s="1"/>
      <c r="J63810" s="29"/>
    </row>
    <row r="63811" spans="1:10" s="4" customFormat="1" ht="14.25">
      <c r="A63811" s="1"/>
      <c r="E63811" s="28"/>
      <c r="F63811" s="1"/>
      <c r="G63811" s="1"/>
      <c r="H63811" s="1"/>
      <c r="I63811" s="1"/>
      <c r="J63811" s="29"/>
    </row>
    <row r="63812" spans="1:10" s="4" customFormat="1" ht="14.25">
      <c r="A63812" s="1"/>
      <c r="E63812" s="28"/>
      <c r="F63812" s="1"/>
      <c r="G63812" s="1"/>
      <c r="H63812" s="1"/>
      <c r="I63812" s="1"/>
      <c r="J63812" s="29"/>
    </row>
    <row r="63813" spans="1:10" s="4" customFormat="1" ht="14.25">
      <c r="A63813" s="1"/>
      <c r="E63813" s="28"/>
      <c r="F63813" s="1"/>
      <c r="G63813" s="1"/>
      <c r="H63813" s="1"/>
      <c r="I63813" s="1"/>
      <c r="J63813" s="29"/>
    </row>
    <row r="63814" spans="1:10" s="4" customFormat="1" ht="14.25">
      <c r="A63814" s="1"/>
      <c r="E63814" s="28"/>
      <c r="F63814" s="1"/>
      <c r="G63814" s="1"/>
      <c r="H63814" s="1"/>
      <c r="I63814" s="1"/>
      <c r="J63814" s="29"/>
    </row>
    <row r="63815" spans="1:10" s="4" customFormat="1" ht="14.25">
      <c r="A63815" s="1"/>
      <c r="E63815" s="28"/>
      <c r="F63815" s="1"/>
      <c r="G63815" s="1"/>
      <c r="H63815" s="1"/>
      <c r="I63815" s="1"/>
      <c r="J63815" s="29"/>
    </row>
    <row r="63816" spans="1:10" s="4" customFormat="1" ht="14.25">
      <c r="A63816" s="1"/>
      <c r="E63816" s="28"/>
      <c r="F63816" s="1"/>
      <c r="G63816" s="1"/>
      <c r="H63816" s="1"/>
      <c r="I63816" s="1"/>
      <c r="J63816" s="29"/>
    </row>
    <row r="63817" spans="1:10" s="4" customFormat="1" ht="14.25">
      <c r="A63817" s="1"/>
      <c r="E63817" s="28"/>
      <c r="F63817" s="1"/>
      <c r="G63817" s="1"/>
      <c r="H63817" s="1"/>
      <c r="I63817" s="1"/>
      <c r="J63817" s="29"/>
    </row>
    <row r="63818" spans="1:10" s="4" customFormat="1" ht="14.25">
      <c r="A63818" s="1"/>
      <c r="E63818" s="28"/>
      <c r="F63818" s="1"/>
      <c r="G63818" s="1"/>
      <c r="H63818" s="1"/>
      <c r="I63818" s="1"/>
      <c r="J63818" s="29"/>
    </row>
    <row r="63819" spans="1:10" s="4" customFormat="1" ht="14.25">
      <c r="A63819" s="1"/>
      <c r="E63819" s="28"/>
      <c r="F63819" s="1"/>
      <c r="G63819" s="1"/>
      <c r="H63819" s="1"/>
      <c r="I63819" s="1"/>
      <c r="J63819" s="29"/>
    </row>
    <row r="63820" spans="1:10" s="4" customFormat="1" ht="14.25">
      <c r="A63820" s="1"/>
      <c r="E63820" s="28"/>
      <c r="F63820" s="1"/>
      <c r="G63820" s="1"/>
      <c r="H63820" s="1"/>
      <c r="I63820" s="1"/>
      <c r="J63820" s="29"/>
    </row>
    <row r="63821" spans="1:10" s="4" customFormat="1" ht="14.25">
      <c r="A63821" s="1"/>
      <c r="E63821" s="28"/>
      <c r="F63821" s="1"/>
      <c r="G63821" s="1"/>
      <c r="H63821" s="1"/>
      <c r="I63821" s="1"/>
      <c r="J63821" s="29"/>
    </row>
    <row r="63822" spans="1:10" s="4" customFormat="1" ht="14.25">
      <c r="A63822" s="1"/>
      <c r="E63822" s="28"/>
      <c r="F63822" s="1"/>
      <c r="G63822" s="1"/>
      <c r="H63822" s="1"/>
      <c r="I63822" s="1"/>
      <c r="J63822" s="29"/>
    </row>
    <row r="63823" spans="1:10" s="4" customFormat="1" ht="14.25">
      <c r="A63823" s="1"/>
      <c r="E63823" s="28"/>
      <c r="F63823" s="1"/>
      <c r="G63823" s="1"/>
      <c r="H63823" s="1"/>
      <c r="I63823" s="1"/>
      <c r="J63823" s="29"/>
    </row>
    <row r="63824" spans="1:10" s="4" customFormat="1" ht="14.25">
      <c r="A63824" s="1"/>
      <c r="E63824" s="28"/>
      <c r="F63824" s="1"/>
      <c r="G63824" s="1"/>
      <c r="H63824" s="1"/>
      <c r="I63824" s="1"/>
      <c r="J63824" s="29"/>
    </row>
    <row r="63825" spans="1:10" s="4" customFormat="1" ht="14.25">
      <c r="A63825" s="1"/>
      <c r="E63825" s="28"/>
      <c r="F63825" s="1"/>
      <c r="G63825" s="1"/>
      <c r="H63825" s="1"/>
      <c r="I63825" s="1"/>
      <c r="J63825" s="29"/>
    </row>
    <row r="63826" spans="1:10" s="4" customFormat="1" ht="14.25">
      <c r="A63826" s="1"/>
      <c r="E63826" s="28"/>
      <c r="F63826" s="1"/>
      <c r="G63826" s="1"/>
      <c r="H63826" s="1"/>
      <c r="I63826" s="1"/>
      <c r="J63826" s="29"/>
    </row>
    <row r="63827" spans="1:10" s="4" customFormat="1" ht="14.25">
      <c r="A63827" s="1"/>
      <c r="E63827" s="28"/>
      <c r="F63827" s="1"/>
      <c r="G63827" s="1"/>
      <c r="H63827" s="1"/>
      <c r="I63827" s="1"/>
      <c r="J63827" s="29"/>
    </row>
    <row r="63828" spans="1:10" s="4" customFormat="1" ht="14.25">
      <c r="A63828" s="1"/>
      <c r="E63828" s="28"/>
      <c r="F63828" s="1"/>
      <c r="G63828" s="1"/>
      <c r="H63828" s="1"/>
      <c r="I63828" s="1"/>
      <c r="J63828" s="29"/>
    </row>
    <row r="63829" spans="1:10" s="4" customFormat="1" ht="14.25">
      <c r="A63829" s="1"/>
      <c r="E63829" s="28"/>
      <c r="F63829" s="1"/>
      <c r="G63829" s="1"/>
      <c r="H63829" s="1"/>
      <c r="I63829" s="1"/>
      <c r="J63829" s="29"/>
    </row>
    <row r="63830" spans="1:10" s="4" customFormat="1" ht="14.25">
      <c r="A63830" s="1"/>
      <c r="E63830" s="28"/>
      <c r="F63830" s="1"/>
      <c r="G63830" s="1"/>
      <c r="H63830" s="1"/>
      <c r="I63830" s="1"/>
      <c r="J63830" s="29"/>
    </row>
    <row r="63831" spans="1:10" s="4" customFormat="1" ht="14.25">
      <c r="A63831" s="1"/>
      <c r="E63831" s="28"/>
      <c r="F63831" s="1"/>
      <c r="G63831" s="1"/>
      <c r="H63831" s="1"/>
      <c r="I63831" s="1"/>
      <c r="J63831" s="29"/>
    </row>
    <row r="63832" spans="1:10" s="4" customFormat="1" ht="14.25">
      <c r="A63832" s="1"/>
      <c r="E63832" s="28"/>
      <c r="F63832" s="1"/>
      <c r="G63832" s="1"/>
      <c r="H63832" s="1"/>
      <c r="I63832" s="1"/>
      <c r="J63832" s="29"/>
    </row>
    <row r="63833" spans="1:10" s="4" customFormat="1" ht="14.25">
      <c r="A63833" s="1"/>
      <c r="E63833" s="28"/>
      <c r="F63833" s="1"/>
      <c r="G63833" s="1"/>
      <c r="H63833" s="1"/>
      <c r="I63833" s="1"/>
      <c r="J63833" s="29"/>
    </row>
    <row r="63834" spans="1:10" s="4" customFormat="1" ht="14.25">
      <c r="A63834" s="1"/>
      <c r="E63834" s="28"/>
      <c r="F63834" s="1"/>
      <c r="G63834" s="1"/>
      <c r="H63834" s="1"/>
      <c r="I63834" s="1"/>
      <c r="J63834" s="29"/>
    </row>
    <row r="63835" spans="1:10" s="4" customFormat="1" ht="14.25">
      <c r="A63835" s="1"/>
      <c r="E63835" s="28"/>
      <c r="F63835" s="1"/>
      <c r="G63835" s="1"/>
      <c r="H63835" s="1"/>
      <c r="I63835" s="1"/>
      <c r="J63835" s="29"/>
    </row>
    <row r="63836" spans="1:10" s="4" customFormat="1" ht="14.25">
      <c r="A63836" s="1"/>
      <c r="E63836" s="28"/>
      <c r="F63836" s="1"/>
      <c r="G63836" s="1"/>
      <c r="H63836" s="1"/>
      <c r="I63836" s="1"/>
      <c r="J63836" s="29"/>
    </row>
    <row r="63837" spans="1:10" s="4" customFormat="1" ht="14.25">
      <c r="A63837" s="1"/>
      <c r="E63837" s="28"/>
      <c r="F63837" s="1"/>
      <c r="G63837" s="1"/>
      <c r="H63837" s="1"/>
      <c r="I63837" s="1"/>
      <c r="J63837" s="29"/>
    </row>
    <row r="63838" spans="1:10" s="4" customFormat="1" ht="14.25">
      <c r="A63838" s="1"/>
      <c r="E63838" s="28"/>
      <c r="F63838" s="1"/>
      <c r="G63838" s="1"/>
      <c r="H63838" s="1"/>
      <c r="I63838" s="1"/>
      <c r="J63838" s="29"/>
    </row>
    <row r="63839" spans="1:10" s="4" customFormat="1" ht="14.25">
      <c r="A63839" s="1"/>
      <c r="E63839" s="28"/>
      <c r="F63839" s="1"/>
      <c r="G63839" s="1"/>
      <c r="H63839" s="1"/>
      <c r="I63839" s="1"/>
      <c r="J63839" s="29"/>
    </row>
    <row r="63840" spans="1:10" s="4" customFormat="1" ht="14.25">
      <c r="A63840" s="1"/>
      <c r="E63840" s="28"/>
      <c r="F63840" s="1"/>
      <c r="G63840" s="1"/>
      <c r="H63840" s="1"/>
      <c r="I63840" s="1"/>
      <c r="J63840" s="29"/>
    </row>
    <row r="63841" spans="1:10" s="4" customFormat="1" ht="14.25">
      <c r="A63841" s="1"/>
      <c r="E63841" s="28"/>
      <c r="F63841" s="1"/>
      <c r="G63841" s="1"/>
      <c r="H63841" s="1"/>
      <c r="I63841" s="1"/>
      <c r="J63841" s="29"/>
    </row>
    <row r="63842" spans="1:10" s="4" customFormat="1" ht="14.25">
      <c r="A63842" s="1"/>
      <c r="E63842" s="28"/>
      <c r="F63842" s="1"/>
      <c r="G63842" s="1"/>
      <c r="H63842" s="1"/>
      <c r="I63842" s="1"/>
      <c r="J63842" s="29"/>
    </row>
    <row r="63843" spans="1:10" s="4" customFormat="1" ht="14.25">
      <c r="A63843" s="1"/>
      <c r="E63843" s="28"/>
      <c r="F63843" s="1"/>
      <c r="G63843" s="1"/>
      <c r="H63843" s="1"/>
      <c r="I63843" s="1"/>
      <c r="J63843" s="29"/>
    </row>
    <row r="63844" spans="1:10" s="4" customFormat="1" ht="14.25">
      <c r="A63844" s="1"/>
      <c r="E63844" s="28"/>
      <c r="F63844" s="1"/>
      <c r="G63844" s="1"/>
      <c r="H63844" s="1"/>
      <c r="I63844" s="1"/>
      <c r="J63844" s="29"/>
    </row>
    <row r="63845" spans="1:10" s="4" customFormat="1" ht="14.25">
      <c r="A63845" s="1"/>
      <c r="E63845" s="28"/>
      <c r="F63845" s="1"/>
      <c r="G63845" s="1"/>
      <c r="H63845" s="1"/>
      <c r="I63845" s="1"/>
      <c r="J63845" s="29"/>
    </row>
    <row r="63846" spans="1:10" s="4" customFormat="1" ht="14.25">
      <c r="A63846" s="1"/>
      <c r="E63846" s="28"/>
      <c r="F63846" s="1"/>
      <c r="G63846" s="1"/>
      <c r="H63846" s="1"/>
      <c r="I63846" s="1"/>
      <c r="J63846" s="29"/>
    </row>
    <row r="63847" spans="1:10" s="4" customFormat="1" ht="14.25">
      <c r="A63847" s="1"/>
      <c r="E63847" s="28"/>
      <c r="F63847" s="1"/>
      <c r="G63847" s="1"/>
      <c r="H63847" s="1"/>
      <c r="I63847" s="1"/>
      <c r="J63847" s="29"/>
    </row>
    <row r="63848" spans="1:10" s="4" customFormat="1" ht="14.25">
      <c r="A63848" s="1"/>
      <c r="E63848" s="28"/>
      <c r="F63848" s="1"/>
      <c r="G63848" s="1"/>
      <c r="H63848" s="1"/>
      <c r="I63848" s="1"/>
      <c r="J63848" s="29"/>
    </row>
    <row r="63849" spans="1:10" s="4" customFormat="1" ht="14.25">
      <c r="A63849" s="1"/>
      <c r="E63849" s="28"/>
      <c r="F63849" s="1"/>
      <c r="G63849" s="1"/>
      <c r="H63849" s="1"/>
      <c r="I63849" s="1"/>
      <c r="J63849" s="29"/>
    </row>
    <row r="63850" spans="1:10" s="4" customFormat="1" ht="14.25">
      <c r="A63850" s="1"/>
      <c r="E63850" s="28"/>
      <c r="F63850" s="1"/>
      <c r="G63850" s="1"/>
      <c r="H63850" s="1"/>
      <c r="I63850" s="1"/>
      <c r="J63850" s="29"/>
    </row>
    <row r="63851" spans="1:10" s="4" customFormat="1" ht="14.25">
      <c r="A63851" s="1"/>
      <c r="E63851" s="28"/>
      <c r="F63851" s="1"/>
      <c r="G63851" s="1"/>
      <c r="H63851" s="1"/>
      <c r="I63851" s="1"/>
      <c r="J63851" s="29"/>
    </row>
    <row r="63852" spans="1:10" s="4" customFormat="1" ht="14.25">
      <c r="A63852" s="1"/>
      <c r="E63852" s="28"/>
      <c r="F63852" s="1"/>
      <c r="G63852" s="1"/>
      <c r="H63852" s="1"/>
      <c r="I63852" s="1"/>
      <c r="J63852" s="29"/>
    </row>
    <row r="63853" spans="1:10" s="4" customFormat="1" ht="14.25">
      <c r="A63853" s="1"/>
      <c r="E63853" s="28"/>
      <c r="F63853" s="1"/>
      <c r="G63853" s="1"/>
      <c r="H63853" s="1"/>
      <c r="I63853" s="1"/>
      <c r="J63853" s="29"/>
    </row>
    <row r="63854" spans="1:10" s="4" customFormat="1" ht="14.25">
      <c r="A63854" s="1"/>
      <c r="E63854" s="28"/>
      <c r="F63854" s="1"/>
      <c r="G63854" s="1"/>
      <c r="H63854" s="1"/>
      <c r="I63854" s="1"/>
      <c r="J63854" s="29"/>
    </row>
    <row r="63855" spans="1:10" s="4" customFormat="1" ht="14.25">
      <c r="A63855" s="1"/>
      <c r="E63855" s="28"/>
      <c r="F63855" s="1"/>
      <c r="G63855" s="1"/>
      <c r="H63855" s="1"/>
      <c r="I63855" s="1"/>
      <c r="J63855" s="29"/>
    </row>
    <row r="63856" spans="1:10" s="4" customFormat="1" ht="14.25">
      <c r="A63856" s="1"/>
      <c r="E63856" s="28"/>
      <c r="F63856" s="1"/>
      <c r="G63856" s="1"/>
      <c r="H63856" s="1"/>
      <c r="I63856" s="1"/>
      <c r="J63856" s="29"/>
    </row>
    <row r="63857" spans="1:10" s="4" customFormat="1" ht="14.25">
      <c r="A63857" s="1"/>
      <c r="E63857" s="28"/>
      <c r="F63857" s="1"/>
      <c r="G63857" s="1"/>
      <c r="H63857" s="1"/>
      <c r="I63857" s="1"/>
      <c r="J63857" s="29"/>
    </row>
    <row r="63858" spans="1:10" s="4" customFormat="1" ht="14.25">
      <c r="A63858" s="1"/>
      <c r="E63858" s="28"/>
      <c r="F63858" s="1"/>
      <c r="G63858" s="1"/>
      <c r="H63858" s="1"/>
      <c r="I63858" s="1"/>
      <c r="J63858" s="29"/>
    </row>
    <row r="63859" spans="1:10" s="4" customFormat="1" ht="14.25">
      <c r="A63859" s="1"/>
      <c r="E63859" s="28"/>
      <c r="F63859" s="1"/>
      <c r="G63859" s="1"/>
      <c r="H63859" s="1"/>
      <c r="I63859" s="1"/>
      <c r="J63859" s="29"/>
    </row>
    <row r="63860" spans="1:10" s="4" customFormat="1" ht="14.25">
      <c r="A63860" s="1"/>
      <c r="E63860" s="28"/>
      <c r="F63860" s="1"/>
      <c r="G63860" s="1"/>
      <c r="H63860" s="1"/>
      <c r="I63860" s="1"/>
      <c r="J63860" s="29"/>
    </row>
    <row r="63861" spans="1:10" s="4" customFormat="1" ht="14.25">
      <c r="A63861" s="1"/>
      <c r="E63861" s="28"/>
      <c r="F63861" s="1"/>
      <c r="G63861" s="1"/>
      <c r="H63861" s="1"/>
      <c r="I63861" s="1"/>
      <c r="J63861" s="29"/>
    </row>
    <row r="63862" spans="1:10" s="4" customFormat="1" ht="14.25">
      <c r="A63862" s="1"/>
      <c r="E63862" s="28"/>
      <c r="F63862" s="1"/>
      <c r="G63862" s="1"/>
      <c r="H63862" s="1"/>
      <c r="I63862" s="1"/>
      <c r="J63862" s="29"/>
    </row>
    <row r="63863" spans="1:10" s="4" customFormat="1" ht="14.25">
      <c r="A63863" s="1"/>
      <c r="E63863" s="28"/>
      <c r="F63863" s="1"/>
      <c r="G63863" s="1"/>
      <c r="H63863" s="1"/>
      <c r="I63863" s="1"/>
      <c r="J63863" s="29"/>
    </row>
    <row r="63864" spans="1:10" s="4" customFormat="1" ht="14.25">
      <c r="A63864" s="1"/>
      <c r="E63864" s="28"/>
      <c r="F63864" s="1"/>
      <c r="G63864" s="1"/>
      <c r="H63864" s="1"/>
      <c r="I63864" s="1"/>
      <c r="J63864" s="29"/>
    </row>
    <row r="63865" spans="1:10" s="4" customFormat="1" ht="14.25">
      <c r="A63865" s="1"/>
      <c r="E63865" s="28"/>
      <c r="F63865" s="1"/>
      <c r="G63865" s="1"/>
      <c r="H63865" s="1"/>
      <c r="I63865" s="1"/>
      <c r="J63865" s="29"/>
    </row>
    <row r="63866" spans="1:10" s="4" customFormat="1" ht="14.25">
      <c r="A63866" s="1"/>
      <c r="E63866" s="28"/>
      <c r="F63866" s="1"/>
      <c r="G63866" s="1"/>
      <c r="H63866" s="1"/>
      <c r="I63866" s="1"/>
      <c r="J63866" s="29"/>
    </row>
    <row r="63867" spans="1:10" s="4" customFormat="1" ht="14.25">
      <c r="A63867" s="1"/>
      <c r="E63867" s="28"/>
      <c r="F63867" s="1"/>
      <c r="G63867" s="1"/>
      <c r="H63867" s="1"/>
      <c r="I63867" s="1"/>
      <c r="J63867" s="29"/>
    </row>
    <row r="63868" spans="1:10" s="4" customFormat="1" ht="14.25">
      <c r="A63868" s="1"/>
      <c r="E63868" s="28"/>
      <c r="F63868" s="1"/>
      <c r="G63868" s="1"/>
      <c r="H63868" s="1"/>
      <c r="I63868" s="1"/>
      <c r="J63868" s="29"/>
    </row>
    <row r="63869" spans="1:10" s="4" customFormat="1" ht="14.25">
      <c r="A63869" s="1"/>
      <c r="E63869" s="28"/>
      <c r="F63869" s="1"/>
      <c r="G63869" s="1"/>
      <c r="H63869" s="1"/>
      <c r="I63869" s="1"/>
      <c r="J63869" s="29"/>
    </row>
    <row r="63870" spans="1:10" s="4" customFormat="1" ht="14.25">
      <c r="A63870" s="1"/>
      <c r="E63870" s="28"/>
      <c r="F63870" s="1"/>
      <c r="G63870" s="1"/>
      <c r="H63870" s="1"/>
      <c r="I63870" s="1"/>
      <c r="J63870" s="29"/>
    </row>
    <row r="63871" spans="1:10" s="4" customFormat="1" ht="14.25">
      <c r="A63871" s="1"/>
      <c r="E63871" s="28"/>
      <c r="F63871" s="1"/>
      <c r="G63871" s="1"/>
      <c r="H63871" s="1"/>
      <c r="I63871" s="1"/>
      <c r="J63871" s="29"/>
    </row>
    <row r="63872" spans="1:10" s="4" customFormat="1" ht="14.25">
      <c r="A63872" s="1"/>
      <c r="E63872" s="28"/>
      <c r="F63872" s="1"/>
      <c r="G63872" s="1"/>
      <c r="H63872" s="1"/>
      <c r="I63872" s="1"/>
      <c r="J63872" s="29"/>
    </row>
    <row r="63873" spans="1:10" s="4" customFormat="1" ht="14.25">
      <c r="A63873" s="1"/>
      <c r="E63873" s="28"/>
      <c r="F63873" s="1"/>
      <c r="G63873" s="1"/>
      <c r="H63873" s="1"/>
      <c r="I63873" s="1"/>
      <c r="J63873" s="29"/>
    </row>
    <row r="63874" spans="1:10" s="4" customFormat="1" ht="14.25">
      <c r="A63874" s="1"/>
      <c r="E63874" s="28"/>
      <c r="F63874" s="1"/>
      <c r="G63874" s="1"/>
      <c r="H63874" s="1"/>
      <c r="I63874" s="1"/>
      <c r="J63874" s="29"/>
    </row>
    <row r="63875" spans="1:10" s="4" customFormat="1" ht="14.25">
      <c r="A63875" s="1"/>
      <c r="E63875" s="28"/>
      <c r="F63875" s="1"/>
      <c r="G63875" s="1"/>
      <c r="H63875" s="1"/>
      <c r="I63875" s="1"/>
      <c r="J63875" s="29"/>
    </row>
    <row r="63876" spans="1:10" s="4" customFormat="1" ht="14.25">
      <c r="A63876" s="1"/>
      <c r="E63876" s="28"/>
      <c r="F63876" s="1"/>
      <c r="G63876" s="1"/>
      <c r="H63876" s="1"/>
      <c r="I63876" s="1"/>
      <c r="J63876" s="29"/>
    </row>
    <row r="63877" spans="1:10" s="4" customFormat="1" ht="14.25">
      <c r="A63877" s="1"/>
      <c r="E63877" s="28"/>
      <c r="F63877" s="1"/>
      <c r="G63877" s="1"/>
      <c r="H63877" s="1"/>
      <c r="I63877" s="1"/>
      <c r="J63877" s="29"/>
    </row>
    <row r="63878" spans="1:10" s="4" customFormat="1" ht="14.25">
      <c r="A63878" s="1"/>
      <c r="E63878" s="28"/>
      <c r="F63878" s="1"/>
      <c r="G63878" s="1"/>
      <c r="H63878" s="1"/>
      <c r="I63878" s="1"/>
      <c r="J63878" s="29"/>
    </row>
    <row r="63879" spans="1:10" s="4" customFormat="1" ht="14.25">
      <c r="A63879" s="1"/>
      <c r="E63879" s="28"/>
      <c r="F63879" s="1"/>
      <c r="G63879" s="1"/>
      <c r="H63879" s="1"/>
      <c r="I63879" s="1"/>
      <c r="J63879" s="29"/>
    </row>
    <row r="63880" spans="1:10" s="4" customFormat="1" ht="14.25">
      <c r="A63880" s="1"/>
      <c r="E63880" s="28"/>
      <c r="F63880" s="1"/>
      <c r="G63880" s="1"/>
      <c r="H63880" s="1"/>
      <c r="I63880" s="1"/>
      <c r="J63880" s="29"/>
    </row>
    <row r="63881" spans="1:10" s="4" customFormat="1" ht="14.25">
      <c r="A63881" s="1"/>
      <c r="E63881" s="28"/>
      <c r="F63881" s="1"/>
      <c r="G63881" s="1"/>
      <c r="H63881" s="1"/>
      <c r="I63881" s="1"/>
      <c r="J63881" s="29"/>
    </row>
    <row r="63882" spans="1:10" s="4" customFormat="1" ht="14.25">
      <c r="A63882" s="1"/>
      <c r="E63882" s="28"/>
      <c r="F63882" s="1"/>
      <c r="G63882" s="1"/>
      <c r="H63882" s="1"/>
      <c r="I63882" s="1"/>
      <c r="J63882" s="29"/>
    </row>
    <row r="63883" spans="1:10" s="4" customFormat="1" ht="14.25">
      <c r="A63883" s="1"/>
      <c r="E63883" s="28"/>
      <c r="F63883" s="1"/>
      <c r="G63883" s="1"/>
      <c r="H63883" s="1"/>
      <c r="I63883" s="1"/>
      <c r="J63883" s="29"/>
    </row>
    <row r="63884" spans="1:10" s="4" customFormat="1" ht="14.25">
      <c r="A63884" s="1"/>
      <c r="E63884" s="28"/>
      <c r="F63884" s="1"/>
      <c r="G63884" s="1"/>
      <c r="H63884" s="1"/>
      <c r="I63884" s="1"/>
      <c r="J63884" s="29"/>
    </row>
    <row r="63885" spans="1:10" s="4" customFormat="1" ht="14.25">
      <c r="A63885" s="1"/>
      <c r="E63885" s="28"/>
      <c r="F63885" s="1"/>
      <c r="G63885" s="1"/>
      <c r="H63885" s="1"/>
      <c r="I63885" s="1"/>
      <c r="J63885" s="29"/>
    </row>
    <row r="63886" spans="1:10" s="4" customFormat="1" ht="14.25">
      <c r="A63886" s="1"/>
      <c r="E63886" s="28"/>
      <c r="F63886" s="1"/>
      <c r="G63886" s="1"/>
      <c r="H63886" s="1"/>
      <c r="I63886" s="1"/>
      <c r="J63886" s="29"/>
    </row>
    <row r="63887" spans="1:10" s="4" customFormat="1" ht="14.25">
      <c r="A63887" s="1"/>
      <c r="E63887" s="28"/>
      <c r="F63887" s="1"/>
      <c r="G63887" s="1"/>
      <c r="H63887" s="1"/>
      <c r="I63887" s="1"/>
      <c r="J63887" s="29"/>
    </row>
    <row r="63888" spans="1:10" s="4" customFormat="1" ht="14.25">
      <c r="A63888" s="1"/>
      <c r="E63888" s="28"/>
      <c r="F63888" s="1"/>
      <c r="G63888" s="1"/>
      <c r="H63888" s="1"/>
      <c r="I63888" s="1"/>
      <c r="J63888" s="29"/>
    </row>
    <row r="63889" spans="1:10" s="4" customFormat="1" ht="14.25">
      <c r="A63889" s="1"/>
      <c r="E63889" s="28"/>
      <c r="F63889" s="1"/>
      <c r="G63889" s="1"/>
      <c r="H63889" s="1"/>
      <c r="I63889" s="1"/>
      <c r="J63889" s="29"/>
    </row>
    <row r="63890" spans="1:10" s="4" customFormat="1" ht="14.25">
      <c r="A63890" s="1"/>
      <c r="E63890" s="28"/>
      <c r="F63890" s="1"/>
      <c r="G63890" s="1"/>
      <c r="H63890" s="1"/>
      <c r="I63890" s="1"/>
      <c r="J63890" s="29"/>
    </row>
    <row r="63891" spans="1:10" s="4" customFormat="1" ht="14.25">
      <c r="A63891" s="1"/>
      <c r="E63891" s="28"/>
      <c r="F63891" s="1"/>
      <c r="G63891" s="1"/>
      <c r="H63891" s="1"/>
      <c r="I63891" s="1"/>
      <c r="J63891" s="29"/>
    </row>
    <row r="63892" spans="1:10" s="4" customFormat="1" ht="14.25">
      <c r="A63892" s="1"/>
      <c r="E63892" s="28"/>
      <c r="F63892" s="1"/>
      <c r="G63892" s="1"/>
      <c r="H63892" s="1"/>
      <c r="I63892" s="1"/>
      <c r="J63892" s="29"/>
    </row>
    <row r="63893" spans="1:10" s="4" customFormat="1" ht="14.25">
      <c r="A63893" s="1"/>
      <c r="E63893" s="28"/>
      <c r="F63893" s="1"/>
      <c r="G63893" s="1"/>
      <c r="H63893" s="1"/>
      <c r="I63893" s="1"/>
      <c r="J63893" s="29"/>
    </row>
    <row r="63894" spans="1:10" s="4" customFormat="1" ht="14.25">
      <c r="A63894" s="1"/>
      <c r="E63894" s="28"/>
      <c r="F63894" s="1"/>
      <c r="G63894" s="1"/>
      <c r="H63894" s="1"/>
      <c r="I63894" s="1"/>
      <c r="J63894" s="29"/>
    </row>
    <row r="63895" spans="1:10" s="4" customFormat="1" ht="14.25">
      <c r="A63895" s="1"/>
      <c r="E63895" s="28"/>
      <c r="F63895" s="1"/>
      <c r="G63895" s="1"/>
      <c r="H63895" s="1"/>
      <c r="I63895" s="1"/>
      <c r="J63895" s="29"/>
    </row>
    <row r="63896" spans="1:10" s="4" customFormat="1" ht="14.25">
      <c r="A63896" s="1"/>
      <c r="E63896" s="28"/>
      <c r="F63896" s="1"/>
      <c r="G63896" s="1"/>
      <c r="H63896" s="1"/>
      <c r="I63896" s="1"/>
      <c r="J63896" s="29"/>
    </row>
    <row r="63897" spans="1:10" s="4" customFormat="1" ht="14.25">
      <c r="A63897" s="1"/>
      <c r="E63897" s="28"/>
      <c r="F63897" s="1"/>
      <c r="G63897" s="1"/>
      <c r="H63897" s="1"/>
      <c r="I63897" s="1"/>
      <c r="J63897" s="29"/>
    </row>
    <row r="63898" spans="1:10" s="4" customFormat="1" ht="14.25">
      <c r="A63898" s="1"/>
      <c r="E63898" s="28"/>
      <c r="F63898" s="1"/>
      <c r="G63898" s="1"/>
      <c r="H63898" s="1"/>
      <c r="I63898" s="1"/>
      <c r="J63898" s="29"/>
    </row>
    <row r="63899" spans="1:10" s="4" customFormat="1" ht="14.25">
      <c r="A63899" s="1"/>
      <c r="E63899" s="28"/>
      <c r="F63899" s="1"/>
      <c r="G63899" s="1"/>
      <c r="H63899" s="1"/>
      <c r="I63899" s="1"/>
      <c r="J63899" s="29"/>
    </row>
    <row r="63900" spans="1:10" s="4" customFormat="1" ht="14.25">
      <c r="A63900" s="1"/>
      <c r="E63900" s="28"/>
      <c r="F63900" s="1"/>
      <c r="G63900" s="1"/>
      <c r="H63900" s="1"/>
      <c r="I63900" s="1"/>
      <c r="J63900" s="29"/>
    </row>
    <row r="63901" spans="1:10" s="4" customFormat="1" ht="14.25">
      <c r="A63901" s="1"/>
      <c r="E63901" s="28"/>
      <c r="F63901" s="1"/>
      <c r="G63901" s="1"/>
      <c r="H63901" s="1"/>
      <c r="I63901" s="1"/>
      <c r="J63901" s="29"/>
    </row>
    <row r="63902" spans="1:10" s="4" customFormat="1" ht="14.25">
      <c r="A63902" s="1"/>
      <c r="E63902" s="28"/>
      <c r="F63902" s="1"/>
      <c r="G63902" s="1"/>
      <c r="H63902" s="1"/>
      <c r="I63902" s="1"/>
      <c r="J63902" s="29"/>
    </row>
    <row r="63903" spans="1:10" s="4" customFormat="1" ht="14.25">
      <c r="A63903" s="1"/>
      <c r="E63903" s="28"/>
      <c r="F63903" s="1"/>
      <c r="G63903" s="1"/>
      <c r="H63903" s="1"/>
      <c r="I63903" s="1"/>
      <c r="J63903" s="29"/>
    </row>
    <row r="63904" spans="1:10" s="4" customFormat="1" ht="14.25">
      <c r="A63904" s="1"/>
      <c r="E63904" s="28"/>
      <c r="F63904" s="1"/>
      <c r="G63904" s="1"/>
      <c r="H63904" s="1"/>
      <c r="I63904" s="1"/>
      <c r="J63904" s="29"/>
    </row>
    <row r="63905" spans="1:10" s="4" customFormat="1" ht="14.25">
      <c r="A63905" s="1"/>
      <c r="E63905" s="28"/>
      <c r="F63905" s="1"/>
      <c r="G63905" s="1"/>
      <c r="H63905" s="1"/>
      <c r="I63905" s="1"/>
      <c r="J63905" s="29"/>
    </row>
    <row r="63906" spans="1:10" s="4" customFormat="1" ht="14.25">
      <c r="A63906" s="1"/>
      <c r="E63906" s="28"/>
      <c r="F63906" s="1"/>
      <c r="G63906" s="1"/>
      <c r="H63906" s="1"/>
      <c r="I63906" s="1"/>
      <c r="J63906" s="29"/>
    </row>
    <row r="63907" spans="1:10" s="4" customFormat="1" ht="14.25">
      <c r="A63907" s="1"/>
      <c r="E63907" s="28"/>
      <c r="F63907" s="1"/>
      <c r="G63907" s="1"/>
      <c r="H63907" s="1"/>
      <c r="I63907" s="1"/>
      <c r="J63907" s="29"/>
    </row>
    <row r="63908" spans="1:10" s="4" customFormat="1" ht="14.25">
      <c r="A63908" s="1"/>
      <c r="E63908" s="28"/>
      <c r="F63908" s="1"/>
      <c r="G63908" s="1"/>
      <c r="H63908" s="1"/>
      <c r="I63908" s="1"/>
      <c r="J63908" s="29"/>
    </row>
    <row r="63909" spans="1:10" s="4" customFormat="1" ht="14.25">
      <c r="A63909" s="1"/>
      <c r="E63909" s="28"/>
      <c r="F63909" s="1"/>
      <c r="G63909" s="1"/>
      <c r="H63909" s="1"/>
      <c r="I63909" s="1"/>
      <c r="J63909" s="29"/>
    </row>
    <row r="63910" spans="1:10" s="4" customFormat="1" ht="14.25">
      <c r="A63910" s="1"/>
      <c r="E63910" s="28"/>
      <c r="F63910" s="1"/>
      <c r="G63910" s="1"/>
      <c r="H63910" s="1"/>
      <c r="I63910" s="1"/>
      <c r="J63910" s="29"/>
    </row>
    <row r="63911" spans="1:10" s="4" customFormat="1" ht="14.25">
      <c r="A63911" s="1"/>
      <c r="E63911" s="28"/>
      <c r="F63911" s="1"/>
      <c r="G63911" s="1"/>
      <c r="H63911" s="1"/>
      <c r="I63911" s="1"/>
      <c r="J63911" s="29"/>
    </row>
    <row r="63912" spans="1:10" s="4" customFormat="1" ht="14.25">
      <c r="A63912" s="1"/>
      <c r="E63912" s="28"/>
      <c r="F63912" s="1"/>
      <c r="G63912" s="1"/>
      <c r="H63912" s="1"/>
      <c r="I63912" s="1"/>
      <c r="J63912" s="29"/>
    </row>
    <row r="63913" spans="1:10" s="4" customFormat="1" ht="14.25">
      <c r="A63913" s="1"/>
      <c r="E63913" s="28"/>
      <c r="F63913" s="1"/>
      <c r="G63913" s="1"/>
      <c r="H63913" s="1"/>
      <c r="I63913" s="1"/>
      <c r="J63913" s="29"/>
    </row>
    <row r="63914" spans="1:10" s="4" customFormat="1" ht="14.25">
      <c r="A63914" s="1"/>
      <c r="E63914" s="28"/>
      <c r="F63914" s="1"/>
      <c r="G63914" s="1"/>
      <c r="H63914" s="1"/>
      <c r="I63914" s="1"/>
      <c r="J63914" s="29"/>
    </row>
    <row r="63915" spans="1:10" s="4" customFormat="1" ht="14.25">
      <c r="A63915" s="1"/>
      <c r="E63915" s="28"/>
      <c r="F63915" s="1"/>
      <c r="G63915" s="1"/>
      <c r="H63915" s="1"/>
      <c r="I63915" s="1"/>
      <c r="J63915" s="29"/>
    </row>
    <row r="63916" spans="1:10" s="4" customFormat="1" ht="14.25">
      <c r="A63916" s="1"/>
      <c r="E63916" s="28"/>
      <c r="F63916" s="1"/>
      <c r="G63916" s="1"/>
      <c r="H63916" s="1"/>
      <c r="I63916" s="1"/>
      <c r="J63916" s="29"/>
    </row>
    <row r="63917" spans="1:10" s="4" customFormat="1" ht="14.25">
      <c r="A63917" s="1"/>
      <c r="E63917" s="28"/>
      <c r="F63917" s="1"/>
      <c r="G63917" s="1"/>
      <c r="H63917" s="1"/>
      <c r="I63917" s="1"/>
      <c r="J63917" s="29"/>
    </row>
    <row r="63918" spans="1:10" s="4" customFormat="1" ht="14.25">
      <c r="A63918" s="1"/>
      <c r="E63918" s="28"/>
      <c r="F63918" s="1"/>
      <c r="G63918" s="1"/>
      <c r="H63918" s="1"/>
      <c r="I63918" s="1"/>
      <c r="J63918" s="29"/>
    </row>
    <row r="63919" spans="1:10" s="4" customFormat="1" ht="14.25">
      <c r="A63919" s="1"/>
      <c r="E63919" s="28"/>
      <c r="F63919" s="1"/>
      <c r="G63919" s="1"/>
      <c r="H63919" s="1"/>
      <c r="I63919" s="1"/>
      <c r="J63919" s="29"/>
    </row>
    <row r="63920" spans="1:10" s="4" customFormat="1" ht="14.25">
      <c r="A63920" s="1"/>
      <c r="E63920" s="28"/>
      <c r="F63920" s="1"/>
      <c r="G63920" s="1"/>
      <c r="H63920" s="1"/>
      <c r="I63920" s="1"/>
      <c r="J63920" s="29"/>
    </row>
    <row r="63921" spans="1:10" s="4" customFormat="1" ht="14.25">
      <c r="A63921" s="1"/>
      <c r="E63921" s="28"/>
      <c r="F63921" s="1"/>
      <c r="G63921" s="1"/>
      <c r="H63921" s="1"/>
      <c r="I63921" s="1"/>
      <c r="J63921" s="29"/>
    </row>
    <row r="63922" spans="1:10" s="4" customFormat="1" ht="14.25">
      <c r="A63922" s="1"/>
      <c r="E63922" s="28"/>
      <c r="F63922" s="1"/>
      <c r="G63922" s="1"/>
      <c r="H63922" s="1"/>
      <c r="I63922" s="1"/>
      <c r="J63922" s="29"/>
    </row>
    <row r="63923" spans="1:10" s="4" customFormat="1" ht="14.25">
      <c r="A63923" s="1"/>
      <c r="E63923" s="28"/>
      <c r="F63923" s="1"/>
      <c r="G63923" s="1"/>
      <c r="H63923" s="1"/>
      <c r="I63923" s="1"/>
      <c r="J63923" s="29"/>
    </row>
    <row r="63924" spans="1:10" s="4" customFormat="1" ht="14.25">
      <c r="A63924" s="1"/>
      <c r="E63924" s="28"/>
      <c r="F63924" s="1"/>
      <c r="G63924" s="1"/>
      <c r="H63924" s="1"/>
      <c r="I63924" s="1"/>
      <c r="J63924" s="29"/>
    </row>
    <row r="63925" spans="1:10" s="4" customFormat="1" ht="14.25">
      <c r="A63925" s="1"/>
      <c r="E63925" s="28"/>
      <c r="F63925" s="1"/>
      <c r="G63925" s="1"/>
      <c r="H63925" s="1"/>
      <c r="I63925" s="1"/>
      <c r="J63925" s="29"/>
    </row>
    <row r="63926" spans="1:10" s="4" customFormat="1" ht="14.25">
      <c r="A63926" s="1"/>
      <c r="E63926" s="28"/>
      <c r="F63926" s="1"/>
      <c r="G63926" s="1"/>
      <c r="H63926" s="1"/>
      <c r="I63926" s="1"/>
      <c r="J63926" s="29"/>
    </row>
    <row r="63927" spans="1:10" s="4" customFormat="1" ht="14.25">
      <c r="A63927" s="1"/>
      <c r="E63927" s="28"/>
      <c r="F63927" s="1"/>
      <c r="G63927" s="1"/>
      <c r="H63927" s="1"/>
      <c r="I63927" s="1"/>
      <c r="J63927" s="29"/>
    </row>
    <row r="63928" spans="1:10" s="4" customFormat="1" ht="14.25">
      <c r="A63928" s="1"/>
      <c r="E63928" s="28"/>
      <c r="F63928" s="1"/>
      <c r="G63928" s="1"/>
      <c r="H63928" s="1"/>
      <c r="I63928" s="1"/>
      <c r="J63928" s="29"/>
    </row>
    <row r="63929" spans="1:10" s="4" customFormat="1" ht="14.25">
      <c r="A63929" s="1"/>
      <c r="E63929" s="28"/>
      <c r="F63929" s="1"/>
      <c r="G63929" s="1"/>
      <c r="H63929" s="1"/>
      <c r="I63929" s="1"/>
      <c r="J63929" s="29"/>
    </row>
    <row r="63930" spans="1:10" s="4" customFormat="1" ht="14.25">
      <c r="A63930" s="1"/>
      <c r="E63930" s="28"/>
      <c r="F63930" s="1"/>
      <c r="G63930" s="1"/>
      <c r="H63930" s="1"/>
      <c r="I63930" s="1"/>
      <c r="J63930" s="29"/>
    </row>
    <row r="63931" spans="1:10" s="4" customFormat="1" ht="14.25">
      <c r="A63931" s="1"/>
      <c r="E63931" s="28"/>
      <c r="F63931" s="1"/>
      <c r="G63931" s="1"/>
      <c r="H63931" s="1"/>
      <c r="I63931" s="1"/>
      <c r="J63931" s="29"/>
    </row>
    <row r="63932" spans="1:10" s="4" customFormat="1" ht="14.25">
      <c r="A63932" s="1"/>
      <c r="E63932" s="28"/>
      <c r="F63932" s="1"/>
      <c r="G63932" s="1"/>
      <c r="H63932" s="1"/>
      <c r="I63932" s="1"/>
      <c r="J63932" s="29"/>
    </row>
    <row r="63933" spans="1:10" s="4" customFormat="1" ht="14.25">
      <c r="A63933" s="1"/>
      <c r="E63933" s="28"/>
      <c r="F63933" s="1"/>
      <c r="G63933" s="1"/>
      <c r="H63933" s="1"/>
      <c r="I63933" s="1"/>
      <c r="J63933" s="29"/>
    </row>
    <row r="63934" spans="1:10" s="4" customFormat="1" ht="14.25">
      <c r="A63934" s="1"/>
      <c r="E63934" s="28"/>
      <c r="F63934" s="1"/>
      <c r="G63934" s="1"/>
      <c r="H63934" s="1"/>
      <c r="I63934" s="1"/>
      <c r="J63934" s="29"/>
    </row>
    <row r="63935" spans="1:10" s="4" customFormat="1" ht="14.25">
      <c r="A63935" s="1"/>
      <c r="E63935" s="28"/>
      <c r="F63935" s="1"/>
      <c r="G63935" s="1"/>
      <c r="H63935" s="1"/>
      <c r="I63935" s="1"/>
      <c r="J63935" s="29"/>
    </row>
    <row r="63936" spans="1:10" s="4" customFormat="1" ht="14.25">
      <c r="A63936" s="1"/>
      <c r="E63936" s="28"/>
      <c r="F63936" s="1"/>
      <c r="G63936" s="1"/>
      <c r="H63936" s="1"/>
      <c r="I63936" s="1"/>
      <c r="J63936" s="29"/>
    </row>
    <row r="63937" spans="1:10" s="4" customFormat="1" ht="14.25">
      <c r="A63937" s="1"/>
      <c r="E63937" s="28"/>
      <c r="F63937" s="1"/>
      <c r="G63937" s="1"/>
      <c r="H63937" s="1"/>
      <c r="I63937" s="1"/>
      <c r="J63937" s="29"/>
    </row>
    <row r="63938" spans="1:10" s="4" customFormat="1" ht="14.25">
      <c r="A63938" s="1"/>
      <c r="E63938" s="28"/>
      <c r="F63938" s="1"/>
      <c r="G63938" s="1"/>
      <c r="H63938" s="1"/>
      <c r="I63938" s="1"/>
      <c r="J63938" s="29"/>
    </row>
    <row r="63939" spans="1:10" s="4" customFormat="1" ht="14.25">
      <c r="A63939" s="1"/>
      <c r="E63939" s="28"/>
      <c r="F63939" s="1"/>
      <c r="G63939" s="1"/>
      <c r="H63939" s="1"/>
      <c r="I63939" s="1"/>
      <c r="J63939" s="29"/>
    </row>
    <row r="63940" spans="1:10" s="4" customFormat="1" ht="14.25">
      <c r="A63940" s="1"/>
      <c r="E63940" s="28"/>
      <c r="F63940" s="1"/>
      <c r="G63940" s="1"/>
      <c r="H63940" s="1"/>
      <c r="I63940" s="1"/>
      <c r="J63940" s="29"/>
    </row>
    <row r="63941" spans="1:10" s="4" customFormat="1" ht="14.25">
      <c r="A63941" s="1"/>
      <c r="E63941" s="28"/>
      <c r="F63941" s="1"/>
      <c r="G63941" s="1"/>
      <c r="H63941" s="1"/>
      <c r="I63941" s="1"/>
      <c r="J63941" s="29"/>
    </row>
    <row r="63942" spans="1:10" s="4" customFormat="1" ht="14.25">
      <c r="A63942" s="1"/>
      <c r="E63942" s="28"/>
      <c r="F63942" s="1"/>
      <c r="G63942" s="1"/>
      <c r="H63942" s="1"/>
      <c r="I63942" s="1"/>
      <c r="J63942" s="29"/>
    </row>
    <row r="63943" spans="1:10" s="4" customFormat="1" ht="14.25">
      <c r="A63943" s="1"/>
      <c r="E63943" s="28"/>
      <c r="F63943" s="1"/>
      <c r="G63943" s="1"/>
      <c r="H63943" s="1"/>
      <c r="I63943" s="1"/>
      <c r="J63943" s="29"/>
    </row>
    <row r="63944" spans="1:10" s="4" customFormat="1" ht="14.25">
      <c r="A63944" s="1"/>
      <c r="E63944" s="28"/>
      <c r="F63944" s="1"/>
      <c r="G63944" s="1"/>
      <c r="H63944" s="1"/>
      <c r="I63944" s="1"/>
      <c r="J63944" s="29"/>
    </row>
    <row r="63945" spans="1:10" s="4" customFormat="1" ht="14.25">
      <c r="A63945" s="1"/>
      <c r="E63945" s="28"/>
      <c r="F63945" s="1"/>
      <c r="G63945" s="1"/>
      <c r="H63945" s="1"/>
      <c r="I63945" s="1"/>
      <c r="J63945" s="29"/>
    </row>
    <row r="63946" spans="1:10" s="4" customFormat="1" ht="14.25">
      <c r="A63946" s="1"/>
      <c r="E63946" s="28"/>
      <c r="F63946" s="1"/>
      <c r="G63946" s="1"/>
      <c r="H63946" s="1"/>
      <c r="I63946" s="1"/>
      <c r="J63946" s="29"/>
    </row>
    <row r="63947" spans="1:10" s="4" customFormat="1" ht="14.25">
      <c r="A63947" s="1"/>
      <c r="E63947" s="28"/>
      <c r="F63947" s="1"/>
      <c r="G63947" s="1"/>
      <c r="H63947" s="1"/>
      <c r="I63947" s="1"/>
      <c r="J63947" s="29"/>
    </row>
    <row r="63948" spans="1:10" s="4" customFormat="1" ht="14.25">
      <c r="A63948" s="1"/>
      <c r="E63948" s="28"/>
      <c r="F63948" s="1"/>
      <c r="G63948" s="1"/>
      <c r="H63948" s="1"/>
      <c r="I63948" s="1"/>
      <c r="J63948" s="29"/>
    </row>
    <row r="63949" spans="1:10" s="4" customFormat="1" ht="14.25">
      <c r="A63949" s="1"/>
      <c r="E63949" s="28"/>
      <c r="F63949" s="1"/>
      <c r="G63949" s="1"/>
      <c r="H63949" s="1"/>
      <c r="I63949" s="1"/>
      <c r="J63949" s="29"/>
    </row>
    <row r="63950" spans="1:10" s="4" customFormat="1" ht="14.25">
      <c r="A63950" s="1"/>
      <c r="E63950" s="28"/>
      <c r="F63950" s="1"/>
      <c r="G63950" s="1"/>
      <c r="H63950" s="1"/>
      <c r="I63950" s="1"/>
      <c r="J63950" s="29"/>
    </row>
    <row r="63951" spans="1:10" s="4" customFormat="1" ht="14.25">
      <c r="A63951" s="1"/>
      <c r="E63951" s="28"/>
      <c r="F63951" s="1"/>
      <c r="G63951" s="1"/>
      <c r="H63951" s="1"/>
      <c r="I63951" s="1"/>
      <c r="J63951" s="29"/>
    </row>
    <row r="63952" spans="1:10" s="4" customFormat="1" ht="14.25">
      <c r="A63952" s="1"/>
      <c r="E63952" s="28"/>
      <c r="F63952" s="1"/>
      <c r="G63952" s="1"/>
      <c r="H63952" s="1"/>
      <c r="I63952" s="1"/>
      <c r="J63952" s="29"/>
    </row>
    <row r="63953" spans="1:10" s="4" customFormat="1" ht="14.25">
      <c r="A63953" s="1"/>
      <c r="E63953" s="28"/>
      <c r="F63953" s="1"/>
      <c r="G63953" s="1"/>
      <c r="H63953" s="1"/>
      <c r="I63953" s="1"/>
      <c r="J63953" s="29"/>
    </row>
    <row r="63954" spans="1:10" s="4" customFormat="1" ht="14.25">
      <c r="A63954" s="1"/>
      <c r="E63954" s="28"/>
      <c r="F63954" s="1"/>
      <c r="G63954" s="1"/>
      <c r="H63954" s="1"/>
      <c r="I63954" s="1"/>
      <c r="J63954" s="29"/>
    </row>
    <row r="63955" spans="1:10" s="4" customFormat="1" ht="14.25">
      <c r="A63955" s="1"/>
      <c r="E63955" s="28"/>
      <c r="F63955" s="1"/>
      <c r="G63955" s="1"/>
      <c r="H63955" s="1"/>
      <c r="I63955" s="1"/>
      <c r="J63955" s="29"/>
    </row>
    <row r="63956" spans="1:10" s="4" customFormat="1" ht="14.25">
      <c r="A63956" s="1"/>
      <c r="E63956" s="28"/>
      <c r="F63956" s="1"/>
      <c r="G63956" s="1"/>
      <c r="H63956" s="1"/>
      <c r="I63956" s="1"/>
      <c r="J63956" s="29"/>
    </row>
    <row r="63957" spans="1:10" s="4" customFormat="1" ht="14.25">
      <c r="A63957" s="1"/>
      <c r="E63957" s="28"/>
      <c r="F63957" s="1"/>
      <c r="G63957" s="1"/>
      <c r="H63957" s="1"/>
      <c r="I63957" s="1"/>
      <c r="J63957" s="29"/>
    </row>
    <row r="63958" spans="1:10" s="4" customFormat="1" ht="14.25">
      <c r="A63958" s="1"/>
      <c r="E63958" s="28"/>
      <c r="F63958" s="1"/>
      <c r="G63958" s="1"/>
      <c r="H63958" s="1"/>
      <c r="I63958" s="1"/>
      <c r="J63958" s="29"/>
    </row>
    <row r="63959" spans="1:10" s="4" customFormat="1" ht="14.25">
      <c r="A63959" s="1"/>
      <c r="E63959" s="28"/>
      <c r="F63959" s="1"/>
      <c r="G63959" s="1"/>
      <c r="H63959" s="1"/>
      <c r="I63959" s="1"/>
      <c r="J63959" s="29"/>
    </row>
    <row r="63960" spans="1:10" s="4" customFormat="1" ht="14.25">
      <c r="A63960" s="1"/>
      <c r="E63960" s="28"/>
      <c r="F63960" s="1"/>
      <c r="G63960" s="1"/>
      <c r="H63960" s="1"/>
      <c r="I63960" s="1"/>
      <c r="J63960" s="29"/>
    </row>
    <row r="63961" spans="1:10" s="4" customFormat="1" ht="14.25">
      <c r="A63961" s="1"/>
      <c r="E63961" s="28"/>
      <c r="F63961" s="1"/>
      <c r="G63961" s="1"/>
      <c r="H63961" s="1"/>
      <c r="I63961" s="1"/>
      <c r="J63961" s="29"/>
    </row>
    <row r="63962" spans="1:10" s="4" customFormat="1" ht="14.25">
      <c r="A63962" s="1"/>
      <c r="E63962" s="28"/>
      <c r="F63962" s="1"/>
      <c r="G63962" s="1"/>
      <c r="H63962" s="1"/>
      <c r="I63962" s="1"/>
      <c r="J63962" s="29"/>
    </row>
    <row r="63963" spans="1:10" s="4" customFormat="1" ht="14.25">
      <c r="A63963" s="1"/>
      <c r="E63963" s="28"/>
      <c r="F63963" s="1"/>
      <c r="G63963" s="1"/>
      <c r="H63963" s="1"/>
      <c r="I63963" s="1"/>
      <c r="J63963" s="29"/>
    </row>
    <row r="63964" spans="1:10" s="4" customFormat="1" ht="14.25">
      <c r="A63964" s="1"/>
      <c r="E63964" s="28"/>
      <c r="F63964" s="1"/>
      <c r="G63964" s="1"/>
      <c r="H63964" s="1"/>
      <c r="I63964" s="1"/>
      <c r="J63964" s="29"/>
    </row>
    <row r="63965" spans="1:10" s="4" customFormat="1" ht="14.25">
      <c r="A63965" s="1"/>
      <c r="E63965" s="28"/>
      <c r="F63965" s="1"/>
      <c r="G63965" s="1"/>
      <c r="H63965" s="1"/>
      <c r="I63965" s="1"/>
      <c r="J63965" s="29"/>
    </row>
    <row r="63966" spans="1:10" s="4" customFormat="1" ht="14.25">
      <c r="A63966" s="1"/>
      <c r="E63966" s="28"/>
      <c r="F63966" s="1"/>
      <c r="G63966" s="1"/>
      <c r="H63966" s="1"/>
      <c r="I63966" s="1"/>
      <c r="J63966" s="29"/>
    </row>
    <row r="63967" spans="1:10" s="4" customFormat="1" ht="14.25">
      <c r="A63967" s="1"/>
      <c r="E63967" s="28"/>
      <c r="F63967" s="1"/>
      <c r="G63967" s="1"/>
      <c r="H63967" s="1"/>
      <c r="I63967" s="1"/>
      <c r="J63967" s="29"/>
    </row>
    <row r="63968" spans="1:10" s="4" customFormat="1" ht="14.25">
      <c r="A63968" s="1"/>
      <c r="E63968" s="28"/>
      <c r="F63968" s="1"/>
      <c r="G63968" s="1"/>
      <c r="H63968" s="1"/>
      <c r="I63968" s="1"/>
      <c r="J63968" s="29"/>
    </row>
    <row r="63969" spans="1:10" s="4" customFormat="1" ht="14.25">
      <c r="A63969" s="1"/>
      <c r="E63969" s="28"/>
      <c r="F63969" s="1"/>
      <c r="G63969" s="1"/>
      <c r="H63969" s="1"/>
      <c r="I63969" s="1"/>
      <c r="J63969" s="29"/>
    </row>
    <row r="63970" spans="1:10" s="4" customFormat="1" ht="14.25">
      <c r="A63970" s="1"/>
      <c r="E63970" s="28"/>
      <c r="F63970" s="1"/>
      <c r="G63970" s="1"/>
      <c r="H63970" s="1"/>
      <c r="I63970" s="1"/>
      <c r="J63970" s="29"/>
    </row>
    <row r="63971" spans="1:10" s="4" customFormat="1" ht="14.25">
      <c r="A63971" s="1"/>
      <c r="E63971" s="28"/>
      <c r="F63971" s="1"/>
      <c r="G63971" s="1"/>
      <c r="H63971" s="1"/>
      <c r="I63971" s="1"/>
      <c r="J63971" s="29"/>
    </row>
    <row r="63972" spans="1:10" s="4" customFormat="1" ht="14.25">
      <c r="A63972" s="1"/>
      <c r="E63972" s="28"/>
      <c r="F63972" s="1"/>
      <c r="G63972" s="1"/>
      <c r="H63972" s="1"/>
      <c r="I63972" s="1"/>
      <c r="J63972" s="29"/>
    </row>
    <row r="63973" spans="1:10" s="4" customFormat="1" ht="14.25">
      <c r="A63973" s="1"/>
      <c r="E63973" s="28"/>
      <c r="F63973" s="1"/>
      <c r="G63973" s="1"/>
      <c r="H63973" s="1"/>
      <c r="I63973" s="1"/>
      <c r="J63973" s="29"/>
    </row>
    <row r="63974" spans="1:10" s="4" customFormat="1" ht="14.25">
      <c r="A63974" s="1"/>
      <c r="E63974" s="28"/>
      <c r="F63974" s="1"/>
      <c r="G63974" s="1"/>
      <c r="H63974" s="1"/>
      <c r="I63974" s="1"/>
      <c r="J63974" s="29"/>
    </row>
    <row r="63975" spans="1:10" s="4" customFormat="1" ht="14.25">
      <c r="A63975" s="1"/>
      <c r="E63975" s="28"/>
      <c r="F63975" s="1"/>
      <c r="G63975" s="1"/>
      <c r="H63975" s="1"/>
      <c r="I63975" s="1"/>
      <c r="J63975" s="29"/>
    </row>
    <row r="63976" spans="1:10" s="4" customFormat="1" ht="14.25">
      <c r="A63976" s="1"/>
      <c r="E63976" s="28"/>
      <c r="F63976" s="1"/>
      <c r="G63976" s="1"/>
      <c r="H63976" s="1"/>
      <c r="I63976" s="1"/>
      <c r="J63976" s="29"/>
    </row>
    <row r="63977" spans="1:10" s="4" customFormat="1" ht="14.25">
      <c r="A63977" s="1"/>
      <c r="E63977" s="28"/>
      <c r="F63977" s="1"/>
      <c r="G63977" s="1"/>
      <c r="H63977" s="1"/>
      <c r="I63977" s="1"/>
      <c r="J63977" s="29"/>
    </row>
    <row r="63978" spans="1:10" s="4" customFormat="1" ht="14.25">
      <c r="A63978" s="1"/>
      <c r="E63978" s="28"/>
      <c r="F63978" s="1"/>
      <c r="G63978" s="1"/>
      <c r="H63978" s="1"/>
      <c r="I63978" s="1"/>
      <c r="J63978" s="29"/>
    </row>
    <row r="63979" spans="1:10" s="4" customFormat="1" ht="14.25">
      <c r="A63979" s="1"/>
      <c r="E63979" s="28"/>
      <c r="F63979" s="1"/>
      <c r="G63979" s="1"/>
      <c r="H63979" s="1"/>
      <c r="I63979" s="1"/>
      <c r="J63979" s="29"/>
    </row>
    <row r="63980" spans="1:10" s="4" customFormat="1" ht="14.25">
      <c r="A63980" s="1"/>
      <c r="E63980" s="28"/>
      <c r="F63980" s="1"/>
      <c r="G63980" s="1"/>
      <c r="H63980" s="1"/>
      <c r="I63980" s="1"/>
      <c r="J63980" s="29"/>
    </row>
    <row r="63981" spans="1:10" s="4" customFormat="1" ht="14.25">
      <c r="A63981" s="1"/>
      <c r="E63981" s="28"/>
      <c r="F63981" s="1"/>
      <c r="G63981" s="1"/>
      <c r="H63981" s="1"/>
      <c r="I63981" s="1"/>
      <c r="J63981" s="29"/>
    </row>
    <row r="63982" spans="1:10" s="4" customFormat="1" ht="14.25">
      <c r="A63982" s="1"/>
      <c r="E63982" s="28"/>
      <c r="F63982" s="1"/>
      <c r="G63982" s="1"/>
      <c r="H63982" s="1"/>
      <c r="I63982" s="1"/>
      <c r="J63982" s="29"/>
    </row>
    <row r="63983" spans="1:10" s="4" customFormat="1" ht="14.25">
      <c r="A63983" s="1"/>
      <c r="E63983" s="28"/>
      <c r="F63983" s="1"/>
      <c r="G63983" s="1"/>
      <c r="H63983" s="1"/>
      <c r="I63983" s="1"/>
      <c r="J63983" s="29"/>
    </row>
    <row r="63984" spans="1:10" s="4" customFormat="1" ht="14.25">
      <c r="A63984" s="1"/>
      <c r="E63984" s="28"/>
      <c r="F63984" s="1"/>
      <c r="G63984" s="1"/>
      <c r="H63984" s="1"/>
      <c r="I63984" s="1"/>
      <c r="J63984" s="29"/>
    </row>
    <row r="63985" spans="1:10" s="4" customFormat="1" ht="14.25">
      <c r="A63985" s="1"/>
      <c r="E63985" s="28"/>
      <c r="F63985" s="1"/>
      <c r="G63985" s="1"/>
      <c r="H63985" s="1"/>
      <c r="I63985" s="1"/>
      <c r="J63985" s="29"/>
    </row>
    <row r="63986" spans="1:10" s="4" customFormat="1" ht="14.25">
      <c r="A63986" s="1"/>
      <c r="E63986" s="28"/>
      <c r="F63986" s="1"/>
      <c r="G63986" s="1"/>
      <c r="H63986" s="1"/>
      <c r="I63986" s="1"/>
      <c r="J63986" s="29"/>
    </row>
    <row r="63987" spans="1:10" s="4" customFormat="1" ht="14.25">
      <c r="A63987" s="1"/>
      <c r="E63987" s="28"/>
      <c r="F63987" s="1"/>
      <c r="G63987" s="1"/>
      <c r="H63987" s="1"/>
      <c r="I63987" s="1"/>
      <c r="J63987" s="29"/>
    </row>
    <row r="63988" spans="1:10" s="4" customFormat="1" ht="14.25">
      <c r="A63988" s="1"/>
      <c r="E63988" s="28"/>
      <c r="F63988" s="1"/>
      <c r="G63988" s="1"/>
      <c r="H63988" s="1"/>
      <c r="I63988" s="1"/>
      <c r="J63988" s="29"/>
    </row>
    <row r="63989" spans="1:10" s="4" customFormat="1" ht="14.25">
      <c r="A63989" s="1"/>
      <c r="E63989" s="28"/>
      <c r="F63989" s="1"/>
      <c r="G63989" s="1"/>
      <c r="H63989" s="1"/>
      <c r="I63989" s="1"/>
      <c r="J63989" s="29"/>
    </row>
    <row r="63990" spans="1:10" s="4" customFormat="1" ht="14.25">
      <c r="A63990" s="1"/>
      <c r="E63990" s="28"/>
      <c r="F63990" s="1"/>
      <c r="G63990" s="1"/>
      <c r="H63990" s="1"/>
      <c r="I63990" s="1"/>
      <c r="J63990" s="29"/>
    </row>
    <row r="63991" spans="1:10" s="4" customFormat="1" ht="14.25">
      <c r="A63991" s="1"/>
      <c r="E63991" s="28"/>
      <c r="F63991" s="1"/>
      <c r="G63991" s="1"/>
      <c r="H63991" s="1"/>
      <c r="I63991" s="1"/>
      <c r="J63991" s="29"/>
    </row>
    <row r="63992" spans="1:10" s="4" customFormat="1" ht="14.25">
      <c r="A63992" s="1"/>
      <c r="E63992" s="28"/>
      <c r="F63992" s="1"/>
      <c r="G63992" s="1"/>
      <c r="H63992" s="1"/>
      <c r="I63992" s="1"/>
      <c r="J63992" s="29"/>
    </row>
    <row r="63993" spans="1:10" s="4" customFormat="1" ht="14.25">
      <c r="A63993" s="1"/>
      <c r="E63993" s="28"/>
      <c r="F63993" s="1"/>
      <c r="G63993" s="1"/>
      <c r="H63993" s="1"/>
      <c r="I63993" s="1"/>
      <c r="J63993" s="29"/>
    </row>
    <row r="63994" spans="1:10" s="4" customFormat="1" ht="14.25">
      <c r="A63994" s="1"/>
      <c r="E63994" s="28"/>
      <c r="F63994" s="1"/>
      <c r="G63994" s="1"/>
      <c r="H63994" s="1"/>
      <c r="I63994" s="1"/>
      <c r="J63994" s="29"/>
    </row>
    <row r="63995" spans="1:10" s="4" customFormat="1" ht="14.25">
      <c r="A63995" s="1"/>
      <c r="E63995" s="28"/>
      <c r="F63995" s="1"/>
      <c r="G63995" s="1"/>
      <c r="H63995" s="1"/>
      <c r="I63995" s="1"/>
      <c r="J63995" s="29"/>
    </row>
    <row r="63996" spans="1:10" s="4" customFormat="1" ht="14.25">
      <c r="A63996" s="1"/>
      <c r="E63996" s="28"/>
      <c r="F63996" s="1"/>
      <c r="G63996" s="1"/>
      <c r="H63996" s="1"/>
      <c r="I63996" s="1"/>
      <c r="J63996" s="29"/>
    </row>
    <row r="63997" spans="1:10" s="4" customFormat="1" ht="14.25">
      <c r="A63997" s="1"/>
      <c r="E63997" s="28"/>
      <c r="F63997" s="1"/>
      <c r="G63997" s="1"/>
      <c r="H63997" s="1"/>
      <c r="I63997" s="1"/>
      <c r="J63997" s="29"/>
    </row>
    <row r="63998" spans="1:10" s="4" customFormat="1" ht="14.25">
      <c r="A63998" s="1"/>
      <c r="E63998" s="28"/>
      <c r="F63998" s="1"/>
      <c r="G63998" s="1"/>
      <c r="H63998" s="1"/>
      <c r="I63998" s="1"/>
      <c r="J63998" s="29"/>
    </row>
    <row r="63999" spans="1:10" s="4" customFormat="1" ht="14.25">
      <c r="A63999" s="1"/>
      <c r="E63999" s="28"/>
      <c r="F63999" s="1"/>
      <c r="G63999" s="1"/>
      <c r="H63999" s="1"/>
      <c r="I63999" s="1"/>
      <c r="J63999" s="29"/>
    </row>
    <row r="64000" spans="1:10" s="4" customFormat="1" ht="14.25">
      <c r="A64000" s="1"/>
      <c r="E64000" s="28"/>
      <c r="F64000" s="1"/>
      <c r="G64000" s="1"/>
      <c r="H64000" s="1"/>
      <c r="I64000" s="1"/>
      <c r="J64000" s="29"/>
    </row>
    <row r="64001" spans="1:10" s="4" customFormat="1" ht="14.25">
      <c r="A64001" s="1"/>
      <c r="E64001" s="28"/>
      <c r="F64001" s="1"/>
      <c r="G64001" s="1"/>
      <c r="H64001" s="1"/>
      <c r="I64001" s="1"/>
      <c r="J64001" s="29"/>
    </row>
    <row r="64002" spans="1:10" s="4" customFormat="1" ht="14.25">
      <c r="A64002" s="1"/>
      <c r="E64002" s="28"/>
      <c r="F64002" s="1"/>
      <c r="G64002" s="1"/>
      <c r="H64002" s="1"/>
      <c r="I64002" s="1"/>
      <c r="J64002" s="29"/>
    </row>
    <row r="64003" spans="1:10" s="4" customFormat="1" ht="14.25">
      <c r="A64003" s="1"/>
      <c r="E64003" s="28"/>
      <c r="F64003" s="1"/>
      <c r="G64003" s="1"/>
      <c r="H64003" s="1"/>
      <c r="I64003" s="1"/>
      <c r="J64003" s="29"/>
    </row>
    <row r="64004" spans="1:10" s="4" customFormat="1" ht="14.25">
      <c r="A64004" s="1"/>
      <c r="E64004" s="28"/>
      <c r="F64004" s="1"/>
      <c r="G64004" s="1"/>
      <c r="H64004" s="1"/>
      <c r="I64004" s="1"/>
      <c r="J64004" s="29"/>
    </row>
    <row r="64005" spans="1:10" s="4" customFormat="1" ht="14.25">
      <c r="A64005" s="1"/>
      <c r="E64005" s="28"/>
      <c r="F64005" s="1"/>
      <c r="G64005" s="1"/>
      <c r="H64005" s="1"/>
      <c r="I64005" s="1"/>
      <c r="J64005" s="29"/>
    </row>
    <row r="64006" spans="1:10" s="4" customFormat="1" ht="14.25">
      <c r="A64006" s="1"/>
      <c r="E64006" s="28"/>
      <c r="F64006" s="1"/>
      <c r="G64006" s="1"/>
      <c r="H64006" s="1"/>
      <c r="I64006" s="1"/>
      <c r="J64006" s="29"/>
    </row>
    <row r="64007" spans="1:10" s="4" customFormat="1" ht="14.25">
      <c r="A64007" s="1"/>
      <c r="E64007" s="28"/>
      <c r="F64007" s="1"/>
      <c r="G64007" s="1"/>
      <c r="H64007" s="1"/>
      <c r="I64007" s="1"/>
      <c r="J64007" s="29"/>
    </row>
    <row r="64008" spans="1:10" s="4" customFormat="1" ht="14.25">
      <c r="A64008" s="1"/>
      <c r="E64008" s="28"/>
      <c r="F64008" s="1"/>
      <c r="G64008" s="1"/>
      <c r="H64008" s="1"/>
      <c r="I64008" s="1"/>
      <c r="J64008" s="29"/>
    </row>
    <row r="64009" spans="1:10" s="4" customFormat="1" ht="14.25">
      <c r="A64009" s="1"/>
      <c r="E64009" s="28"/>
      <c r="F64009" s="1"/>
      <c r="G64009" s="1"/>
      <c r="H64009" s="1"/>
      <c r="I64009" s="1"/>
      <c r="J64009" s="29"/>
    </row>
    <row r="64010" spans="1:10" s="4" customFormat="1" ht="14.25">
      <c r="A64010" s="1"/>
      <c r="E64010" s="28"/>
      <c r="F64010" s="1"/>
      <c r="G64010" s="1"/>
      <c r="H64010" s="1"/>
      <c r="I64010" s="1"/>
      <c r="J64010" s="29"/>
    </row>
    <row r="64011" spans="1:10" s="4" customFormat="1" ht="14.25">
      <c r="A64011" s="1"/>
      <c r="E64011" s="28"/>
      <c r="F64011" s="1"/>
      <c r="G64011" s="1"/>
      <c r="H64011" s="1"/>
      <c r="I64011" s="1"/>
      <c r="J64011" s="29"/>
    </row>
    <row r="64012" spans="1:10" s="4" customFormat="1" ht="14.25">
      <c r="A64012" s="1"/>
      <c r="E64012" s="28"/>
      <c r="F64012" s="1"/>
      <c r="G64012" s="1"/>
      <c r="H64012" s="1"/>
      <c r="I64012" s="1"/>
      <c r="J64012" s="29"/>
    </row>
    <row r="64013" spans="1:10" s="4" customFormat="1" ht="14.25">
      <c r="A64013" s="1"/>
      <c r="E64013" s="28"/>
      <c r="F64013" s="1"/>
      <c r="G64013" s="1"/>
      <c r="H64013" s="1"/>
      <c r="I64013" s="1"/>
      <c r="J64013" s="29"/>
    </row>
    <row r="64014" spans="1:10" s="4" customFormat="1" ht="14.25">
      <c r="A64014" s="1"/>
      <c r="E64014" s="28"/>
      <c r="F64014" s="1"/>
      <c r="G64014" s="1"/>
      <c r="H64014" s="1"/>
      <c r="I64014" s="1"/>
      <c r="J64014" s="29"/>
    </row>
    <row r="64015" spans="1:10" s="4" customFormat="1" ht="14.25">
      <c r="A64015" s="1"/>
      <c r="E64015" s="28"/>
      <c r="F64015" s="1"/>
      <c r="G64015" s="1"/>
      <c r="H64015" s="1"/>
      <c r="I64015" s="1"/>
      <c r="J64015" s="29"/>
    </row>
    <row r="64016" spans="1:10" s="4" customFormat="1" ht="14.25">
      <c r="A64016" s="1"/>
      <c r="E64016" s="28"/>
      <c r="F64016" s="1"/>
      <c r="G64016" s="1"/>
      <c r="H64016" s="1"/>
      <c r="I64016" s="1"/>
      <c r="J64016" s="29"/>
    </row>
    <row r="64017" spans="1:10" s="4" customFormat="1" ht="14.25">
      <c r="A64017" s="1"/>
      <c r="E64017" s="28"/>
      <c r="F64017" s="1"/>
      <c r="G64017" s="1"/>
      <c r="H64017" s="1"/>
      <c r="I64017" s="1"/>
      <c r="J64017" s="29"/>
    </row>
    <row r="64018" spans="1:10" s="4" customFormat="1" ht="14.25">
      <c r="A64018" s="1"/>
      <c r="E64018" s="28"/>
      <c r="F64018" s="1"/>
      <c r="G64018" s="1"/>
      <c r="H64018" s="1"/>
      <c r="I64018" s="1"/>
      <c r="J64018" s="29"/>
    </row>
    <row r="64019" spans="1:10" s="4" customFormat="1" ht="14.25">
      <c r="A64019" s="1"/>
      <c r="E64019" s="28"/>
      <c r="F64019" s="1"/>
      <c r="G64019" s="1"/>
      <c r="H64019" s="1"/>
      <c r="I64019" s="1"/>
      <c r="J64019" s="29"/>
    </row>
    <row r="64020" spans="1:10" s="4" customFormat="1" ht="14.25">
      <c r="A64020" s="1"/>
      <c r="E64020" s="28"/>
      <c r="F64020" s="1"/>
      <c r="G64020" s="1"/>
      <c r="H64020" s="1"/>
      <c r="I64020" s="1"/>
      <c r="J64020" s="29"/>
    </row>
    <row r="64021" spans="1:10" s="4" customFormat="1" ht="14.25">
      <c r="A64021" s="1"/>
      <c r="E64021" s="28"/>
      <c r="F64021" s="1"/>
      <c r="G64021" s="1"/>
      <c r="H64021" s="1"/>
      <c r="I64021" s="1"/>
      <c r="J64021" s="29"/>
    </row>
    <row r="64022" spans="1:10" s="4" customFormat="1" ht="14.25">
      <c r="A64022" s="1"/>
      <c r="E64022" s="28"/>
      <c r="F64022" s="1"/>
      <c r="G64022" s="1"/>
      <c r="H64022" s="1"/>
      <c r="I64022" s="1"/>
      <c r="J64022" s="29"/>
    </row>
    <row r="64023" spans="1:10" s="4" customFormat="1" ht="14.25">
      <c r="A64023" s="1"/>
      <c r="E64023" s="28"/>
      <c r="F64023" s="1"/>
      <c r="G64023" s="1"/>
      <c r="H64023" s="1"/>
      <c r="I64023" s="1"/>
      <c r="J64023" s="29"/>
    </row>
    <row r="64024" spans="1:10" s="4" customFormat="1" ht="14.25">
      <c r="A64024" s="1"/>
      <c r="E64024" s="28"/>
      <c r="F64024" s="1"/>
      <c r="G64024" s="1"/>
      <c r="H64024" s="1"/>
      <c r="I64024" s="1"/>
      <c r="J64024" s="29"/>
    </row>
    <row r="64025" spans="1:10" s="4" customFormat="1" ht="14.25">
      <c r="A64025" s="1"/>
      <c r="E64025" s="28"/>
      <c r="F64025" s="1"/>
      <c r="G64025" s="1"/>
      <c r="H64025" s="1"/>
      <c r="I64025" s="1"/>
      <c r="J64025" s="29"/>
    </row>
    <row r="64026" spans="1:10" s="4" customFormat="1" ht="14.25">
      <c r="A64026" s="1"/>
      <c r="E64026" s="28"/>
      <c r="F64026" s="1"/>
      <c r="G64026" s="1"/>
      <c r="H64026" s="1"/>
      <c r="I64026" s="1"/>
      <c r="J64026" s="29"/>
    </row>
    <row r="64027" spans="1:10" s="4" customFormat="1" ht="14.25">
      <c r="A64027" s="1"/>
      <c r="E64027" s="28"/>
      <c r="F64027" s="1"/>
      <c r="G64027" s="1"/>
      <c r="H64027" s="1"/>
      <c r="I64027" s="1"/>
      <c r="J64027" s="29"/>
    </row>
    <row r="64028" spans="1:10" s="4" customFormat="1" ht="14.25">
      <c r="A64028" s="1"/>
      <c r="E64028" s="28"/>
      <c r="F64028" s="1"/>
      <c r="G64028" s="1"/>
      <c r="H64028" s="1"/>
      <c r="I64028" s="1"/>
      <c r="J64028" s="29"/>
    </row>
    <row r="64029" spans="1:10" s="4" customFormat="1" ht="14.25">
      <c r="A64029" s="1"/>
      <c r="E64029" s="28"/>
      <c r="F64029" s="1"/>
      <c r="G64029" s="1"/>
      <c r="H64029" s="1"/>
      <c r="I64029" s="1"/>
      <c r="J64029" s="29"/>
    </row>
    <row r="64030" spans="1:10" s="4" customFormat="1" ht="14.25">
      <c r="A64030" s="1"/>
      <c r="E64030" s="28"/>
      <c r="F64030" s="1"/>
      <c r="G64030" s="1"/>
      <c r="H64030" s="1"/>
      <c r="I64030" s="1"/>
      <c r="J64030" s="29"/>
    </row>
    <row r="64031" spans="1:10" s="4" customFormat="1" ht="14.25">
      <c r="A64031" s="1"/>
      <c r="E64031" s="28"/>
      <c r="F64031" s="1"/>
      <c r="G64031" s="1"/>
      <c r="H64031" s="1"/>
      <c r="I64031" s="1"/>
      <c r="J64031" s="29"/>
    </row>
    <row r="64032" spans="1:10" s="4" customFormat="1" ht="14.25">
      <c r="A64032" s="1"/>
      <c r="E64032" s="28"/>
      <c r="F64032" s="1"/>
      <c r="G64032" s="1"/>
      <c r="H64032" s="1"/>
      <c r="I64032" s="1"/>
      <c r="J64032" s="29"/>
    </row>
    <row r="64033" spans="1:10" s="4" customFormat="1" ht="14.25">
      <c r="A64033" s="1"/>
      <c r="E64033" s="28"/>
      <c r="F64033" s="1"/>
      <c r="G64033" s="1"/>
      <c r="H64033" s="1"/>
      <c r="I64033" s="1"/>
      <c r="J64033" s="29"/>
    </row>
    <row r="64034" spans="1:10" s="4" customFormat="1" ht="14.25">
      <c r="A64034" s="1"/>
      <c r="E64034" s="28"/>
      <c r="F64034" s="1"/>
      <c r="G64034" s="1"/>
      <c r="H64034" s="1"/>
      <c r="I64034" s="1"/>
      <c r="J64034" s="29"/>
    </row>
    <row r="64035" spans="1:10" s="4" customFormat="1" ht="14.25">
      <c r="A64035" s="1"/>
      <c r="E64035" s="28"/>
      <c r="F64035" s="1"/>
      <c r="G64035" s="1"/>
      <c r="H64035" s="1"/>
      <c r="I64035" s="1"/>
      <c r="J64035" s="29"/>
    </row>
    <row r="64036" spans="1:10" s="4" customFormat="1" ht="14.25">
      <c r="A64036" s="1"/>
      <c r="E64036" s="28"/>
      <c r="F64036" s="1"/>
      <c r="G64036" s="1"/>
      <c r="H64036" s="1"/>
      <c r="I64036" s="1"/>
      <c r="J64036" s="29"/>
    </row>
    <row r="64037" spans="1:10" s="4" customFormat="1" ht="14.25">
      <c r="A64037" s="1"/>
      <c r="E64037" s="28"/>
      <c r="F64037" s="1"/>
      <c r="G64037" s="1"/>
      <c r="H64037" s="1"/>
      <c r="I64037" s="1"/>
      <c r="J64037" s="29"/>
    </row>
    <row r="64038" spans="1:10" s="4" customFormat="1" ht="14.25">
      <c r="A64038" s="1"/>
      <c r="E64038" s="28"/>
      <c r="F64038" s="1"/>
      <c r="G64038" s="1"/>
      <c r="H64038" s="1"/>
      <c r="I64038" s="1"/>
      <c r="J64038" s="29"/>
    </row>
    <row r="64039" spans="1:10" s="4" customFormat="1" ht="14.25">
      <c r="A64039" s="1"/>
      <c r="E64039" s="28"/>
      <c r="F64039" s="1"/>
      <c r="G64039" s="1"/>
      <c r="H64039" s="1"/>
      <c r="I64039" s="1"/>
      <c r="J64039" s="29"/>
    </row>
    <row r="64040" spans="1:10" s="4" customFormat="1" ht="14.25">
      <c r="A64040" s="1"/>
      <c r="E64040" s="28"/>
      <c r="F64040" s="1"/>
      <c r="G64040" s="1"/>
      <c r="H64040" s="1"/>
      <c r="I64040" s="1"/>
      <c r="J64040" s="29"/>
    </row>
    <row r="64041" spans="1:10" s="4" customFormat="1" ht="14.25">
      <c r="A64041" s="1"/>
      <c r="E64041" s="28"/>
      <c r="F64041" s="1"/>
      <c r="G64041" s="1"/>
      <c r="H64041" s="1"/>
      <c r="I64041" s="1"/>
      <c r="J64041" s="29"/>
    </row>
    <row r="64042" spans="1:10" s="4" customFormat="1" ht="14.25">
      <c r="A64042" s="1"/>
      <c r="E64042" s="28"/>
      <c r="F64042" s="1"/>
      <c r="G64042" s="1"/>
      <c r="H64042" s="1"/>
      <c r="I64042" s="1"/>
      <c r="J64042" s="29"/>
    </row>
    <row r="64043" spans="1:10" s="4" customFormat="1" ht="14.25">
      <c r="A64043" s="1"/>
      <c r="E64043" s="28"/>
      <c r="F64043" s="1"/>
      <c r="G64043" s="1"/>
      <c r="H64043" s="1"/>
      <c r="I64043" s="1"/>
      <c r="J64043" s="29"/>
    </row>
    <row r="64044" spans="1:10" s="4" customFormat="1" ht="14.25">
      <c r="A64044" s="1"/>
      <c r="E64044" s="28"/>
      <c r="F64044" s="1"/>
      <c r="G64044" s="1"/>
      <c r="H64044" s="1"/>
      <c r="I64044" s="1"/>
      <c r="J64044" s="29"/>
    </row>
    <row r="64045" spans="1:10" s="4" customFormat="1" ht="14.25">
      <c r="A64045" s="1"/>
      <c r="E64045" s="28"/>
      <c r="F64045" s="1"/>
      <c r="G64045" s="1"/>
      <c r="H64045" s="1"/>
      <c r="I64045" s="1"/>
      <c r="J64045" s="29"/>
    </row>
    <row r="64046" spans="1:10" s="4" customFormat="1" ht="14.25">
      <c r="A64046" s="1"/>
      <c r="E64046" s="28"/>
      <c r="F64046" s="1"/>
      <c r="G64046" s="1"/>
      <c r="H64046" s="1"/>
      <c r="I64046" s="1"/>
      <c r="J64046" s="29"/>
    </row>
    <row r="64047" spans="1:10" s="4" customFormat="1" ht="14.25">
      <c r="A64047" s="1"/>
      <c r="E64047" s="28"/>
      <c r="F64047" s="1"/>
      <c r="G64047" s="1"/>
      <c r="H64047" s="1"/>
      <c r="I64047" s="1"/>
      <c r="J64047" s="29"/>
    </row>
    <row r="64048" spans="1:10" s="4" customFormat="1" ht="14.25">
      <c r="A64048" s="1"/>
      <c r="E64048" s="28"/>
      <c r="F64048" s="1"/>
      <c r="G64048" s="1"/>
      <c r="H64048" s="1"/>
      <c r="I64048" s="1"/>
      <c r="J64048" s="29"/>
    </row>
    <row r="64049" spans="1:10" s="4" customFormat="1" ht="14.25">
      <c r="A64049" s="1"/>
      <c r="E64049" s="28"/>
      <c r="F64049" s="1"/>
      <c r="G64049" s="1"/>
      <c r="H64049" s="1"/>
      <c r="I64049" s="1"/>
      <c r="J64049" s="29"/>
    </row>
    <row r="64050" spans="1:10" s="4" customFormat="1" ht="14.25">
      <c r="A64050" s="1"/>
      <c r="E64050" s="28"/>
      <c r="F64050" s="1"/>
      <c r="G64050" s="1"/>
      <c r="H64050" s="1"/>
      <c r="I64050" s="1"/>
      <c r="J64050" s="29"/>
    </row>
    <row r="64051" spans="1:10" s="4" customFormat="1" ht="14.25">
      <c r="A64051" s="1"/>
      <c r="E64051" s="28"/>
      <c r="F64051" s="1"/>
      <c r="G64051" s="1"/>
      <c r="H64051" s="1"/>
      <c r="I64051" s="1"/>
      <c r="J64051" s="29"/>
    </row>
    <row r="64052" spans="1:10" s="4" customFormat="1" ht="14.25">
      <c r="A64052" s="1"/>
      <c r="E64052" s="28"/>
      <c r="F64052" s="1"/>
      <c r="G64052" s="1"/>
      <c r="H64052" s="1"/>
      <c r="I64052" s="1"/>
      <c r="J64052" s="29"/>
    </row>
    <row r="64053" spans="1:10" s="4" customFormat="1" ht="14.25">
      <c r="A64053" s="1"/>
      <c r="E64053" s="28"/>
      <c r="F64053" s="1"/>
      <c r="G64053" s="1"/>
      <c r="H64053" s="1"/>
      <c r="I64053" s="1"/>
      <c r="J64053" s="29"/>
    </row>
    <row r="64054" spans="1:10" s="4" customFormat="1" ht="14.25">
      <c r="A64054" s="1"/>
      <c r="E64054" s="28"/>
      <c r="F64054" s="1"/>
      <c r="G64054" s="1"/>
      <c r="H64054" s="1"/>
      <c r="I64054" s="1"/>
      <c r="J64054" s="29"/>
    </row>
    <row r="64055" spans="1:10" s="4" customFormat="1" ht="14.25">
      <c r="A64055" s="1"/>
      <c r="E64055" s="28"/>
      <c r="F64055" s="1"/>
      <c r="G64055" s="1"/>
      <c r="H64055" s="1"/>
      <c r="I64055" s="1"/>
      <c r="J64055" s="29"/>
    </row>
    <row r="64056" spans="1:10" s="4" customFormat="1" ht="14.25">
      <c r="A64056" s="1"/>
      <c r="E64056" s="28"/>
      <c r="F64056" s="1"/>
      <c r="G64056" s="1"/>
      <c r="H64056" s="1"/>
      <c r="I64056" s="1"/>
      <c r="J64056" s="29"/>
    </row>
    <row r="64057" spans="1:10" s="4" customFormat="1" ht="14.25">
      <c r="A64057" s="1"/>
      <c r="E64057" s="28"/>
      <c r="F64057" s="1"/>
      <c r="G64057" s="1"/>
      <c r="H64057" s="1"/>
      <c r="I64057" s="1"/>
      <c r="J64057" s="29"/>
    </row>
    <row r="64058" spans="1:10" s="4" customFormat="1" ht="14.25">
      <c r="A64058" s="1"/>
      <c r="E64058" s="28"/>
      <c r="F64058" s="1"/>
      <c r="G64058" s="1"/>
      <c r="H64058" s="1"/>
      <c r="I64058" s="1"/>
      <c r="J64058" s="29"/>
    </row>
    <row r="64059" spans="1:10" s="4" customFormat="1" ht="14.25">
      <c r="A64059" s="1"/>
      <c r="E64059" s="28"/>
      <c r="F64059" s="1"/>
      <c r="G64059" s="1"/>
      <c r="H64059" s="1"/>
      <c r="I64059" s="1"/>
      <c r="J64059" s="29"/>
    </row>
    <row r="64060" spans="1:10" s="4" customFormat="1" ht="14.25">
      <c r="A64060" s="1"/>
      <c r="E64060" s="28"/>
      <c r="F64060" s="1"/>
      <c r="G64060" s="1"/>
      <c r="H64060" s="1"/>
      <c r="I64060" s="1"/>
      <c r="J64060" s="29"/>
    </row>
    <row r="64061" spans="1:10" s="4" customFormat="1" ht="14.25">
      <c r="A64061" s="1"/>
      <c r="E64061" s="28"/>
      <c r="F64061" s="1"/>
      <c r="G64061" s="1"/>
      <c r="H64061" s="1"/>
      <c r="I64061" s="1"/>
      <c r="J64061" s="29"/>
    </row>
    <row r="64062" spans="1:10" s="4" customFormat="1" ht="14.25">
      <c r="A64062" s="1"/>
      <c r="E64062" s="28"/>
      <c r="F64062" s="1"/>
      <c r="G64062" s="1"/>
      <c r="H64062" s="1"/>
      <c r="I64062" s="1"/>
      <c r="J64062" s="29"/>
    </row>
    <row r="64063" spans="1:10" s="4" customFormat="1" ht="14.25">
      <c r="A64063" s="1"/>
      <c r="E64063" s="28"/>
      <c r="F64063" s="1"/>
      <c r="G64063" s="1"/>
      <c r="H64063" s="1"/>
      <c r="I64063" s="1"/>
      <c r="J64063" s="29"/>
    </row>
    <row r="64064" spans="1:10" s="4" customFormat="1" ht="14.25">
      <c r="A64064" s="1"/>
      <c r="E64064" s="28"/>
      <c r="F64064" s="1"/>
      <c r="G64064" s="1"/>
      <c r="H64064" s="1"/>
      <c r="I64064" s="1"/>
      <c r="J64064" s="29"/>
    </row>
    <row r="64065" spans="1:10" s="4" customFormat="1" ht="14.25">
      <c r="A64065" s="1"/>
      <c r="E64065" s="28"/>
      <c r="F64065" s="1"/>
      <c r="G64065" s="1"/>
      <c r="H64065" s="1"/>
      <c r="I64065" s="1"/>
      <c r="J64065" s="29"/>
    </row>
    <row r="64066" spans="1:10" s="4" customFormat="1" ht="14.25">
      <c r="A64066" s="1"/>
      <c r="E64066" s="28"/>
      <c r="F64066" s="1"/>
      <c r="G64066" s="1"/>
      <c r="H64066" s="1"/>
      <c r="I64066" s="1"/>
      <c r="J64066" s="29"/>
    </row>
    <row r="64067" spans="1:10" s="4" customFormat="1" ht="14.25">
      <c r="A64067" s="1"/>
      <c r="E64067" s="28"/>
      <c r="F64067" s="1"/>
      <c r="G64067" s="1"/>
      <c r="H64067" s="1"/>
      <c r="I64067" s="1"/>
      <c r="J64067" s="29"/>
    </row>
    <row r="64068" spans="1:10" s="4" customFormat="1" ht="14.25">
      <c r="A64068" s="1"/>
      <c r="E64068" s="28"/>
      <c r="F64068" s="1"/>
      <c r="G64068" s="1"/>
      <c r="H64068" s="1"/>
      <c r="I64068" s="1"/>
      <c r="J64068" s="29"/>
    </row>
    <row r="64069" spans="1:10" s="4" customFormat="1" ht="14.25">
      <c r="A64069" s="1"/>
      <c r="E64069" s="28"/>
      <c r="F64069" s="1"/>
      <c r="G64069" s="1"/>
      <c r="H64069" s="1"/>
      <c r="I64069" s="1"/>
      <c r="J64069" s="29"/>
    </row>
    <row r="64070" spans="1:10" s="4" customFormat="1" ht="14.25">
      <c r="A64070" s="1"/>
      <c r="E64070" s="28"/>
      <c r="F64070" s="1"/>
      <c r="G64070" s="1"/>
      <c r="H64070" s="1"/>
      <c r="I64070" s="1"/>
      <c r="J64070" s="29"/>
    </row>
    <row r="64071" spans="1:10" s="4" customFormat="1" ht="14.25">
      <c r="A64071" s="1"/>
      <c r="E64071" s="28"/>
      <c r="F64071" s="1"/>
      <c r="G64071" s="1"/>
      <c r="H64071" s="1"/>
      <c r="I64071" s="1"/>
      <c r="J64071" s="29"/>
    </row>
    <row r="64072" spans="1:10" s="4" customFormat="1" ht="14.25">
      <c r="A64072" s="1"/>
      <c r="E64072" s="28"/>
      <c r="F64072" s="1"/>
      <c r="G64072" s="1"/>
      <c r="H64072" s="1"/>
      <c r="I64072" s="1"/>
      <c r="J64072" s="29"/>
    </row>
    <row r="64073" spans="1:10" s="4" customFormat="1" ht="14.25">
      <c r="A64073" s="1"/>
      <c r="E64073" s="28"/>
      <c r="F64073" s="1"/>
      <c r="G64073" s="1"/>
      <c r="H64073" s="1"/>
      <c r="I64073" s="1"/>
      <c r="J64073" s="29"/>
    </row>
    <row r="64074" spans="1:10" s="4" customFormat="1" ht="14.25">
      <c r="A64074" s="1"/>
      <c r="E64074" s="28"/>
      <c r="F64074" s="1"/>
      <c r="G64074" s="1"/>
      <c r="H64074" s="1"/>
      <c r="I64074" s="1"/>
      <c r="J64074" s="29"/>
    </row>
    <row r="64075" spans="1:10" s="4" customFormat="1" ht="14.25">
      <c r="A64075" s="1"/>
      <c r="E64075" s="28"/>
      <c r="F64075" s="1"/>
      <c r="G64075" s="1"/>
      <c r="H64075" s="1"/>
      <c r="I64075" s="1"/>
      <c r="J64075" s="29"/>
    </row>
    <row r="64076" spans="1:10" s="4" customFormat="1" ht="14.25">
      <c r="A64076" s="1"/>
      <c r="E64076" s="28"/>
      <c r="F64076" s="1"/>
      <c r="G64076" s="1"/>
      <c r="H64076" s="1"/>
      <c r="I64076" s="1"/>
      <c r="J64076" s="29"/>
    </row>
    <row r="64077" spans="1:10" s="4" customFormat="1" ht="14.25">
      <c r="A64077" s="1"/>
      <c r="E64077" s="28"/>
      <c r="F64077" s="1"/>
      <c r="G64077" s="1"/>
      <c r="H64077" s="1"/>
      <c r="I64077" s="1"/>
      <c r="J64077" s="29"/>
    </row>
    <row r="64078" spans="1:10" s="4" customFormat="1" ht="14.25">
      <c r="A64078" s="1"/>
      <c r="E64078" s="28"/>
      <c r="F64078" s="1"/>
      <c r="G64078" s="1"/>
      <c r="H64078" s="1"/>
      <c r="I64078" s="1"/>
      <c r="J64078" s="29"/>
    </row>
    <row r="64079" spans="1:10" s="4" customFormat="1" ht="14.25">
      <c r="A64079" s="1"/>
      <c r="E64079" s="28"/>
      <c r="F64079" s="1"/>
      <c r="G64079" s="1"/>
      <c r="H64079" s="1"/>
      <c r="I64079" s="1"/>
      <c r="J64079" s="29"/>
    </row>
    <row r="64080" spans="1:10" s="4" customFormat="1" ht="14.25">
      <c r="A64080" s="1"/>
      <c r="E64080" s="28"/>
      <c r="F64080" s="1"/>
      <c r="G64080" s="1"/>
      <c r="H64080" s="1"/>
      <c r="I64080" s="1"/>
      <c r="J64080" s="29"/>
    </row>
    <row r="64081" spans="1:10" s="4" customFormat="1" ht="14.25">
      <c r="A64081" s="1"/>
      <c r="E64081" s="28"/>
      <c r="F64081" s="1"/>
      <c r="G64081" s="1"/>
      <c r="H64081" s="1"/>
      <c r="I64081" s="1"/>
      <c r="J64081" s="29"/>
    </row>
    <row r="64082" spans="1:10" s="4" customFormat="1" ht="14.25">
      <c r="A64082" s="1"/>
      <c r="E64082" s="28"/>
      <c r="F64082" s="1"/>
      <c r="G64082" s="1"/>
      <c r="H64082" s="1"/>
      <c r="I64082" s="1"/>
      <c r="J64082" s="29"/>
    </row>
    <row r="64083" spans="1:10" s="4" customFormat="1" ht="14.25">
      <c r="A64083" s="1"/>
      <c r="E64083" s="28"/>
      <c r="F64083" s="1"/>
      <c r="G64083" s="1"/>
      <c r="H64083" s="1"/>
      <c r="I64083" s="1"/>
      <c r="J64083" s="29"/>
    </row>
    <row r="64084" spans="1:10" s="4" customFormat="1" ht="14.25">
      <c r="A64084" s="1"/>
      <c r="E64084" s="28"/>
      <c r="F64084" s="1"/>
      <c r="G64084" s="1"/>
      <c r="H64084" s="1"/>
      <c r="I64084" s="1"/>
      <c r="J64084" s="29"/>
    </row>
    <row r="64085" spans="1:10" s="4" customFormat="1" ht="14.25">
      <c r="A64085" s="1"/>
      <c r="E64085" s="28"/>
      <c r="F64085" s="1"/>
      <c r="G64085" s="1"/>
      <c r="H64085" s="1"/>
      <c r="I64085" s="1"/>
      <c r="J64085" s="29"/>
    </row>
    <row r="64086" spans="1:10" s="4" customFormat="1" ht="14.25">
      <c r="A64086" s="1"/>
      <c r="E64086" s="28"/>
      <c r="F64086" s="1"/>
      <c r="G64086" s="1"/>
      <c r="H64086" s="1"/>
      <c r="I64086" s="1"/>
      <c r="J64086" s="29"/>
    </row>
    <row r="64087" spans="1:10" s="4" customFormat="1" ht="14.25">
      <c r="A64087" s="1"/>
      <c r="E64087" s="28"/>
      <c r="F64087" s="1"/>
      <c r="G64087" s="1"/>
      <c r="H64087" s="1"/>
      <c r="I64087" s="1"/>
      <c r="J64087" s="29"/>
    </row>
    <row r="64088" spans="1:10" s="4" customFormat="1" ht="14.25">
      <c r="A64088" s="1"/>
      <c r="E64088" s="28"/>
      <c r="F64088" s="1"/>
      <c r="G64088" s="1"/>
      <c r="H64088" s="1"/>
      <c r="I64088" s="1"/>
      <c r="J64088" s="29"/>
    </row>
    <row r="64089" spans="1:10" s="4" customFormat="1" ht="14.25">
      <c r="A64089" s="1"/>
      <c r="E64089" s="28"/>
      <c r="F64089" s="1"/>
      <c r="G64089" s="1"/>
      <c r="H64089" s="1"/>
      <c r="I64089" s="1"/>
      <c r="J64089" s="29"/>
    </row>
    <row r="64090" spans="1:10" s="4" customFormat="1" ht="14.25">
      <c r="A64090" s="1"/>
      <c r="E64090" s="28"/>
      <c r="F64090" s="1"/>
      <c r="G64090" s="1"/>
      <c r="H64090" s="1"/>
      <c r="I64090" s="1"/>
      <c r="J64090" s="29"/>
    </row>
    <row r="64091" spans="1:10" s="4" customFormat="1" ht="14.25">
      <c r="A64091" s="1"/>
      <c r="E64091" s="28"/>
      <c r="F64091" s="1"/>
      <c r="G64091" s="1"/>
      <c r="H64091" s="1"/>
      <c r="I64091" s="1"/>
      <c r="J64091" s="29"/>
    </row>
    <row r="64092" spans="1:10" s="4" customFormat="1" ht="14.25">
      <c r="A64092" s="1"/>
      <c r="E64092" s="28"/>
      <c r="F64092" s="1"/>
      <c r="G64092" s="1"/>
      <c r="H64092" s="1"/>
      <c r="I64092" s="1"/>
      <c r="J64092" s="29"/>
    </row>
    <row r="64093" spans="1:10" s="4" customFormat="1" ht="14.25">
      <c r="A64093" s="1"/>
      <c r="E64093" s="28"/>
      <c r="F64093" s="1"/>
      <c r="G64093" s="1"/>
      <c r="H64093" s="1"/>
      <c r="I64093" s="1"/>
      <c r="J64093" s="29"/>
    </row>
    <row r="64094" spans="1:10" s="4" customFormat="1" ht="14.25">
      <c r="A64094" s="1"/>
      <c r="E64094" s="28"/>
      <c r="F64094" s="1"/>
      <c r="G64094" s="1"/>
      <c r="H64094" s="1"/>
      <c r="I64094" s="1"/>
      <c r="J64094" s="29"/>
    </row>
    <row r="64095" spans="1:10" s="4" customFormat="1" ht="14.25">
      <c r="A64095" s="1"/>
      <c r="E64095" s="28"/>
      <c r="F64095" s="1"/>
      <c r="G64095" s="1"/>
      <c r="H64095" s="1"/>
      <c r="I64095" s="1"/>
      <c r="J64095" s="29"/>
    </row>
    <row r="64096" spans="1:10" s="4" customFormat="1" ht="14.25">
      <c r="A64096" s="1"/>
      <c r="E64096" s="28"/>
      <c r="F64096" s="1"/>
      <c r="G64096" s="1"/>
      <c r="H64096" s="1"/>
      <c r="I64096" s="1"/>
      <c r="J64096" s="29"/>
    </row>
    <row r="64097" spans="1:10" s="4" customFormat="1" ht="14.25">
      <c r="A64097" s="1"/>
      <c r="E64097" s="28"/>
      <c r="F64097" s="1"/>
      <c r="G64097" s="1"/>
      <c r="H64097" s="1"/>
      <c r="I64097" s="1"/>
      <c r="J64097" s="29"/>
    </row>
    <row r="64098" spans="1:10" s="4" customFormat="1" ht="14.25">
      <c r="A64098" s="1"/>
      <c r="E64098" s="28"/>
      <c r="F64098" s="1"/>
      <c r="G64098" s="1"/>
      <c r="H64098" s="1"/>
      <c r="I64098" s="1"/>
      <c r="J64098" s="29"/>
    </row>
    <row r="64099" spans="1:10" s="4" customFormat="1" ht="14.25">
      <c r="A64099" s="1"/>
      <c r="E64099" s="28"/>
      <c r="F64099" s="1"/>
      <c r="G64099" s="1"/>
      <c r="H64099" s="1"/>
      <c r="I64099" s="1"/>
      <c r="J64099" s="29"/>
    </row>
    <row r="64100" spans="1:10" s="4" customFormat="1" ht="14.25">
      <c r="A64100" s="1"/>
      <c r="E64100" s="28"/>
      <c r="F64100" s="1"/>
      <c r="G64100" s="1"/>
      <c r="H64100" s="1"/>
      <c r="I64100" s="1"/>
      <c r="J64100" s="29"/>
    </row>
    <row r="64101" spans="1:10" s="4" customFormat="1" ht="14.25">
      <c r="A64101" s="1"/>
      <c r="E64101" s="28"/>
      <c r="F64101" s="1"/>
      <c r="G64101" s="1"/>
      <c r="H64101" s="1"/>
      <c r="I64101" s="1"/>
      <c r="J64101" s="29"/>
    </row>
    <row r="64102" spans="1:10" s="4" customFormat="1" ht="14.25">
      <c r="A64102" s="1"/>
      <c r="E64102" s="28"/>
      <c r="F64102" s="1"/>
      <c r="G64102" s="1"/>
      <c r="H64102" s="1"/>
      <c r="I64102" s="1"/>
      <c r="J64102" s="29"/>
    </row>
    <row r="64103" spans="1:10" s="4" customFormat="1" ht="14.25">
      <c r="A64103" s="1"/>
      <c r="E64103" s="28"/>
      <c r="F64103" s="1"/>
      <c r="G64103" s="1"/>
      <c r="H64103" s="1"/>
      <c r="I64103" s="1"/>
      <c r="J64103" s="29"/>
    </row>
    <row r="64104" spans="1:10" s="4" customFormat="1" ht="14.25">
      <c r="A64104" s="1"/>
      <c r="E64104" s="28"/>
      <c r="F64104" s="1"/>
      <c r="G64104" s="1"/>
      <c r="H64104" s="1"/>
      <c r="I64104" s="1"/>
      <c r="J64104" s="29"/>
    </row>
    <row r="64105" spans="1:10" s="4" customFormat="1" ht="14.25">
      <c r="A64105" s="1"/>
      <c r="E64105" s="28"/>
      <c r="F64105" s="1"/>
      <c r="G64105" s="1"/>
      <c r="H64105" s="1"/>
      <c r="I64105" s="1"/>
      <c r="J64105" s="29"/>
    </row>
    <row r="64106" spans="1:10" s="4" customFormat="1" ht="14.25">
      <c r="A64106" s="1"/>
      <c r="E64106" s="28"/>
      <c r="F64106" s="1"/>
      <c r="G64106" s="1"/>
      <c r="H64106" s="1"/>
      <c r="I64106" s="1"/>
      <c r="J64106" s="29"/>
    </row>
    <row r="64107" spans="1:10" s="4" customFormat="1" ht="14.25">
      <c r="A64107" s="1"/>
      <c r="E64107" s="28"/>
      <c r="F64107" s="1"/>
      <c r="G64107" s="1"/>
      <c r="H64107" s="1"/>
      <c r="I64107" s="1"/>
      <c r="J64107" s="29"/>
    </row>
    <row r="64108" spans="1:10" s="4" customFormat="1" ht="14.25">
      <c r="A64108" s="1"/>
      <c r="E64108" s="28"/>
      <c r="F64108" s="1"/>
      <c r="G64108" s="1"/>
      <c r="H64108" s="1"/>
      <c r="I64108" s="1"/>
      <c r="J64108" s="29"/>
    </row>
    <row r="64109" spans="1:10" s="4" customFormat="1" ht="14.25">
      <c r="A64109" s="1"/>
      <c r="E64109" s="28"/>
      <c r="F64109" s="1"/>
      <c r="G64109" s="1"/>
      <c r="H64109" s="1"/>
      <c r="I64109" s="1"/>
      <c r="J64109" s="29"/>
    </row>
    <row r="64110" spans="1:10" s="4" customFormat="1" ht="14.25">
      <c r="A64110" s="1"/>
      <c r="E64110" s="28"/>
      <c r="F64110" s="1"/>
      <c r="G64110" s="1"/>
      <c r="H64110" s="1"/>
      <c r="I64110" s="1"/>
      <c r="J64110" s="29"/>
    </row>
    <row r="64111" spans="1:10" s="4" customFormat="1" ht="14.25">
      <c r="A64111" s="1"/>
      <c r="E64111" s="28"/>
      <c r="F64111" s="1"/>
      <c r="G64111" s="1"/>
      <c r="H64111" s="1"/>
      <c r="I64111" s="1"/>
      <c r="J64111" s="29"/>
    </row>
    <row r="64112" spans="1:10" s="4" customFormat="1" ht="14.25">
      <c r="A64112" s="1"/>
      <c r="E64112" s="28"/>
      <c r="F64112" s="1"/>
      <c r="G64112" s="1"/>
      <c r="H64112" s="1"/>
      <c r="I64112" s="1"/>
      <c r="J64112" s="29"/>
    </row>
    <row r="64113" spans="1:10" s="4" customFormat="1" ht="14.25">
      <c r="A64113" s="1"/>
      <c r="E64113" s="28"/>
      <c r="F64113" s="1"/>
      <c r="G64113" s="1"/>
      <c r="H64113" s="1"/>
      <c r="I64113" s="1"/>
      <c r="J64113" s="29"/>
    </row>
    <row r="64114" spans="1:10" s="4" customFormat="1" ht="14.25">
      <c r="A64114" s="1"/>
      <c r="E64114" s="28"/>
      <c r="F64114" s="1"/>
      <c r="G64114" s="1"/>
      <c r="H64114" s="1"/>
      <c r="I64114" s="1"/>
      <c r="J64114" s="29"/>
    </row>
    <row r="64115" spans="1:10" s="4" customFormat="1" ht="14.25">
      <c r="A64115" s="1"/>
      <c r="E64115" s="28"/>
      <c r="F64115" s="1"/>
      <c r="G64115" s="1"/>
      <c r="H64115" s="1"/>
      <c r="I64115" s="1"/>
      <c r="J64115" s="29"/>
    </row>
    <row r="64116" spans="1:10" s="4" customFormat="1" ht="14.25">
      <c r="A64116" s="1"/>
      <c r="E64116" s="28"/>
      <c r="F64116" s="1"/>
      <c r="G64116" s="1"/>
      <c r="H64116" s="1"/>
      <c r="I64116" s="1"/>
      <c r="J64116" s="29"/>
    </row>
    <row r="64117" spans="1:10" s="4" customFormat="1" ht="14.25">
      <c r="A64117" s="1"/>
      <c r="E64117" s="28"/>
      <c r="F64117" s="1"/>
      <c r="G64117" s="1"/>
      <c r="H64117" s="1"/>
      <c r="I64117" s="1"/>
      <c r="J64117" s="29"/>
    </row>
    <row r="64118" spans="1:10" s="4" customFormat="1" ht="14.25">
      <c r="A64118" s="1"/>
      <c r="E64118" s="28"/>
      <c r="F64118" s="1"/>
      <c r="G64118" s="1"/>
      <c r="H64118" s="1"/>
      <c r="I64118" s="1"/>
      <c r="J64118" s="29"/>
    </row>
    <row r="64119" spans="1:10" s="4" customFormat="1" ht="14.25">
      <c r="A64119" s="1"/>
      <c r="E64119" s="28"/>
      <c r="F64119" s="1"/>
      <c r="G64119" s="1"/>
      <c r="H64119" s="1"/>
      <c r="I64119" s="1"/>
      <c r="J64119" s="29"/>
    </row>
    <row r="64120" spans="1:10" s="4" customFormat="1" ht="14.25">
      <c r="A64120" s="1"/>
      <c r="E64120" s="28"/>
      <c r="F64120" s="1"/>
      <c r="G64120" s="1"/>
      <c r="H64120" s="1"/>
      <c r="I64120" s="1"/>
      <c r="J64120" s="29"/>
    </row>
    <row r="64121" spans="1:10" s="4" customFormat="1" ht="14.25">
      <c r="A64121" s="1"/>
      <c r="E64121" s="28"/>
      <c r="F64121" s="1"/>
      <c r="G64121" s="1"/>
      <c r="H64121" s="1"/>
      <c r="I64121" s="1"/>
      <c r="J64121" s="29"/>
    </row>
    <row r="64122" spans="1:10" s="4" customFormat="1" ht="14.25">
      <c r="A64122" s="1"/>
      <c r="E64122" s="28"/>
      <c r="F64122" s="1"/>
      <c r="G64122" s="1"/>
      <c r="H64122" s="1"/>
      <c r="I64122" s="1"/>
      <c r="J64122" s="29"/>
    </row>
    <row r="64123" spans="1:10" s="4" customFormat="1" ht="14.25">
      <c r="A64123" s="1"/>
      <c r="E64123" s="28"/>
      <c r="F64123" s="1"/>
      <c r="G64123" s="1"/>
      <c r="H64123" s="1"/>
      <c r="I64123" s="1"/>
      <c r="J64123" s="29"/>
    </row>
    <row r="64124" spans="1:10" s="4" customFormat="1" ht="14.25">
      <c r="A64124" s="1"/>
      <c r="E64124" s="28"/>
      <c r="F64124" s="1"/>
      <c r="G64124" s="1"/>
      <c r="H64124" s="1"/>
      <c r="I64124" s="1"/>
      <c r="J64124" s="29"/>
    </row>
    <row r="64125" spans="1:10" s="4" customFormat="1" ht="14.25">
      <c r="A64125" s="1"/>
      <c r="E64125" s="28"/>
      <c r="F64125" s="1"/>
      <c r="G64125" s="1"/>
      <c r="H64125" s="1"/>
      <c r="I64125" s="1"/>
      <c r="J64125" s="29"/>
    </row>
    <row r="64126" spans="1:10" s="4" customFormat="1" ht="14.25">
      <c r="A64126" s="1"/>
      <c r="E64126" s="28"/>
      <c r="F64126" s="1"/>
      <c r="G64126" s="1"/>
      <c r="H64126" s="1"/>
      <c r="I64126" s="1"/>
      <c r="J64126" s="29"/>
    </row>
    <row r="64127" spans="1:10" s="4" customFormat="1" ht="14.25">
      <c r="A64127" s="1"/>
      <c r="E64127" s="28"/>
      <c r="F64127" s="1"/>
      <c r="G64127" s="1"/>
      <c r="H64127" s="1"/>
      <c r="I64127" s="1"/>
      <c r="J64127" s="29"/>
    </row>
    <row r="64128" spans="1:10" s="4" customFormat="1" ht="14.25">
      <c r="A64128" s="1"/>
      <c r="E64128" s="28"/>
      <c r="F64128" s="1"/>
      <c r="G64128" s="1"/>
      <c r="H64128" s="1"/>
      <c r="I64128" s="1"/>
      <c r="J64128" s="29"/>
    </row>
    <row r="64129" spans="1:10" s="4" customFormat="1" ht="14.25">
      <c r="A64129" s="1"/>
      <c r="E64129" s="28"/>
      <c r="F64129" s="1"/>
      <c r="G64129" s="1"/>
      <c r="H64129" s="1"/>
      <c r="I64129" s="1"/>
      <c r="J64129" s="29"/>
    </row>
    <row r="64130" spans="1:10" s="4" customFormat="1" ht="14.25">
      <c r="A64130" s="1"/>
      <c r="E64130" s="28"/>
      <c r="F64130" s="1"/>
      <c r="G64130" s="1"/>
      <c r="H64130" s="1"/>
      <c r="I64130" s="1"/>
      <c r="J64130" s="29"/>
    </row>
    <row r="64131" spans="1:10" s="4" customFormat="1" ht="14.25">
      <c r="A64131" s="1"/>
      <c r="E64131" s="28"/>
      <c r="F64131" s="1"/>
      <c r="G64131" s="1"/>
      <c r="H64131" s="1"/>
      <c r="I64131" s="1"/>
      <c r="J64131" s="29"/>
    </row>
    <row r="64132" spans="1:10" s="4" customFormat="1" ht="14.25">
      <c r="A64132" s="1"/>
      <c r="E64132" s="28"/>
      <c r="F64132" s="1"/>
      <c r="G64132" s="1"/>
      <c r="H64132" s="1"/>
      <c r="I64132" s="1"/>
      <c r="J64132" s="29"/>
    </row>
    <row r="64133" spans="1:10" s="4" customFormat="1" ht="14.25">
      <c r="A64133" s="1"/>
      <c r="E64133" s="28"/>
      <c r="F64133" s="1"/>
      <c r="G64133" s="1"/>
      <c r="H64133" s="1"/>
      <c r="I64133" s="1"/>
      <c r="J64133" s="29"/>
    </row>
    <row r="64134" spans="1:10" s="4" customFormat="1" ht="14.25">
      <c r="A64134" s="1"/>
      <c r="E64134" s="28"/>
      <c r="F64134" s="1"/>
      <c r="G64134" s="1"/>
      <c r="H64134" s="1"/>
      <c r="I64134" s="1"/>
      <c r="J64134" s="29"/>
    </row>
    <row r="64135" spans="1:10" s="4" customFormat="1" ht="14.25">
      <c r="A64135" s="1"/>
      <c r="E64135" s="28"/>
      <c r="F64135" s="1"/>
      <c r="G64135" s="1"/>
      <c r="H64135" s="1"/>
      <c r="I64135" s="1"/>
      <c r="J64135" s="29"/>
    </row>
    <row r="64136" spans="1:10" s="4" customFormat="1" ht="14.25">
      <c r="A64136" s="1"/>
      <c r="E64136" s="28"/>
      <c r="F64136" s="1"/>
      <c r="G64136" s="1"/>
      <c r="H64136" s="1"/>
      <c r="I64136" s="1"/>
      <c r="J64136" s="29"/>
    </row>
    <row r="64137" spans="1:10" s="4" customFormat="1" ht="14.25">
      <c r="A64137" s="1"/>
      <c r="E64137" s="28"/>
      <c r="F64137" s="1"/>
      <c r="G64137" s="1"/>
      <c r="H64137" s="1"/>
      <c r="I64137" s="1"/>
      <c r="J64137" s="29"/>
    </row>
    <row r="64138" spans="1:10" s="4" customFormat="1" ht="14.25">
      <c r="A64138" s="1"/>
      <c r="E64138" s="28"/>
      <c r="F64138" s="1"/>
      <c r="G64138" s="1"/>
      <c r="H64138" s="1"/>
      <c r="I64138" s="1"/>
      <c r="J64138" s="29"/>
    </row>
    <row r="64139" spans="1:10" s="4" customFormat="1" ht="14.25">
      <c r="A64139" s="1"/>
      <c r="E64139" s="28"/>
      <c r="F64139" s="1"/>
      <c r="G64139" s="1"/>
      <c r="H64139" s="1"/>
      <c r="I64139" s="1"/>
      <c r="J64139" s="29"/>
    </row>
    <row r="64140" spans="1:10" s="4" customFormat="1" ht="14.25">
      <c r="A64140" s="1"/>
      <c r="E64140" s="28"/>
      <c r="F64140" s="1"/>
      <c r="G64140" s="1"/>
      <c r="H64140" s="1"/>
      <c r="I64140" s="1"/>
      <c r="J64140" s="29"/>
    </row>
    <row r="64141" spans="1:10" s="4" customFormat="1" ht="14.25">
      <c r="A64141" s="1"/>
      <c r="E64141" s="28"/>
      <c r="F64141" s="1"/>
      <c r="G64141" s="1"/>
      <c r="H64141" s="1"/>
      <c r="I64141" s="1"/>
      <c r="J64141" s="29"/>
    </row>
    <row r="64142" spans="1:10" s="4" customFormat="1" ht="14.25">
      <c r="A64142" s="1"/>
      <c r="E64142" s="28"/>
      <c r="F64142" s="1"/>
      <c r="G64142" s="1"/>
      <c r="H64142" s="1"/>
      <c r="I64142" s="1"/>
      <c r="J64142" s="29"/>
    </row>
    <row r="64143" spans="1:10" s="4" customFormat="1" ht="14.25">
      <c r="A64143" s="1"/>
      <c r="E64143" s="28"/>
      <c r="F64143" s="1"/>
      <c r="G64143" s="1"/>
      <c r="H64143" s="1"/>
      <c r="I64143" s="1"/>
      <c r="J64143" s="29"/>
    </row>
    <row r="64144" spans="1:10" s="4" customFormat="1" ht="14.25">
      <c r="A64144" s="1"/>
      <c r="E64144" s="28"/>
      <c r="F64144" s="1"/>
      <c r="G64144" s="1"/>
      <c r="H64144" s="1"/>
      <c r="I64144" s="1"/>
      <c r="J64144" s="29"/>
    </row>
    <row r="64145" spans="1:10" s="4" customFormat="1" ht="14.25">
      <c r="A64145" s="1"/>
      <c r="E64145" s="28"/>
      <c r="F64145" s="1"/>
      <c r="G64145" s="1"/>
      <c r="H64145" s="1"/>
      <c r="I64145" s="1"/>
      <c r="J64145" s="29"/>
    </row>
    <row r="64146" spans="1:10" s="4" customFormat="1" ht="14.25">
      <c r="A64146" s="1"/>
      <c r="E64146" s="28"/>
      <c r="F64146" s="1"/>
      <c r="G64146" s="1"/>
      <c r="H64146" s="1"/>
      <c r="I64146" s="1"/>
      <c r="J64146" s="29"/>
    </row>
    <row r="64147" spans="1:10" s="4" customFormat="1" ht="14.25">
      <c r="A64147" s="1"/>
      <c r="E64147" s="28"/>
      <c r="F64147" s="1"/>
      <c r="G64147" s="1"/>
      <c r="H64147" s="1"/>
      <c r="I64147" s="1"/>
      <c r="J64147" s="29"/>
    </row>
    <row r="64148" spans="1:10" s="4" customFormat="1" ht="14.25">
      <c r="A64148" s="1"/>
      <c r="E64148" s="28"/>
      <c r="F64148" s="1"/>
      <c r="G64148" s="1"/>
      <c r="H64148" s="1"/>
      <c r="I64148" s="1"/>
      <c r="J64148" s="29"/>
    </row>
    <row r="64149" spans="1:10" s="4" customFormat="1" ht="14.25">
      <c r="A64149" s="1"/>
      <c r="E64149" s="28"/>
      <c r="F64149" s="1"/>
      <c r="G64149" s="1"/>
      <c r="H64149" s="1"/>
      <c r="I64149" s="1"/>
      <c r="J64149" s="29"/>
    </row>
    <row r="64150" spans="1:10" s="4" customFormat="1" ht="14.25">
      <c r="A64150" s="1"/>
      <c r="E64150" s="28"/>
      <c r="F64150" s="1"/>
      <c r="G64150" s="1"/>
      <c r="H64150" s="1"/>
      <c r="I64150" s="1"/>
      <c r="J64150" s="29"/>
    </row>
    <row r="64151" spans="1:10" s="4" customFormat="1" ht="14.25">
      <c r="A64151" s="1"/>
      <c r="E64151" s="28"/>
      <c r="F64151" s="1"/>
      <c r="G64151" s="1"/>
      <c r="H64151" s="1"/>
      <c r="I64151" s="1"/>
      <c r="J64151" s="29"/>
    </row>
    <row r="64152" spans="1:10" s="4" customFormat="1" ht="14.25">
      <c r="A64152" s="1"/>
      <c r="E64152" s="28"/>
      <c r="F64152" s="1"/>
      <c r="G64152" s="1"/>
      <c r="H64152" s="1"/>
      <c r="I64152" s="1"/>
      <c r="J64152" s="29"/>
    </row>
    <row r="64153" spans="1:10" s="4" customFormat="1" ht="14.25">
      <c r="A64153" s="1"/>
      <c r="E64153" s="28"/>
      <c r="F64153" s="1"/>
      <c r="G64153" s="1"/>
      <c r="H64153" s="1"/>
      <c r="I64153" s="1"/>
      <c r="J64153" s="29"/>
    </row>
    <row r="64154" spans="1:10" s="4" customFormat="1" ht="14.25">
      <c r="A64154" s="1"/>
      <c r="E64154" s="28"/>
      <c r="F64154" s="1"/>
      <c r="G64154" s="1"/>
      <c r="H64154" s="1"/>
      <c r="I64154" s="1"/>
      <c r="J64154" s="29"/>
    </row>
    <row r="64155" spans="1:10" s="4" customFormat="1" ht="14.25">
      <c r="A64155" s="1"/>
      <c r="E64155" s="28"/>
      <c r="F64155" s="1"/>
      <c r="G64155" s="1"/>
      <c r="H64155" s="1"/>
      <c r="I64155" s="1"/>
      <c r="J64155" s="29"/>
    </row>
    <row r="64156" spans="1:10" s="4" customFormat="1" ht="14.25">
      <c r="A64156" s="1"/>
      <c r="E64156" s="28"/>
      <c r="F64156" s="1"/>
      <c r="G64156" s="1"/>
      <c r="H64156" s="1"/>
      <c r="I64156" s="1"/>
      <c r="J64156" s="29"/>
    </row>
    <row r="64157" spans="1:10" s="4" customFormat="1" ht="14.25">
      <c r="A64157" s="1"/>
      <c r="E64157" s="28"/>
      <c r="F64157" s="1"/>
      <c r="G64157" s="1"/>
      <c r="H64157" s="1"/>
      <c r="I64157" s="1"/>
      <c r="J64157" s="29"/>
    </row>
    <row r="64158" spans="1:10" s="4" customFormat="1" ht="14.25">
      <c r="A64158" s="1"/>
      <c r="E64158" s="28"/>
      <c r="F64158" s="1"/>
      <c r="G64158" s="1"/>
      <c r="H64158" s="1"/>
      <c r="I64158" s="1"/>
      <c r="J64158" s="29"/>
    </row>
    <row r="64159" spans="1:10" s="4" customFormat="1" ht="14.25">
      <c r="A64159" s="1"/>
      <c r="E64159" s="28"/>
      <c r="F64159" s="1"/>
      <c r="G64159" s="1"/>
      <c r="H64159" s="1"/>
      <c r="I64159" s="1"/>
      <c r="J64159" s="29"/>
    </row>
    <row r="64160" spans="1:10" s="4" customFormat="1" ht="14.25">
      <c r="A64160" s="1"/>
      <c r="E64160" s="28"/>
      <c r="F64160" s="1"/>
      <c r="G64160" s="1"/>
      <c r="H64160" s="1"/>
      <c r="I64160" s="1"/>
      <c r="J64160" s="29"/>
    </row>
    <row r="64161" spans="1:10" s="4" customFormat="1" ht="14.25">
      <c r="A64161" s="1"/>
      <c r="E64161" s="28"/>
      <c r="F64161" s="1"/>
      <c r="G64161" s="1"/>
      <c r="H64161" s="1"/>
      <c r="I64161" s="1"/>
      <c r="J64161" s="29"/>
    </row>
    <row r="64162" spans="1:10" s="4" customFormat="1" ht="14.25">
      <c r="A64162" s="1"/>
      <c r="E64162" s="28"/>
      <c r="F64162" s="1"/>
      <c r="G64162" s="1"/>
      <c r="H64162" s="1"/>
      <c r="I64162" s="1"/>
      <c r="J64162" s="29"/>
    </row>
    <row r="64163" spans="1:10" s="4" customFormat="1" ht="14.25">
      <c r="A64163" s="1"/>
      <c r="E64163" s="28"/>
      <c r="F64163" s="1"/>
      <c r="G64163" s="1"/>
      <c r="H64163" s="1"/>
      <c r="I64163" s="1"/>
      <c r="J64163" s="29"/>
    </row>
    <row r="64164" spans="1:10" s="4" customFormat="1" ht="14.25">
      <c r="A64164" s="1"/>
      <c r="E64164" s="28"/>
      <c r="F64164" s="1"/>
      <c r="G64164" s="1"/>
      <c r="H64164" s="1"/>
      <c r="I64164" s="1"/>
      <c r="J64164" s="29"/>
    </row>
    <row r="64165" spans="1:10" s="4" customFormat="1" ht="14.25">
      <c r="A64165" s="1"/>
      <c r="E64165" s="28"/>
      <c r="F64165" s="1"/>
      <c r="G64165" s="1"/>
      <c r="H64165" s="1"/>
      <c r="I64165" s="1"/>
      <c r="J64165" s="29"/>
    </row>
    <row r="64166" spans="1:10" s="4" customFormat="1" ht="14.25">
      <c r="A64166" s="1"/>
      <c r="E64166" s="28"/>
      <c r="F64166" s="1"/>
      <c r="G64166" s="1"/>
      <c r="H64166" s="1"/>
      <c r="I64166" s="1"/>
      <c r="J64166" s="29"/>
    </row>
    <row r="64167" spans="1:10" s="4" customFormat="1" ht="14.25">
      <c r="A64167" s="1"/>
      <c r="E64167" s="28"/>
      <c r="F64167" s="1"/>
      <c r="G64167" s="1"/>
      <c r="H64167" s="1"/>
      <c r="I64167" s="1"/>
      <c r="J64167" s="29"/>
    </row>
    <row r="64168" spans="1:10" s="4" customFormat="1" ht="14.25">
      <c r="A64168" s="1"/>
      <c r="E64168" s="28"/>
      <c r="F64168" s="1"/>
      <c r="G64168" s="1"/>
      <c r="H64168" s="1"/>
      <c r="I64168" s="1"/>
      <c r="J64168" s="29"/>
    </row>
    <row r="64169" spans="1:10" s="4" customFormat="1" ht="14.25">
      <c r="A64169" s="1"/>
      <c r="E64169" s="28"/>
      <c r="F64169" s="1"/>
      <c r="G64169" s="1"/>
      <c r="H64169" s="1"/>
      <c r="I64169" s="1"/>
      <c r="J64169" s="29"/>
    </row>
    <row r="64170" spans="1:10" s="4" customFormat="1" ht="14.25">
      <c r="A64170" s="1"/>
      <c r="E64170" s="28"/>
      <c r="F64170" s="1"/>
      <c r="G64170" s="1"/>
      <c r="H64170" s="1"/>
      <c r="I64170" s="1"/>
      <c r="J64170" s="29"/>
    </row>
    <row r="64171" spans="1:10" s="4" customFormat="1" ht="14.25">
      <c r="A64171" s="1"/>
      <c r="E64171" s="28"/>
      <c r="F64171" s="1"/>
      <c r="G64171" s="1"/>
      <c r="H64171" s="1"/>
      <c r="I64171" s="1"/>
      <c r="J64171" s="29"/>
    </row>
    <row r="64172" spans="1:10" s="4" customFormat="1" ht="14.25">
      <c r="A64172" s="1"/>
      <c r="E64172" s="28"/>
      <c r="F64172" s="1"/>
      <c r="G64172" s="1"/>
      <c r="H64172" s="1"/>
      <c r="I64172" s="1"/>
      <c r="J64172" s="29"/>
    </row>
    <row r="64173" spans="1:10" s="4" customFormat="1" ht="14.25">
      <c r="A64173" s="1"/>
      <c r="E64173" s="28"/>
      <c r="F64173" s="1"/>
      <c r="G64173" s="1"/>
      <c r="H64173" s="1"/>
      <c r="I64173" s="1"/>
      <c r="J64173" s="29"/>
    </row>
    <row r="64174" spans="1:10" s="4" customFormat="1" ht="14.25">
      <c r="A64174" s="1"/>
      <c r="E64174" s="28"/>
      <c r="F64174" s="1"/>
      <c r="G64174" s="1"/>
      <c r="H64174" s="1"/>
      <c r="I64174" s="1"/>
      <c r="J64174" s="29"/>
    </row>
    <row r="64175" spans="1:10" s="4" customFormat="1" ht="14.25">
      <c r="A64175" s="1"/>
      <c r="E64175" s="28"/>
      <c r="F64175" s="1"/>
      <c r="G64175" s="1"/>
      <c r="H64175" s="1"/>
      <c r="I64175" s="1"/>
      <c r="J64175" s="29"/>
    </row>
    <row r="64176" spans="1:10" s="4" customFormat="1" ht="14.25">
      <c r="A64176" s="1"/>
      <c r="E64176" s="28"/>
      <c r="F64176" s="1"/>
      <c r="G64176" s="1"/>
      <c r="H64176" s="1"/>
      <c r="I64176" s="1"/>
      <c r="J64176" s="29"/>
    </row>
    <row r="64177" spans="1:10" s="4" customFormat="1" ht="14.25">
      <c r="A64177" s="1"/>
      <c r="E64177" s="28"/>
      <c r="F64177" s="1"/>
      <c r="G64177" s="1"/>
      <c r="H64177" s="1"/>
      <c r="I64177" s="1"/>
      <c r="J64177" s="29"/>
    </row>
    <row r="64178" spans="1:10" s="4" customFormat="1" ht="14.25">
      <c r="A64178" s="1"/>
      <c r="E64178" s="28"/>
      <c r="F64178" s="1"/>
      <c r="G64178" s="1"/>
      <c r="H64178" s="1"/>
      <c r="I64178" s="1"/>
      <c r="J64178" s="29"/>
    </row>
    <row r="64179" spans="1:10" s="4" customFormat="1" ht="14.25">
      <c r="A64179" s="1"/>
      <c r="E64179" s="28"/>
      <c r="F64179" s="1"/>
      <c r="G64179" s="1"/>
      <c r="H64179" s="1"/>
      <c r="I64179" s="1"/>
      <c r="J64179" s="29"/>
    </row>
    <row r="64180" spans="1:10" s="4" customFormat="1" ht="14.25">
      <c r="A64180" s="1"/>
      <c r="E64180" s="28"/>
      <c r="F64180" s="1"/>
      <c r="G64180" s="1"/>
      <c r="H64180" s="1"/>
      <c r="I64180" s="1"/>
      <c r="J64180" s="29"/>
    </row>
    <row r="64181" spans="1:10" s="4" customFormat="1" ht="14.25">
      <c r="A64181" s="1"/>
      <c r="E64181" s="28"/>
      <c r="F64181" s="1"/>
      <c r="G64181" s="1"/>
      <c r="H64181" s="1"/>
      <c r="I64181" s="1"/>
      <c r="J64181" s="29"/>
    </row>
    <row r="64182" spans="1:10" s="4" customFormat="1" ht="14.25">
      <c r="A64182" s="1"/>
      <c r="E64182" s="28"/>
      <c r="F64182" s="1"/>
      <c r="G64182" s="1"/>
      <c r="H64182" s="1"/>
      <c r="I64182" s="1"/>
      <c r="J64182" s="29"/>
    </row>
    <row r="64183" spans="1:10" s="4" customFormat="1" ht="14.25">
      <c r="A64183" s="1"/>
      <c r="E64183" s="28"/>
      <c r="F64183" s="1"/>
      <c r="G64183" s="1"/>
      <c r="H64183" s="1"/>
      <c r="I64183" s="1"/>
      <c r="J64183" s="29"/>
    </row>
    <row r="64184" spans="1:10" s="4" customFormat="1" ht="14.25">
      <c r="A64184" s="1"/>
      <c r="E64184" s="28"/>
      <c r="F64184" s="1"/>
      <c r="G64184" s="1"/>
      <c r="H64184" s="1"/>
      <c r="I64184" s="1"/>
      <c r="J64184" s="29"/>
    </row>
    <row r="64185" spans="1:10" s="4" customFormat="1" ht="14.25">
      <c r="A64185" s="1"/>
      <c r="E64185" s="28"/>
      <c r="F64185" s="1"/>
      <c r="G64185" s="1"/>
      <c r="H64185" s="1"/>
      <c r="I64185" s="1"/>
      <c r="J64185" s="29"/>
    </row>
    <row r="64186" spans="1:10" s="4" customFormat="1" ht="14.25">
      <c r="A64186" s="1"/>
      <c r="E64186" s="28"/>
      <c r="F64186" s="1"/>
      <c r="G64186" s="1"/>
      <c r="H64186" s="1"/>
      <c r="I64186" s="1"/>
      <c r="J64186" s="29"/>
    </row>
    <row r="64187" spans="1:10" s="4" customFormat="1" ht="14.25">
      <c r="A64187" s="1"/>
      <c r="E64187" s="28"/>
      <c r="F64187" s="1"/>
      <c r="G64187" s="1"/>
      <c r="H64187" s="1"/>
      <c r="I64187" s="1"/>
      <c r="J64187" s="29"/>
    </row>
    <row r="64188" spans="1:10" s="4" customFormat="1" ht="14.25">
      <c r="A64188" s="1"/>
      <c r="E64188" s="28"/>
      <c r="F64188" s="1"/>
      <c r="G64188" s="1"/>
      <c r="H64188" s="1"/>
      <c r="I64188" s="1"/>
      <c r="J64188" s="29"/>
    </row>
    <row r="64189" spans="1:10" s="4" customFormat="1" ht="14.25">
      <c r="A64189" s="1"/>
      <c r="E64189" s="28"/>
      <c r="F64189" s="1"/>
      <c r="G64189" s="1"/>
      <c r="H64189" s="1"/>
      <c r="I64189" s="1"/>
      <c r="J64189" s="29"/>
    </row>
    <row r="64190" spans="1:10" s="4" customFormat="1" ht="14.25">
      <c r="A64190" s="1"/>
      <c r="E64190" s="28"/>
      <c r="F64190" s="1"/>
      <c r="G64190" s="1"/>
      <c r="H64190" s="1"/>
      <c r="I64190" s="1"/>
      <c r="J64190" s="29"/>
    </row>
    <row r="64191" spans="1:10" s="4" customFormat="1" ht="14.25">
      <c r="A64191" s="1"/>
      <c r="E64191" s="28"/>
      <c r="F64191" s="1"/>
      <c r="G64191" s="1"/>
      <c r="H64191" s="1"/>
      <c r="I64191" s="1"/>
      <c r="J64191" s="29"/>
    </row>
    <row r="64192" spans="1:10" s="4" customFormat="1" ht="14.25">
      <c r="A64192" s="1"/>
      <c r="E64192" s="28"/>
      <c r="F64192" s="1"/>
      <c r="G64192" s="1"/>
      <c r="H64192" s="1"/>
      <c r="I64192" s="1"/>
      <c r="J64192" s="29"/>
    </row>
    <row r="64193" spans="1:10" s="4" customFormat="1" ht="14.25">
      <c r="A64193" s="1"/>
      <c r="E64193" s="28"/>
      <c r="F64193" s="1"/>
      <c r="G64193" s="1"/>
      <c r="H64193" s="1"/>
      <c r="I64193" s="1"/>
      <c r="J64193" s="29"/>
    </row>
    <row r="64194" spans="1:10" s="4" customFormat="1" ht="14.25">
      <c r="A64194" s="1"/>
      <c r="E64194" s="28"/>
      <c r="F64194" s="1"/>
      <c r="G64194" s="1"/>
      <c r="H64194" s="1"/>
      <c r="I64194" s="1"/>
      <c r="J64194" s="29"/>
    </row>
    <row r="64195" spans="1:10" s="4" customFormat="1" ht="14.25">
      <c r="A64195" s="1"/>
      <c r="E64195" s="28"/>
      <c r="F64195" s="1"/>
      <c r="G64195" s="1"/>
      <c r="H64195" s="1"/>
      <c r="I64195" s="1"/>
      <c r="J64195" s="29"/>
    </row>
    <row r="64196" spans="1:10" s="4" customFormat="1" ht="14.25">
      <c r="A64196" s="1"/>
      <c r="E64196" s="28"/>
      <c r="F64196" s="1"/>
      <c r="G64196" s="1"/>
      <c r="H64196" s="1"/>
      <c r="I64196" s="1"/>
      <c r="J64196" s="29"/>
    </row>
    <row r="64197" spans="1:10" s="4" customFormat="1" ht="14.25">
      <c r="A64197" s="1"/>
      <c r="E64197" s="28"/>
      <c r="F64197" s="1"/>
      <c r="G64197" s="1"/>
      <c r="H64197" s="1"/>
      <c r="I64197" s="1"/>
      <c r="J64197" s="29"/>
    </row>
    <row r="64198" spans="1:10" s="4" customFormat="1" ht="14.25">
      <c r="A64198" s="1"/>
      <c r="E64198" s="28"/>
      <c r="F64198" s="1"/>
      <c r="G64198" s="1"/>
      <c r="H64198" s="1"/>
      <c r="I64198" s="1"/>
      <c r="J64198" s="29"/>
    </row>
    <row r="64199" spans="1:10" s="4" customFormat="1" ht="14.25">
      <c r="A64199" s="1"/>
      <c r="E64199" s="28"/>
      <c r="F64199" s="1"/>
      <c r="G64199" s="1"/>
      <c r="H64199" s="1"/>
      <c r="I64199" s="1"/>
      <c r="J64199" s="29"/>
    </row>
    <row r="64200" spans="1:10" s="4" customFormat="1" ht="14.25">
      <c r="A64200" s="1"/>
      <c r="E64200" s="28"/>
      <c r="F64200" s="1"/>
      <c r="G64200" s="1"/>
      <c r="H64200" s="1"/>
      <c r="I64200" s="1"/>
      <c r="J64200" s="29"/>
    </row>
    <row r="64201" spans="1:10" s="4" customFormat="1" ht="14.25">
      <c r="A64201" s="1"/>
      <c r="E64201" s="28"/>
      <c r="F64201" s="1"/>
      <c r="G64201" s="1"/>
      <c r="H64201" s="1"/>
      <c r="I64201" s="1"/>
      <c r="J64201" s="29"/>
    </row>
    <row r="64202" spans="1:10" s="4" customFormat="1" ht="14.25">
      <c r="A64202" s="1"/>
      <c r="E64202" s="28"/>
      <c r="F64202" s="1"/>
      <c r="G64202" s="1"/>
      <c r="H64202" s="1"/>
      <c r="I64202" s="1"/>
      <c r="J64202" s="29"/>
    </row>
    <row r="64203" spans="1:10" s="4" customFormat="1" ht="14.25">
      <c r="A64203" s="1"/>
      <c r="E64203" s="28"/>
      <c r="F64203" s="1"/>
      <c r="G64203" s="1"/>
      <c r="H64203" s="1"/>
      <c r="I64203" s="1"/>
      <c r="J64203" s="29"/>
    </row>
    <row r="64204" spans="1:10" s="4" customFormat="1" ht="14.25">
      <c r="A64204" s="1"/>
      <c r="E64204" s="28"/>
      <c r="F64204" s="1"/>
      <c r="G64204" s="1"/>
      <c r="H64204" s="1"/>
      <c r="I64204" s="1"/>
      <c r="J64204" s="29"/>
    </row>
    <row r="64205" spans="1:10" s="4" customFormat="1" ht="14.25">
      <c r="A64205" s="1"/>
      <c r="E64205" s="28"/>
      <c r="F64205" s="1"/>
      <c r="G64205" s="1"/>
      <c r="H64205" s="1"/>
      <c r="I64205" s="1"/>
      <c r="J64205" s="29"/>
    </row>
    <row r="64206" spans="1:10" s="4" customFormat="1" ht="14.25">
      <c r="A64206" s="1"/>
      <c r="E64206" s="28"/>
      <c r="F64206" s="1"/>
      <c r="G64206" s="1"/>
      <c r="H64206" s="1"/>
      <c r="I64206" s="1"/>
      <c r="J64206" s="29"/>
    </row>
    <row r="64207" spans="1:10" s="4" customFormat="1" ht="14.25">
      <c r="A64207" s="1"/>
      <c r="E64207" s="28"/>
      <c r="F64207" s="1"/>
      <c r="G64207" s="1"/>
      <c r="H64207" s="1"/>
      <c r="I64207" s="1"/>
      <c r="J64207" s="29"/>
    </row>
    <row r="64208" spans="1:10" s="4" customFormat="1" ht="14.25">
      <c r="A64208" s="1"/>
      <c r="E64208" s="28"/>
      <c r="F64208" s="1"/>
      <c r="G64208" s="1"/>
      <c r="H64208" s="1"/>
      <c r="I64208" s="1"/>
      <c r="J64208" s="29"/>
    </row>
    <row r="64209" spans="1:10" s="4" customFormat="1" ht="14.25">
      <c r="A64209" s="1"/>
      <c r="E64209" s="28"/>
      <c r="F64209" s="1"/>
      <c r="G64209" s="1"/>
      <c r="H64209" s="1"/>
      <c r="I64209" s="1"/>
      <c r="J64209" s="29"/>
    </row>
    <row r="64210" spans="1:10" s="4" customFormat="1" ht="14.25">
      <c r="A64210" s="1"/>
      <c r="E64210" s="28"/>
      <c r="F64210" s="1"/>
      <c r="G64210" s="1"/>
      <c r="H64210" s="1"/>
      <c r="I64210" s="1"/>
      <c r="J64210" s="29"/>
    </row>
    <row r="64211" spans="1:10" s="4" customFormat="1" ht="14.25">
      <c r="A64211" s="1"/>
      <c r="E64211" s="28"/>
      <c r="F64211" s="1"/>
      <c r="G64211" s="1"/>
      <c r="H64211" s="1"/>
      <c r="I64211" s="1"/>
      <c r="J64211" s="29"/>
    </row>
    <row r="64212" spans="1:10" s="4" customFormat="1" ht="14.25">
      <c r="A64212" s="1"/>
      <c r="E64212" s="28"/>
      <c r="F64212" s="1"/>
      <c r="G64212" s="1"/>
      <c r="H64212" s="1"/>
      <c r="I64212" s="1"/>
      <c r="J64212" s="29"/>
    </row>
    <row r="64213" spans="1:10" s="4" customFormat="1" ht="14.25">
      <c r="A64213" s="1"/>
      <c r="E64213" s="28"/>
      <c r="F64213" s="1"/>
      <c r="G64213" s="1"/>
      <c r="H64213" s="1"/>
      <c r="I64213" s="1"/>
      <c r="J64213" s="29"/>
    </row>
    <row r="64214" spans="1:10" s="4" customFormat="1" ht="14.25">
      <c r="A64214" s="1"/>
      <c r="E64214" s="28"/>
      <c r="F64214" s="1"/>
      <c r="G64214" s="1"/>
      <c r="H64214" s="1"/>
      <c r="I64214" s="1"/>
      <c r="J64214" s="29"/>
    </row>
    <row r="64215" spans="1:10" s="4" customFormat="1" ht="14.25">
      <c r="A64215" s="1"/>
      <c r="E64215" s="28"/>
      <c r="F64215" s="1"/>
      <c r="G64215" s="1"/>
      <c r="H64215" s="1"/>
      <c r="I64215" s="1"/>
      <c r="J64215" s="29"/>
    </row>
    <row r="64216" spans="1:10" s="4" customFormat="1" ht="14.25">
      <c r="A64216" s="1"/>
      <c r="E64216" s="28"/>
      <c r="F64216" s="1"/>
      <c r="G64216" s="1"/>
      <c r="H64216" s="1"/>
      <c r="I64216" s="1"/>
      <c r="J64216" s="29"/>
    </row>
    <row r="64217" spans="1:10" s="4" customFormat="1" ht="14.25">
      <c r="A64217" s="1"/>
      <c r="E64217" s="28"/>
      <c r="F64217" s="1"/>
      <c r="G64217" s="1"/>
      <c r="H64217" s="1"/>
      <c r="I64217" s="1"/>
      <c r="J64217" s="29"/>
    </row>
    <row r="64218" spans="1:10" s="4" customFormat="1" ht="14.25">
      <c r="A64218" s="1"/>
      <c r="E64218" s="28"/>
      <c r="F64218" s="1"/>
      <c r="G64218" s="1"/>
      <c r="H64218" s="1"/>
      <c r="I64218" s="1"/>
      <c r="J64218" s="29"/>
    </row>
    <row r="64219" spans="1:10" s="4" customFormat="1" ht="14.25">
      <c r="A64219" s="1"/>
      <c r="E64219" s="28"/>
      <c r="F64219" s="1"/>
      <c r="G64219" s="1"/>
      <c r="H64219" s="1"/>
      <c r="I64219" s="1"/>
      <c r="J64219" s="29"/>
    </row>
    <row r="64220" spans="1:10" s="4" customFormat="1" ht="14.25">
      <c r="A64220" s="1"/>
      <c r="E64220" s="28"/>
      <c r="F64220" s="1"/>
      <c r="G64220" s="1"/>
      <c r="H64220" s="1"/>
      <c r="I64220" s="1"/>
      <c r="J64220" s="29"/>
    </row>
    <row r="64221" spans="1:10" s="4" customFormat="1" ht="14.25">
      <c r="A64221" s="1"/>
      <c r="E64221" s="28"/>
      <c r="F64221" s="1"/>
      <c r="G64221" s="1"/>
      <c r="H64221" s="1"/>
      <c r="I64221" s="1"/>
      <c r="J64221" s="29"/>
    </row>
    <row r="64222" spans="1:10" s="4" customFormat="1" ht="14.25">
      <c r="A64222" s="1"/>
      <c r="E64222" s="28"/>
      <c r="F64222" s="1"/>
      <c r="G64222" s="1"/>
      <c r="H64222" s="1"/>
      <c r="I64222" s="1"/>
      <c r="J64222" s="29"/>
    </row>
    <row r="64223" spans="1:10" s="4" customFormat="1" ht="14.25">
      <c r="A64223" s="1"/>
      <c r="E64223" s="28"/>
      <c r="F64223" s="1"/>
      <c r="G64223" s="1"/>
      <c r="H64223" s="1"/>
      <c r="I64223" s="1"/>
      <c r="J64223" s="29"/>
    </row>
    <row r="64224" spans="1:10" s="4" customFormat="1" ht="14.25">
      <c r="A64224" s="1"/>
      <c r="E64224" s="28"/>
      <c r="F64224" s="1"/>
      <c r="G64224" s="1"/>
      <c r="H64224" s="1"/>
      <c r="I64224" s="1"/>
      <c r="J64224" s="29"/>
    </row>
    <row r="64225" spans="1:10" s="4" customFormat="1" ht="14.25">
      <c r="A64225" s="1"/>
      <c r="E64225" s="28"/>
      <c r="F64225" s="1"/>
      <c r="G64225" s="1"/>
      <c r="H64225" s="1"/>
      <c r="I64225" s="1"/>
      <c r="J64225" s="29"/>
    </row>
    <row r="64226" spans="1:10" s="4" customFormat="1" ht="14.25">
      <c r="A64226" s="1"/>
      <c r="E64226" s="28"/>
      <c r="F64226" s="1"/>
      <c r="G64226" s="1"/>
      <c r="H64226" s="1"/>
      <c r="I64226" s="1"/>
      <c r="J64226" s="29"/>
    </row>
    <row r="64227" spans="1:10" s="4" customFormat="1" ht="14.25">
      <c r="A64227" s="1"/>
      <c r="E64227" s="28"/>
      <c r="F64227" s="1"/>
      <c r="G64227" s="1"/>
      <c r="H64227" s="1"/>
      <c r="I64227" s="1"/>
      <c r="J64227" s="29"/>
    </row>
    <row r="64228" spans="1:10" s="4" customFormat="1" ht="14.25">
      <c r="A64228" s="1"/>
      <c r="E64228" s="28"/>
      <c r="F64228" s="1"/>
      <c r="G64228" s="1"/>
      <c r="H64228" s="1"/>
      <c r="I64228" s="1"/>
      <c r="J64228" s="29"/>
    </row>
    <row r="64229" spans="1:10" s="4" customFormat="1" ht="14.25">
      <c r="A64229" s="1"/>
      <c r="E64229" s="28"/>
      <c r="F64229" s="1"/>
      <c r="G64229" s="1"/>
      <c r="H64229" s="1"/>
      <c r="I64229" s="1"/>
      <c r="J64229" s="29"/>
    </row>
    <row r="64230" spans="1:10" s="4" customFormat="1" ht="14.25">
      <c r="A64230" s="1"/>
      <c r="E64230" s="28"/>
      <c r="F64230" s="1"/>
      <c r="G64230" s="1"/>
      <c r="H64230" s="1"/>
      <c r="I64230" s="1"/>
      <c r="J64230" s="29"/>
    </row>
    <row r="64231" spans="1:10" s="4" customFormat="1" ht="14.25">
      <c r="A64231" s="1"/>
      <c r="E64231" s="28"/>
      <c r="F64231" s="1"/>
      <c r="G64231" s="1"/>
      <c r="H64231" s="1"/>
      <c r="I64231" s="1"/>
      <c r="J64231" s="29"/>
    </row>
    <row r="64232" spans="1:10" s="4" customFormat="1" ht="14.25">
      <c r="A64232" s="1"/>
      <c r="E64232" s="28"/>
      <c r="F64232" s="1"/>
      <c r="G64232" s="1"/>
      <c r="H64232" s="1"/>
      <c r="I64232" s="1"/>
      <c r="J64232" s="29"/>
    </row>
    <row r="64233" spans="1:10" s="4" customFormat="1" ht="14.25">
      <c r="A64233" s="1"/>
      <c r="E64233" s="28"/>
      <c r="F64233" s="1"/>
      <c r="G64233" s="1"/>
      <c r="H64233" s="1"/>
      <c r="I64233" s="1"/>
      <c r="J64233" s="29"/>
    </row>
    <row r="64234" spans="1:10" s="4" customFormat="1" ht="14.25">
      <c r="A64234" s="1"/>
      <c r="E64234" s="28"/>
      <c r="F64234" s="1"/>
      <c r="G64234" s="1"/>
      <c r="H64234" s="1"/>
      <c r="I64234" s="1"/>
      <c r="J64234" s="29"/>
    </row>
    <row r="64235" spans="1:10" s="4" customFormat="1" ht="14.25">
      <c r="A64235" s="1"/>
      <c r="E64235" s="28"/>
      <c r="F64235" s="1"/>
      <c r="G64235" s="1"/>
      <c r="H64235" s="1"/>
      <c r="I64235" s="1"/>
      <c r="J64235" s="29"/>
    </row>
    <row r="64236" spans="1:10" s="4" customFormat="1" ht="14.25">
      <c r="A64236" s="1"/>
      <c r="E64236" s="28"/>
      <c r="F64236" s="1"/>
      <c r="G64236" s="1"/>
      <c r="H64236" s="1"/>
      <c r="I64236" s="1"/>
      <c r="J64236" s="29"/>
    </row>
    <row r="64237" spans="1:10" s="4" customFormat="1" ht="14.25">
      <c r="A64237" s="1"/>
      <c r="E64237" s="28"/>
      <c r="F64237" s="1"/>
      <c r="G64237" s="1"/>
      <c r="H64237" s="1"/>
      <c r="I64237" s="1"/>
      <c r="J64237" s="29"/>
    </row>
    <row r="64238" spans="1:10" s="4" customFormat="1" ht="14.25">
      <c r="A64238" s="1"/>
      <c r="E64238" s="28"/>
      <c r="F64238" s="1"/>
      <c r="G64238" s="1"/>
      <c r="H64238" s="1"/>
      <c r="I64238" s="1"/>
      <c r="J64238" s="29"/>
    </row>
    <row r="64239" spans="1:10" s="4" customFormat="1" ht="14.25">
      <c r="A64239" s="1"/>
      <c r="E64239" s="28"/>
      <c r="F64239" s="1"/>
      <c r="G64239" s="1"/>
      <c r="H64239" s="1"/>
      <c r="I64239" s="1"/>
      <c r="J64239" s="29"/>
    </row>
    <row r="64240" spans="1:10" s="4" customFormat="1" ht="14.25">
      <c r="A64240" s="1"/>
      <c r="E64240" s="28"/>
      <c r="F64240" s="1"/>
      <c r="G64240" s="1"/>
      <c r="H64240" s="1"/>
      <c r="I64240" s="1"/>
      <c r="J64240" s="29"/>
    </row>
    <row r="64241" spans="1:10" s="4" customFormat="1" ht="14.25">
      <c r="A64241" s="1"/>
      <c r="E64241" s="28"/>
      <c r="F64241" s="1"/>
      <c r="G64241" s="1"/>
      <c r="H64241" s="1"/>
      <c r="I64241" s="1"/>
      <c r="J64241" s="29"/>
    </row>
    <row r="64242" spans="1:10" s="4" customFormat="1" ht="14.25">
      <c r="A64242" s="1"/>
      <c r="E64242" s="28"/>
      <c r="F64242" s="1"/>
      <c r="G64242" s="1"/>
      <c r="H64242" s="1"/>
      <c r="I64242" s="1"/>
      <c r="J64242" s="29"/>
    </row>
    <row r="64243" spans="1:10" s="4" customFormat="1" ht="14.25">
      <c r="A64243" s="1"/>
      <c r="E64243" s="28"/>
      <c r="F64243" s="1"/>
      <c r="G64243" s="1"/>
      <c r="H64243" s="1"/>
      <c r="I64243" s="1"/>
      <c r="J64243" s="29"/>
    </row>
    <row r="64244" spans="1:10" s="4" customFormat="1" ht="14.25">
      <c r="A64244" s="1"/>
      <c r="E64244" s="28"/>
      <c r="F64244" s="1"/>
      <c r="G64244" s="1"/>
      <c r="H64244" s="1"/>
      <c r="I64244" s="1"/>
      <c r="J64244" s="29"/>
    </row>
    <row r="64245" spans="1:10" s="4" customFormat="1" ht="14.25">
      <c r="A64245" s="1"/>
      <c r="E64245" s="28"/>
      <c r="F64245" s="1"/>
      <c r="G64245" s="1"/>
      <c r="H64245" s="1"/>
      <c r="I64245" s="1"/>
      <c r="J64245" s="29"/>
    </row>
    <row r="64246" spans="1:10" s="4" customFormat="1" ht="14.25">
      <c r="A64246" s="1"/>
      <c r="E64246" s="28"/>
      <c r="F64246" s="1"/>
      <c r="G64246" s="1"/>
      <c r="H64246" s="1"/>
      <c r="I64246" s="1"/>
      <c r="J64246" s="29"/>
    </row>
    <row r="64247" spans="1:10" s="4" customFormat="1" ht="14.25">
      <c r="A64247" s="1"/>
      <c r="E64247" s="28"/>
      <c r="F64247" s="1"/>
      <c r="G64247" s="1"/>
      <c r="H64247" s="1"/>
      <c r="I64247" s="1"/>
      <c r="J64247" s="29"/>
    </row>
    <row r="64248" spans="1:10" s="4" customFormat="1" ht="14.25">
      <c r="A64248" s="1"/>
      <c r="E64248" s="28"/>
      <c r="F64248" s="1"/>
      <c r="G64248" s="1"/>
      <c r="H64248" s="1"/>
      <c r="I64248" s="1"/>
      <c r="J64248" s="29"/>
    </row>
    <row r="64249" spans="1:10" s="4" customFormat="1" ht="14.25">
      <c r="A64249" s="1"/>
      <c r="E64249" s="28"/>
      <c r="F64249" s="1"/>
      <c r="G64249" s="1"/>
      <c r="H64249" s="1"/>
      <c r="I64249" s="1"/>
      <c r="J64249" s="29"/>
    </row>
    <row r="64250" spans="1:10" s="4" customFormat="1" ht="14.25">
      <c r="A64250" s="1"/>
      <c r="E64250" s="28"/>
      <c r="F64250" s="1"/>
      <c r="G64250" s="1"/>
      <c r="H64250" s="1"/>
      <c r="I64250" s="1"/>
      <c r="J64250" s="29"/>
    </row>
    <row r="64251" spans="1:10" s="4" customFormat="1" ht="14.25">
      <c r="A64251" s="1"/>
      <c r="E64251" s="28"/>
      <c r="F64251" s="1"/>
      <c r="G64251" s="1"/>
      <c r="H64251" s="1"/>
      <c r="I64251" s="1"/>
      <c r="J64251" s="29"/>
    </row>
    <row r="64252" spans="1:10" s="4" customFormat="1" ht="14.25">
      <c r="A64252" s="1"/>
      <c r="E64252" s="28"/>
      <c r="F64252" s="1"/>
      <c r="G64252" s="1"/>
      <c r="H64252" s="1"/>
      <c r="I64252" s="1"/>
      <c r="J64252" s="29"/>
    </row>
    <row r="64253" spans="1:10" s="4" customFormat="1" ht="14.25">
      <c r="A64253" s="1"/>
      <c r="E64253" s="28"/>
      <c r="F64253" s="1"/>
      <c r="G64253" s="1"/>
      <c r="H64253" s="1"/>
      <c r="I64253" s="1"/>
      <c r="J64253" s="29"/>
    </row>
    <row r="64254" spans="1:10" s="4" customFormat="1" ht="14.25">
      <c r="A64254" s="1"/>
      <c r="E64254" s="28"/>
      <c r="F64254" s="1"/>
      <c r="G64254" s="1"/>
      <c r="H64254" s="1"/>
      <c r="I64254" s="1"/>
      <c r="J64254" s="29"/>
    </row>
    <row r="64255" spans="1:10" s="4" customFormat="1" ht="14.25">
      <c r="A64255" s="1"/>
      <c r="E64255" s="28"/>
      <c r="F64255" s="1"/>
      <c r="G64255" s="1"/>
      <c r="H64255" s="1"/>
      <c r="I64255" s="1"/>
      <c r="J64255" s="29"/>
    </row>
    <row r="64256" spans="1:10" s="4" customFormat="1" ht="14.25">
      <c r="A64256" s="1"/>
      <c r="E64256" s="28"/>
      <c r="F64256" s="1"/>
      <c r="G64256" s="1"/>
      <c r="H64256" s="1"/>
      <c r="I64256" s="1"/>
      <c r="J64256" s="29"/>
    </row>
    <row r="64257" spans="1:10" s="4" customFormat="1" ht="14.25">
      <c r="A64257" s="1"/>
      <c r="E64257" s="28"/>
      <c r="F64257" s="1"/>
      <c r="G64257" s="1"/>
      <c r="H64257" s="1"/>
      <c r="I64257" s="1"/>
      <c r="J64257" s="29"/>
    </row>
    <row r="64258" spans="1:10" s="4" customFormat="1" ht="14.25">
      <c r="A64258" s="1"/>
      <c r="E64258" s="28"/>
      <c r="F64258" s="1"/>
      <c r="G64258" s="1"/>
      <c r="H64258" s="1"/>
      <c r="I64258" s="1"/>
      <c r="J64258" s="29"/>
    </row>
    <row r="64259" spans="1:10" s="4" customFormat="1" ht="14.25">
      <c r="A64259" s="1"/>
      <c r="E64259" s="28"/>
      <c r="F64259" s="1"/>
      <c r="G64259" s="1"/>
      <c r="H64259" s="1"/>
      <c r="I64259" s="1"/>
      <c r="J64259" s="29"/>
    </row>
    <row r="64260" spans="1:10" s="4" customFormat="1" ht="14.25">
      <c r="A64260" s="1"/>
      <c r="E64260" s="28"/>
      <c r="F64260" s="1"/>
      <c r="G64260" s="1"/>
      <c r="H64260" s="1"/>
      <c r="I64260" s="1"/>
      <c r="J64260" s="29"/>
    </row>
    <row r="64261" spans="1:10" s="4" customFormat="1" ht="14.25">
      <c r="A64261" s="1"/>
      <c r="E64261" s="28"/>
      <c r="F64261" s="1"/>
      <c r="G64261" s="1"/>
      <c r="H64261" s="1"/>
      <c r="I64261" s="1"/>
      <c r="J64261" s="29"/>
    </row>
    <row r="64262" spans="1:10" s="4" customFormat="1" ht="14.25">
      <c r="A64262" s="1"/>
      <c r="E64262" s="28"/>
      <c r="F64262" s="1"/>
      <c r="G64262" s="1"/>
      <c r="H64262" s="1"/>
      <c r="I64262" s="1"/>
      <c r="J64262" s="29"/>
    </row>
    <row r="64263" spans="1:10" s="4" customFormat="1" ht="14.25">
      <c r="A64263" s="1"/>
      <c r="E64263" s="28"/>
      <c r="F64263" s="1"/>
      <c r="G64263" s="1"/>
      <c r="H64263" s="1"/>
      <c r="I64263" s="1"/>
      <c r="J64263" s="29"/>
    </row>
    <row r="64264" spans="1:10" s="4" customFormat="1" ht="14.25">
      <c r="A64264" s="1"/>
      <c r="E64264" s="28"/>
      <c r="F64264" s="1"/>
      <c r="G64264" s="1"/>
      <c r="H64264" s="1"/>
      <c r="I64264" s="1"/>
      <c r="J64264" s="29"/>
    </row>
    <row r="64265" spans="1:10" s="4" customFormat="1" ht="14.25">
      <c r="A64265" s="1"/>
      <c r="E64265" s="28"/>
      <c r="F64265" s="1"/>
      <c r="G64265" s="1"/>
      <c r="H64265" s="1"/>
      <c r="I64265" s="1"/>
      <c r="J64265" s="29"/>
    </row>
    <row r="64266" spans="1:10" s="4" customFormat="1" ht="14.25">
      <c r="A64266" s="1"/>
      <c r="E64266" s="28"/>
      <c r="F64266" s="1"/>
      <c r="G64266" s="1"/>
      <c r="H64266" s="1"/>
      <c r="I64266" s="1"/>
      <c r="J64266" s="29"/>
    </row>
    <row r="64267" spans="1:10" s="4" customFormat="1" ht="14.25">
      <c r="A64267" s="1"/>
      <c r="E64267" s="28"/>
      <c r="F64267" s="1"/>
      <c r="G64267" s="1"/>
      <c r="H64267" s="1"/>
      <c r="I64267" s="1"/>
      <c r="J64267" s="29"/>
    </row>
    <row r="64268" spans="1:10" s="4" customFormat="1" ht="14.25">
      <c r="A64268" s="1"/>
      <c r="E64268" s="28"/>
      <c r="F64268" s="1"/>
      <c r="G64268" s="1"/>
      <c r="H64268" s="1"/>
      <c r="I64268" s="1"/>
      <c r="J64268" s="29"/>
    </row>
    <row r="64269" spans="1:10" s="4" customFormat="1" ht="14.25">
      <c r="A64269" s="1"/>
      <c r="E64269" s="28"/>
      <c r="F64269" s="1"/>
      <c r="G64269" s="1"/>
      <c r="H64269" s="1"/>
      <c r="I64269" s="1"/>
      <c r="J64269" s="29"/>
    </row>
    <row r="64270" spans="1:10" s="4" customFormat="1" ht="14.25">
      <c r="A64270" s="1"/>
      <c r="E64270" s="28"/>
      <c r="F64270" s="1"/>
      <c r="G64270" s="1"/>
      <c r="H64270" s="1"/>
      <c r="I64270" s="1"/>
      <c r="J64270" s="29"/>
    </row>
    <row r="64271" spans="1:10" s="4" customFormat="1" ht="14.25">
      <c r="A64271" s="1"/>
      <c r="E64271" s="28"/>
      <c r="F64271" s="1"/>
      <c r="G64271" s="1"/>
      <c r="H64271" s="1"/>
      <c r="I64271" s="1"/>
      <c r="J64271" s="29"/>
    </row>
    <row r="64272" spans="1:10" s="4" customFormat="1" ht="14.25">
      <c r="A64272" s="1"/>
      <c r="E64272" s="28"/>
      <c r="F64272" s="1"/>
      <c r="G64272" s="1"/>
      <c r="H64272" s="1"/>
      <c r="I64272" s="1"/>
      <c r="J64272" s="29"/>
    </row>
    <row r="64273" spans="1:10" s="4" customFormat="1" ht="14.25">
      <c r="A64273" s="1"/>
      <c r="E64273" s="28"/>
      <c r="F64273" s="1"/>
      <c r="G64273" s="1"/>
      <c r="H64273" s="1"/>
      <c r="I64273" s="1"/>
      <c r="J64273" s="29"/>
    </row>
    <row r="64274" spans="1:10" s="4" customFormat="1" ht="14.25">
      <c r="A64274" s="1"/>
      <c r="E64274" s="28"/>
      <c r="F64274" s="1"/>
      <c r="G64274" s="1"/>
      <c r="H64274" s="1"/>
      <c r="I64274" s="1"/>
      <c r="J64274" s="29"/>
    </row>
    <row r="64275" spans="1:10" s="4" customFormat="1" ht="14.25">
      <c r="A64275" s="1"/>
      <c r="E64275" s="28"/>
      <c r="F64275" s="1"/>
      <c r="G64275" s="1"/>
      <c r="H64275" s="1"/>
      <c r="I64275" s="1"/>
      <c r="J64275" s="29"/>
    </row>
    <row r="64276" spans="1:10" s="4" customFormat="1" ht="14.25">
      <c r="A64276" s="1"/>
      <c r="E64276" s="28"/>
      <c r="F64276" s="1"/>
      <c r="G64276" s="1"/>
      <c r="H64276" s="1"/>
      <c r="I64276" s="1"/>
      <c r="J64276" s="29"/>
    </row>
    <row r="64277" spans="1:10" s="4" customFormat="1" ht="14.25">
      <c r="A64277" s="1"/>
      <c r="E64277" s="28"/>
      <c r="F64277" s="1"/>
      <c r="G64277" s="1"/>
      <c r="H64277" s="1"/>
      <c r="I64277" s="1"/>
      <c r="J64277" s="29"/>
    </row>
    <row r="64278" spans="1:10" s="4" customFormat="1" ht="14.25">
      <c r="A64278" s="1"/>
      <c r="E64278" s="28"/>
      <c r="F64278" s="1"/>
      <c r="G64278" s="1"/>
      <c r="H64278" s="1"/>
      <c r="I64278" s="1"/>
      <c r="J64278" s="29"/>
    </row>
    <row r="64279" spans="1:10" s="4" customFormat="1" ht="14.25">
      <c r="A64279" s="1"/>
      <c r="E64279" s="28"/>
      <c r="F64279" s="1"/>
      <c r="G64279" s="1"/>
      <c r="H64279" s="1"/>
      <c r="I64279" s="1"/>
      <c r="J64279" s="29"/>
    </row>
    <row r="64280" spans="1:10" s="4" customFormat="1" ht="14.25">
      <c r="A64280" s="1"/>
      <c r="E64280" s="28"/>
      <c r="F64280" s="1"/>
      <c r="G64280" s="1"/>
      <c r="H64280" s="1"/>
      <c r="I64280" s="1"/>
      <c r="J64280" s="29"/>
    </row>
    <row r="64281" spans="1:10" s="4" customFormat="1" ht="14.25">
      <c r="A64281" s="1"/>
      <c r="E64281" s="28"/>
      <c r="F64281" s="1"/>
      <c r="G64281" s="1"/>
      <c r="H64281" s="1"/>
      <c r="I64281" s="1"/>
      <c r="J64281" s="29"/>
    </row>
    <row r="64282" spans="1:10" s="4" customFormat="1" ht="14.25">
      <c r="A64282" s="1"/>
      <c r="E64282" s="28"/>
      <c r="F64282" s="1"/>
      <c r="G64282" s="1"/>
      <c r="H64282" s="1"/>
      <c r="I64282" s="1"/>
      <c r="J64282" s="29"/>
    </row>
    <row r="64283" spans="1:10" s="4" customFormat="1" ht="14.25">
      <c r="A64283" s="1"/>
      <c r="E64283" s="28"/>
      <c r="F64283" s="1"/>
      <c r="G64283" s="1"/>
      <c r="H64283" s="1"/>
      <c r="I64283" s="1"/>
      <c r="J64283" s="29"/>
    </row>
    <row r="64284" spans="1:10" s="4" customFormat="1" ht="14.25">
      <c r="A64284" s="1"/>
      <c r="E64284" s="28"/>
      <c r="F64284" s="1"/>
      <c r="G64284" s="1"/>
      <c r="H64284" s="1"/>
      <c r="I64284" s="1"/>
      <c r="J64284" s="29"/>
    </row>
    <row r="64285" spans="1:10" s="4" customFormat="1" ht="14.25">
      <c r="A64285" s="1"/>
      <c r="E64285" s="28"/>
      <c r="F64285" s="1"/>
      <c r="G64285" s="1"/>
      <c r="H64285" s="1"/>
      <c r="I64285" s="1"/>
      <c r="J64285" s="29"/>
    </row>
    <row r="64286" spans="1:10" s="4" customFormat="1" ht="14.25">
      <c r="A64286" s="1"/>
      <c r="E64286" s="28"/>
      <c r="F64286" s="1"/>
      <c r="G64286" s="1"/>
      <c r="H64286" s="1"/>
      <c r="I64286" s="1"/>
      <c r="J64286" s="29"/>
    </row>
    <row r="64287" spans="1:10" s="4" customFormat="1" ht="14.25">
      <c r="A64287" s="1"/>
      <c r="E64287" s="28"/>
      <c r="F64287" s="1"/>
      <c r="G64287" s="1"/>
      <c r="H64287" s="1"/>
      <c r="I64287" s="1"/>
      <c r="J64287" s="29"/>
    </row>
    <row r="64288" spans="1:10" s="4" customFormat="1" ht="14.25">
      <c r="A64288" s="1"/>
      <c r="E64288" s="28"/>
      <c r="F64288" s="1"/>
      <c r="G64288" s="1"/>
      <c r="H64288" s="1"/>
      <c r="I64288" s="1"/>
      <c r="J64288" s="29"/>
    </row>
    <row r="64289" spans="1:10" s="4" customFormat="1" ht="14.25">
      <c r="A64289" s="1"/>
      <c r="E64289" s="28"/>
      <c r="F64289" s="1"/>
      <c r="G64289" s="1"/>
      <c r="H64289" s="1"/>
      <c r="I64289" s="1"/>
      <c r="J64289" s="29"/>
    </row>
    <row r="64290" spans="1:10" s="4" customFormat="1" ht="14.25">
      <c r="A64290" s="1"/>
      <c r="E64290" s="28"/>
      <c r="F64290" s="1"/>
      <c r="G64290" s="1"/>
      <c r="H64290" s="1"/>
      <c r="I64290" s="1"/>
      <c r="J64290" s="29"/>
    </row>
    <row r="64291" spans="1:10" s="4" customFormat="1" ht="14.25">
      <c r="A64291" s="1"/>
      <c r="E64291" s="28"/>
      <c r="F64291" s="1"/>
      <c r="G64291" s="1"/>
      <c r="H64291" s="1"/>
      <c r="I64291" s="1"/>
      <c r="J64291" s="29"/>
    </row>
    <row r="64292" spans="1:10" s="4" customFormat="1" ht="14.25">
      <c r="A64292" s="1"/>
      <c r="E64292" s="28"/>
      <c r="F64292" s="1"/>
      <c r="G64292" s="1"/>
      <c r="H64292" s="1"/>
      <c r="I64292" s="1"/>
      <c r="J64292" s="29"/>
    </row>
    <row r="64293" spans="1:10" s="4" customFormat="1" ht="14.25">
      <c r="A64293" s="1"/>
      <c r="E64293" s="28"/>
      <c r="F64293" s="1"/>
      <c r="G64293" s="1"/>
      <c r="H64293" s="1"/>
      <c r="I64293" s="1"/>
      <c r="J64293" s="29"/>
    </row>
    <row r="64294" spans="1:10" s="4" customFormat="1" ht="14.25">
      <c r="A64294" s="1"/>
      <c r="E64294" s="28"/>
      <c r="F64294" s="1"/>
      <c r="G64294" s="1"/>
      <c r="H64294" s="1"/>
      <c r="I64294" s="1"/>
      <c r="J64294" s="29"/>
    </row>
    <row r="64295" spans="1:10" s="4" customFormat="1" ht="14.25">
      <c r="A64295" s="1"/>
      <c r="E64295" s="28"/>
      <c r="F64295" s="1"/>
      <c r="G64295" s="1"/>
      <c r="H64295" s="1"/>
      <c r="I64295" s="1"/>
      <c r="J64295" s="29"/>
    </row>
    <row r="64296" spans="1:10" s="4" customFormat="1" ht="14.25">
      <c r="A64296" s="1"/>
      <c r="E64296" s="28"/>
      <c r="F64296" s="1"/>
      <c r="G64296" s="1"/>
      <c r="H64296" s="1"/>
      <c r="I64296" s="1"/>
      <c r="J64296" s="29"/>
    </row>
    <row r="64297" spans="1:10" s="4" customFormat="1" ht="14.25">
      <c r="A64297" s="1"/>
      <c r="E64297" s="28"/>
      <c r="F64297" s="1"/>
      <c r="G64297" s="1"/>
      <c r="H64297" s="1"/>
      <c r="I64297" s="1"/>
      <c r="J64297" s="29"/>
    </row>
    <row r="64298" spans="1:10" s="4" customFormat="1" ht="14.25">
      <c r="A64298" s="1"/>
      <c r="E64298" s="28"/>
      <c r="F64298" s="1"/>
      <c r="G64298" s="1"/>
      <c r="H64298" s="1"/>
      <c r="I64298" s="1"/>
      <c r="J64298" s="29"/>
    </row>
    <row r="64299" spans="1:10" s="4" customFormat="1" ht="14.25">
      <c r="A64299" s="1"/>
      <c r="E64299" s="28"/>
      <c r="F64299" s="1"/>
      <c r="G64299" s="1"/>
      <c r="H64299" s="1"/>
      <c r="I64299" s="1"/>
      <c r="J64299" s="29"/>
    </row>
    <row r="64300" spans="1:10" s="4" customFormat="1" ht="14.25">
      <c r="A64300" s="1"/>
      <c r="E64300" s="28"/>
      <c r="F64300" s="1"/>
      <c r="G64300" s="1"/>
      <c r="H64300" s="1"/>
      <c r="I64300" s="1"/>
      <c r="J64300" s="29"/>
    </row>
    <row r="64301" spans="1:10" s="4" customFormat="1" ht="14.25">
      <c r="A64301" s="1"/>
      <c r="E64301" s="28"/>
      <c r="F64301" s="1"/>
      <c r="G64301" s="1"/>
      <c r="H64301" s="1"/>
      <c r="I64301" s="1"/>
      <c r="J64301" s="29"/>
    </row>
    <row r="64302" spans="1:10" s="4" customFormat="1" ht="14.25">
      <c r="A64302" s="1"/>
      <c r="E64302" s="28"/>
      <c r="F64302" s="1"/>
      <c r="G64302" s="1"/>
      <c r="H64302" s="1"/>
      <c r="I64302" s="1"/>
      <c r="J64302" s="29"/>
    </row>
    <row r="64303" spans="1:10" s="4" customFormat="1" ht="14.25">
      <c r="A64303" s="1"/>
      <c r="E64303" s="28"/>
      <c r="F64303" s="1"/>
      <c r="G64303" s="1"/>
      <c r="H64303" s="1"/>
      <c r="I64303" s="1"/>
      <c r="J64303" s="29"/>
    </row>
    <row r="64304" spans="1:10" s="4" customFormat="1" ht="14.25">
      <c r="A64304" s="1"/>
      <c r="E64304" s="28"/>
      <c r="F64304" s="1"/>
      <c r="G64304" s="1"/>
      <c r="H64304" s="1"/>
      <c r="I64304" s="1"/>
      <c r="J64304" s="29"/>
    </row>
    <row r="64305" spans="1:10" s="4" customFormat="1" ht="14.25">
      <c r="A64305" s="1"/>
      <c r="E64305" s="28"/>
      <c r="F64305" s="1"/>
      <c r="G64305" s="1"/>
      <c r="H64305" s="1"/>
      <c r="I64305" s="1"/>
      <c r="J64305" s="29"/>
    </row>
    <row r="64306" spans="1:10" s="4" customFormat="1" ht="14.25">
      <c r="A64306" s="1"/>
      <c r="E64306" s="28"/>
      <c r="F64306" s="1"/>
      <c r="G64306" s="1"/>
      <c r="H64306" s="1"/>
      <c r="I64306" s="1"/>
      <c r="J64306" s="29"/>
    </row>
    <row r="64307" spans="1:10" s="4" customFormat="1" ht="14.25">
      <c r="A64307" s="1"/>
      <c r="E64307" s="28"/>
      <c r="F64307" s="1"/>
      <c r="G64307" s="1"/>
      <c r="H64307" s="1"/>
      <c r="I64307" s="1"/>
      <c r="J64307" s="29"/>
    </row>
    <row r="64308" spans="1:10" s="4" customFormat="1" ht="14.25">
      <c r="A64308" s="1"/>
      <c r="E64308" s="28"/>
      <c r="F64308" s="1"/>
      <c r="G64308" s="1"/>
      <c r="H64308" s="1"/>
      <c r="I64308" s="1"/>
      <c r="J64308" s="29"/>
    </row>
    <row r="64309" spans="1:10" s="4" customFormat="1" ht="14.25">
      <c r="A64309" s="1"/>
      <c r="E64309" s="28"/>
      <c r="F64309" s="1"/>
      <c r="G64309" s="1"/>
      <c r="H64309" s="1"/>
      <c r="I64309" s="1"/>
      <c r="J64309" s="29"/>
    </row>
    <row r="64310" spans="1:10" s="4" customFormat="1" ht="14.25">
      <c r="A64310" s="1"/>
      <c r="E64310" s="28"/>
      <c r="F64310" s="1"/>
      <c r="G64310" s="1"/>
      <c r="H64310" s="1"/>
      <c r="I64310" s="1"/>
      <c r="J64310" s="29"/>
    </row>
    <row r="64311" spans="1:10" s="4" customFormat="1" ht="14.25">
      <c r="A64311" s="1"/>
      <c r="E64311" s="28"/>
      <c r="F64311" s="1"/>
      <c r="G64311" s="1"/>
      <c r="H64311" s="1"/>
      <c r="I64311" s="1"/>
      <c r="J64311" s="29"/>
    </row>
    <row r="64312" spans="1:10" s="4" customFormat="1" ht="14.25">
      <c r="A64312" s="1"/>
      <c r="E64312" s="28"/>
      <c r="F64312" s="1"/>
      <c r="G64312" s="1"/>
      <c r="H64312" s="1"/>
      <c r="I64312" s="1"/>
      <c r="J64312" s="29"/>
    </row>
    <row r="64313" spans="1:10" s="4" customFormat="1" ht="14.25">
      <c r="A64313" s="1"/>
      <c r="E64313" s="28"/>
      <c r="F64313" s="1"/>
      <c r="G64313" s="1"/>
      <c r="H64313" s="1"/>
      <c r="I64313" s="1"/>
      <c r="J64313" s="29"/>
    </row>
    <row r="64314" spans="1:10" s="4" customFormat="1" ht="14.25">
      <c r="A64314" s="1"/>
      <c r="E64314" s="28"/>
      <c r="F64314" s="1"/>
      <c r="G64314" s="1"/>
      <c r="H64314" s="1"/>
      <c r="I64314" s="1"/>
      <c r="J64314" s="29"/>
    </row>
    <row r="64315" spans="1:10" s="4" customFormat="1" ht="14.25">
      <c r="A64315" s="1"/>
      <c r="E64315" s="28"/>
      <c r="F64315" s="1"/>
      <c r="G64315" s="1"/>
      <c r="H64315" s="1"/>
      <c r="I64315" s="1"/>
      <c r="J64315" s="29"/>
    </row>
    <row r="64316" spans="1:10" s="4" customFormat="1" ht="14.25">
      <c r="A64316" s="1"/>
      <c r="E64316" s="28"/>
      <c r="F64316" s="1"/>
      <c r="G64316" s="1"/>
      <c r="H64316" s="1"/>
      <c r="I64316" s="1"/>
      <c r="J64316" s="29"/>
    </row>
    <row r="64317" spans="1:10" s="4" customFormat="1" ht="14.25">
      <c r="A64317" s="1"/>
      <c r="E64317" s="28"/>
      <c r="F64317" s="1"/>
      <c r="G64317" s="1"/>
      <c r="H64317" s="1"/>
      <c r="I64317" s="1"/>
      <c r="J64317" s="29"/>
    </row>
    <row r="64318" spans="1:10" s="4" customFormat="1" ht="14.25">
      <c r="A64318" s="1"/>
      <c r="E64318" s="28"/>
      <c r="F64318" s="1"/>
      <c r="G64318" s="1"/>
      <c r="H64318" s="1"/>
      <c r="I64318" s="1"/>
      <c r="J64318" s="29"/>
    </row>
    <row r="64319" spans="1:10" s="4" customFormat="1" ht="14.25">
      <c r="A64319" s="1"/>
      <c r="E64319" s="28"/>
      <c r="F64319" s="1"/>
      <c r="G64319" s="1"/>
      <c r="H64319" s="1"/>
      <c r="I64319" s="1"/>
      <c r="J64319" s="29"/>
    </row>
    <row r="64320" spans="1:10" s="4" customFormat="1" ht="14.25">
      <c r="A64320" s="1"/>
      <c r="E64320" s="28"/>
      <c r="F64320" s="1"/>
      <c r="G64320" s="1"/>
      <c r="H64320" s="1"/>
      <c r="I64320" s="1"/>
      <c r="J64320" s="29"/>
    </row>
    <row r="64321" spans="1:10" s="4" customFormat="1" ht="14.25">
      <c r="A64321" s="1"/>
      <c r="E64321" s="28"/>
      <c r="F64321" s="1"/>
      <c r="G64321" s="1"/>
      <c r="H64321" s="1"/>
      <c r="I64321" s="1"/>
      <c r="J64321" s="29"/>
    </row>
    <row r="64322" spans="1:10" s="4" customFormat="1" ht="14.25">
      <c r="A64322" s="1"/>
      <c r="E64322" s="28"/>
      <c r="F64322" s="1"/>
      <c r="G64322" s="1"/>
      <c r="H64322" s="1"/>
      <c r="I64322" s="1"/>
      <c r="J64322" s="29"/>
    </row>
    <row r="64323" spans="1:10" s="4" customFormat="1" ht="14.25">
      <c r="A64323" s="1"/>
      <c r="E64323" s="28"/>
      <c r="F64323" s="1"/>
      <c r="G64323" s="1"/>
      <c r="H64323" s="1"/>
      <c r="I64323" s="1"/>
      <c r="J64323" s="29"/>
    </row>
    <row r="64324" spans="1:10" s="4" customFormat="1" ht="14.25">
      <c r="A64324" s="1"/>
      <c r="E64324" s="28"/>
      <c r="F64324" s="1"/>
      <c r="G64324" s="1"/>
      <c r="H64324" s="1"/>
      <c r="I64324" s="1"/>
      <c r="J64324" s="29"/>
    </row>
    <row r="64325" spans="1:10" s="4" customFormat="1" ht="14.25">
      <c r="A64325" s="1"/>
      <c r="E64325" s="28"/>
      <c r="F64325" s="1"/>
      <c r="G64325" s="1"/>
      <c r="H64325" s="1"/>
      <c r="I64325" s="1"/>
      <c r="J64325" s="29"/>
    </row>
    <row r="64326" spans="1:10" s="4" customFormat="1" ht="14.25">
      <c r="A64326" s="1"/>
      <c r="E64326" s="28"/>
      <c r="F64326" s="1"/>
      <c r="G64326" s="1"/>
      <c r="H64326" s="1"/>
      <c r="I64326" s="1"/>
      <c r="J64326" s="29"/>
    </row>
    <row r="64327" spans="1:10" s="4" customFormat="1" ht="14.25">
      <c r="A64327" s="1"/>
      <c r="E64327" s="28"/>
      <c r="F64327" s="1"/>
      <c r="G64327" s="1"/>
      <c r="H64327" s="1"/>
      <c r="I64327" s="1"/>
      <c r="J64327" s="29"/>
    </row>
    <row r="64328" spans="1:10" s="4" customFormat="1" ht="14.25">
      <c r="A64328" s="1"/>
      <c r="E64328" s="28"/>
      <c r="F64328" s="1"/>
      <c r="G64328" s="1"/>
      <c r="H64328" s="1"/>
      <c r="I64328" s="1"/>
      <c r="J64328" s="29"/>
    </row>
    <row r="64329" spans="1:10" s="4" customFormat="1" ht="14.25">
      <c r="A64329" s="1"/>
      <c r="E64329" s="28"/>
      <c r="F64329" s="1"/>
      <c r="G64329" s="1"/>
      <c r="H64329" s="1"/>
      <c r="I64329" s="1"/>
      <c r="J64329" s="29"/>
    </row>
    <row r="64330" spans="1:10" s="4" customFormat="1" ht="14.25">
      <c r="A64330" s="1"/>
      <c r="E64330" s="28"/>
      <c r="F64330" s="1"/>
      <c r="G64330" s="1"/>
      <c r="H64330" s="1"/>
      <c r="I64330" s="1"/>
      <c r="J64330" s="29"/>
    </row>
    <row r="64331" spans="1:10" s="4" customFormat="1" ht="14.25">
      <c r="A64331" s="1"/>
      <c r="E64331" s="28"/>
      <c r="F64331" s="1"/>
      <c r="G64331" s="1"/>
      <c r="H64331" s="1"/>
      <c r="I64331" s="1"/>
      <c r="J64331" s="29"/>
    </row>
    <row r="64332" spans="1:10" s="4" customFormat="1" ht="14.25">
      <c r="A64332" s="1"/>
      <c r="E64332" s="28"/>
      <c r="F64332" s="1"/>
      <c r="G64332" s="1"/>
      <c r="H64332" s="1"/>
      <c r="I64332" s="1"/>
      <c r="J64332" s="29"/>
    </row>
    <row r="64333" spans="1:10" s="4" customFormat="1" ht="14.25">
      <c r="A64333" s="1"/>
      <c r="E64333" s="28"/>
      <c r="F64333" s="1"/>
      <c r="G64333" s="1"/>
      <c r="H64333" s="1"/>
      <c r="I64333" s="1"/>
      <c r="J64333" s="29"/>
    </row>
    <row r="64334" spans="1:10" s="4" customFormat="1" ht="14.25">
      <c r="A64334" s="1"/>
      <c r="E64334" s="28"/>
      <c r="F64334" s="1"/>
      <c r="G64334" s="1"/>
      <c r="H64334" s="1"/>
      <c r="I64334" s="1"/>
      <c r="J64334" s="29"/>
    </row>
    <row r="64335" spans="1:10" s="4" customFormat="1" ht="14.25">
      <c r="A64335" s="1"/>
      <c r="E64335" s="28"/>
      <c r="F64335" s="1"/>
      <c r="G64335" s="1"/>
      <c r="H64335" s="1"/>
      <c r="I64335" s="1"/>
      <c r="J64335" s="29"/>
    </row>
    <row r="64336" spans="1:10" s="4" customFormat="1" ht="14.25">
      <c r="A64336" s="1"/>
      <c r="E64336" s="28"/>
      <c r="F64336" s="1"/>
      <c r="G64336" s="1"/>
      <c r="H64336" s="1"/>
      <c r="I64336" s="1"/>
      <c r="J64336" s="29"/>
    </row>
    <row r="64337" spans="1:10" s="4" customFormat="1" ht="14.25">
      <c r="A64337" s="1"/>
      <c r="E64337" s="28"/>
      <c r="F64337" s="1"/>
      <c r="G64337" s="1"/>
      <c r="H64337" s="1"/>
      <c r="I64337" s="1"/>
      <c r="J64337" s="29"/>
    </row>
    <row r="64338" spans="1:10" s="4" customFormat="1" ht="14.25">
      <c r="A64338" s="1"/>
      <c r="E64338" s="28"/>
      <c r="F64338" s="1"/>
      <c r="G64338" s="1"/>
      <c r="H64338" s="1"/>
      <c r="I64338" s="1"/>
      <c r="J64338" s="29"/>
    </row>
    <row r="64339" spans="1:10" s="4" customFormat="1" ht="14.25">
      <c r="A64339" s="1"/>
      <c r="E64339" s="28"/>
      <c r="F64339" s="1"/>
      <c r="G64339" s="1"/>
      <c r="H64339" s="1"/>
      <c r="I64339" s="1"/>
      <c r="J64339" s="29"/>
    </row>
    <row r="64340" spans="1:10" s="4" customFormat="1" ht="14.25">
      <c r="A64340" s="1"/>
      <c r="E64340" s="28"/>
      <c r="F64340" s="1"/>
      <c r="G64340" s="1"/>
      <c r="H64340" s="1"/>
      <c r="I64340" s="1"/>
      <c r="J64340" s="29"/>
    </row>
    <row r="64341" spans="1:10" s="4" customFormat="1" ht="14.25">
      <c r="A64341" s="1"/>
      <c r="E64341" s="28"/>
      <c r="F64341" s="1"/>
      <c r="G64341" s="1"/>
      <c r="H64341" s="1"/>
      <c r="I64341" s="1"/>
      <c r="J64341" s="29"/>
    </row>
    <row r="64342" spans="1:10" s="4" customFormat="1" ht="14.25">
      <c r="A64342" s="1"/>
      <c r="E64342" s="28"/>
      <c r="F64342" s="1"/>
      <c r="G64342" s="1"/>
      <c r="H64342" s="1"/>
      <c r="I64342" s="1"/>
      <c r="J64342" s="29"/>
    </row>
    <row r="64343" spans="1:10" s="4" customFormat="1" ht="14.25">
      <c r="A64343" s="1"/>
      <c r="E64343" s="28"/>
      <c r="F64343" s="1"/>
      <c r="G64343" s="1"/>
      <c r="H64343" s="1"/>
      <c r="I64343" s="1"/>
      <c r="J64343" s="29"/>
    </row>
    <row r="64344" spans="1:10" s="4" customFormat="1" ht="14.25">
      <c r="A64344" s="1"/>
      <c r="E64344" s="28"/>
      <c r="F64344" s="1"/>
      <c r="G64344" s="1"/>
      <c r="H64344" s="1"/>
      <c r="I64344" s="1"/>
      <c r="J64344" s="29"/>
    </row>
    <row r="64345" spans="1:10" s="4" customFormat="1" ht="14.25">
      <c r="A64345" s="1"/>
      <c r="E64345" s="28"/>
      <c r="F64345" s="1"/>
      <c r="G64345" s="1"/>
      <c r="H64345" s="1"/>
      <c r="I64345" s="1"/>
      <c r="J64345" s="29"/>
    </row>
    <row r="64346" spans="1:10" s="4" customFormat="1" ht="14.25">
      <c r="A64346" s="1"/>
      <c r="E64346" s="28"/>
      <c r="F64346" s="1"/>
      <c r="G64346" s="1"/>
      <c r="H64346" s="1"/>
      <c r="I64346" s="1"/>
      <c r="J64346" s="29"/>
    </row>
    <row r="64347" spans="1:10" s="4" customFormat="1" ht="14.25">
      <c r="A64347" s="1"/>
      <c r="E64347" s="28"/>
      <c r="F64347" s="1"/>
      <c r="G64347" s="1"/>
      <c r="H64347" s="1"/>
      <c r="I64347" s="1"/>
      <c r="J64347" s="29"/>
    </row>
    <row r="64348" spans="1:10" s="4" customFormat="1" ht="14.25">
      <c r="A64348" s="1"/>
      <c r="E64348" s="28"/>
      <c r="F64348" s="1"/>
      <c r="G64348" s="1"/>
      <c r="H64348" s="1"/>
      <c r="I64348" s="1"/>
      <c r="J64348" s="29"/>
    </row>
    <row r="64349" spans="1:10" s="4" customFormat="1" ht="14.25">
      <c r="A64349" s="1"/>
      <c r="E64349" s="28"/>
      <c r="F64349" s="1"/>
      <c r="G64349" s="1"/>
      <c r="H64349" s="1"/>
      <c r="I64349" s="1"/>
      <c r="J64349" s="29"/>
    </row>
    <row r="64350" spans="1:10" s="4" customFormat="1" ht="14.25">
      <c r="A64350" s="1"/>
      <c r="E64350" s="28"/>
      <c r="F64350" s="1"/>
      <c r="G64350" s="1"/>
      <c r="H64350" s="1"/>
      <c r="I64350" s="1"/>
      <c r="J64350" s="29"/>
    </row>
    <row r="64351" spans="1:10" s="4" customFormat="1" ht="14.25">
      <c r="A64351" s="1"/>
      <c r="E64351" s="28"/>
      <c r="F64351" s="1"/>
      <c r="G64351" s="1"/>
      <c r="H64351" s="1"/>
      <c r="I64351" s="1"/>
      <c r="J64351" s="29"/>
    </row>
    <row r="64352" spans="1:10" s="4" customFormat="1" ht="14.25">
      <c r="A64352" s="1"/>
      <c r="E64352" s="28"/>
      <c r="F64352" s="1"/>
      <c r="G64352" s="1"/>
      <c r="H64352" s="1"/>
      <c r="I64352" s="1"/>
      <c r="J64352" s="29"/>
    </row>
    <row r="64353" spans="1:10" s="4" customFormat="1" ht="14.25">
      <c r="A64353" s="1"/>
      <c r="E64353" s="28"/>
      <c r="F64353" s="1"/>
      <c r="G64353" s="1"/>
      <c r="H64353" s="1"/>
      <c r="I64353" s="1"/>
      <c r="J64353" s="29"/>
    </row>
    <row r="64354" spans="1:10" s="4" customFormat="1" ht="14.25">
      <c r="A64354" s="1"/>
      <c r="E64354" s="28"/>
      <c r="F64354" s="1"/>
      <c r="G64354" s="1"/>
      <c r="H64354" s="1"/>
      <c r="I64354" s="1"/>
      <c r="J64354" s="29"/>
    </row>
    <row r="64355" spans="1:10" s="4" customFormat="1" ht="14.25">
      <c r="A64355" s="1"/>
      <c r="E64355" s="28"/>
      <c r="F64355" s="1"/>
      <c r="G64355" s="1"/>
      <c r="H64355" s="1"/>
      <c r="I64355" s="1"/>
      <c r="J64355" s="29"/>
    </row>
    <row r="64356" spans="1:10" s="4" customFormat="1" ht="14.25">
      <c r="A64356" s="1"/>
      <c r="E64356" s="28"/>
      <c r="F64356" s="1"/>
      <c r="G64356" s="1"/>
      <c r="H64356" s="1"/>
      <c r="I64356" s="1"/>
      <c r="J64356" s="29"/>
    </row>
    <row r="64357" spans="1:10" s="4" customFormat="1" ht="14.25">
      <c r="A64357" s="1"/>
      <c r="E64357" s="28"/>
      <c r="F64357" s="1"/>
      <c r="G64357" s="1"/>
      <c r="H64357" s="1"/>
      <c r="I64357" s="1"/>
      <c r="J64357" s="29"/>
    </row>
    <row r="64358" spans="1:10" s="4" customFormat="1" ht="14.25">
      <c r="A64358" s="1"/>
      <c r="E64358" s="28"/>
      <c r="F64358" s="1"/>
      <c r="G64358" s="1"/>
      <c r="H64358" s="1"/>
      <c r="I64358" s="1"/>
      <c r="J64358" s="29"/>
    </row>
    <row r="64359" spans="1:10" s="4" customFormat="1" ht="14.25">
      <c r="A64359" s="1"/>
      <c r="E64359" s="28"/>
      <c r="F64359" s="1"/>
      <c r="G64359" s="1"/>
      <c r="H64359" s="1"/>
      <c r="I64359" s="1"/>
      <c r="J64359" s="29"/>
    </row>
    <row r="64360" spans="1:10" s="4" customFormat="1" ht="14.25">
      <c r="A64360" s="1"/>
      <c r="E64360" s="28"/>
      <c r="F64360" s="1"/>
      <c r="G64360" s="1"/>
      <c r="H64360" s="1"/>
      <c r="I64360" s="1"/>
      <c r="J64360" s="29"/>
    </row>
    <row r="64361" spans="1:10" s="4" customFormat="1" ht="14.25">
      <c r="A64361" s="1"/>
      <c r="E64361" s="28"/>
      <c r="F64361" s="1"/>
      <c r="G64361" s="1"/>
      <c r="H64361" s="1"/>
      <c r="I64361" s="1"/>
      <c r="J64361" s="29"/>
    </row>
    <row r="64362" spans="1:10" s="4" customFormat="1" ht="14.25">
      <c r="A64362" s="1"/>
      <c r="E64362" s="28"/>
      <c r="F64362" s="1"/>
      <c r="G64362" s="1"/>
      <c r="H64362" s="1"/>
      <c r="I64362" s="1"/>
      <c r="J64362" s="29"/>
    </row>
    <row r="64363" spans="1:10" s="4" customFormat="1" ht="14.25">
      <c r="A64363" s="1"/>
      <c r="E64363" s="28"/>
      <c r="F64363" s="1"/>
      <c r="G64363" s="1"/>
      <c r="H64363" s="1"/>
      <c r="I64363" s="1"/>
      <c r="J64363" s="29"/>
    </row>
    <row r="64364" spans="1:10" s="4" customFormat="1" ht="14.25">
      <c r="A64364" s="1"/>
      <c r="E64364" s="28"/>
      <c r="F64364" s="1"/>
      <c r="G64364" s="1"/>
      <c r="H64364" s="1"/>
      <c r="I64364" s="1"/>
      <c r="J64364" s="29"/>
    </row>
    <row r="64365" spans="1:10" s="4" customFormat="1" ht="14.25">
      <c r="A64365" s="1"/>
      <c r="E64365" s="28"/>
      <c r="F64365" s="1"/>
      <c r="G64365" s="1"/>
      <c r="H64365" s="1"/>
      <c r="I64365" s="1"/>
      <c r="J64365" s="29"/>
    </row>
    <row r="64366" spans="1:10" s="4" customFormat="1" ht="14.25">
      <c r="A64366" s="1"/>
      <c r="E64366" s="28"/>
      <c r="F64366" s="1"/>
      <c r="G64366" s="1"/>
      <c r="H64366" s="1"/>
      <c r="I64366" s="1"/>
      <c r="J64366" s="29"/>
    </row>
    <row r="64367" spans="1:10" s="4" customFormat="1" ht="14.25">
      <c r="A64367" s="1"/>
      <c r="E64367" s="28"/>
      <c r="F64367" s="1"/>
      <c r="G64367" s="1"/>
      <c r="H64367" s="1"/>
      <c r="I64367" s="1"/>
      <c r="J64367" s="29"/>
    </row>
    <row r="64368" spans="1:10" s="4" customFormat="1" ht="14.25">
      <c r="A64368" s="1"/>
      <c r="E64368" s="28"/>
      <c r="F64368" s="1"/>
      <c r="G64368" s="1"/>
      <c r="H64368" s="1"/>
      <c r="I64368" s="1"/>
      <c r="J64368" s="29"/>
    </row>
    <row r="64369" spans="1:10" s="4" customFormat="1" ht="14.25">
      <c r="A64369" s="1"/>
      <c r="E64369" s="28"/>
      <c r="F64369" s="1"/>
      <c r="G64369" s="1"/>
      <c r="H64369" s="1"/>
      <c r="I64369" s="1"/>
      <c r="J64369" s="29"/>
    </row>
    <row r="64370" spans="1:10" s="4" customFormat="1" ht="14.25">
      <c r="A64370" s="1"/>
      <c r="E64370" s="28"/>
      <c r="F64370" s="1"/>
      <c r="G64370" s="1"/>
      <c r="H64370" s="1"/>
      <c r="I64370" s="1"/>
      <c r="J64370" s="29"/>
    </row>
    <row r="64371" spans="1:10" s="4" customFormat="1" ht="14.25">
      <c r="A64371" s="1"/>
      <c r="E64371" s="28"/>
      <c r="F64371" s="1"/>
      <c r="G64371" s="1"/>
      <c r="H64371" s="1"/>
      <c r="I64371" s="1"/>
      <c r="J64371" s="29"/>
    </row>
    <row r="64372" spans="1:10" s="4" customFormat="1" ht="14.25">
      <c r="A64372" s="1"/>
      <c r="E64372" s="28"/>
      <c r="F64372" s="1"/>
      <c r="G64372" s="1"/>
      <c r="H64372" s="1"/>
      <c r="I64372" s="1"/>
      <c r="J64372" s="29"/>
    </row>
    <row r="64373" spans="1:10" s="4" customFormat="1" ht="14.25">
      <c r="A64373" s="1"/>
      <c r="E64373" s="28"/>
      <c r="F64373" s="1"/>
      <c r="G64373" s="1"/>
      <c r="H64373" s="1"/>
      <c r="I64373" s="1"/>
      <c r="J64373" s="29"/>
    </row>
    <row r="64374" spans="1:10" s="4" customFormat="1" ht="14.25">
      <c r="A64374" s="1"/>
      <c r="E64374" s="28"/>
      <c r="F64374" s="1"/>
      <c r="G64374" s="1"/>
      <c r="H64374" s="1"/>
      <c r="I64374" s="1"/>
      <c r="J64374" s="29"/>
    </row>
    <row r="64375" spans="1:10" s="4" customFormat="1" ht="14.25">
      <c r="A64375" s="1"/>
      <c r="E64375" s="28"/>
      <c r="F64375" s="1"/>
      <c r="G64375" s="1"/>
      <c r="H64375" s="1"/>
      <c r="I64375" s="1"/>
      <c r="J64375" s="29"/>
    </row>
    <row r="64376" spans="1:10" s="4" customFormat="1" ht="14.25">
      <c r="A64376" s="1"/>
      <c r="E64376" s="28"/>
      <c r="F64376" s="1"/>
      <c r="G64376" s="1"/>
      <c r="H64376" s="1"/>
      <c r="I64376" s="1"/>
      <c r="J64376" s="29"/>
    </row>
    <row r="64377" spans="1:10" s="4" customFormat="1" ht="14.25">
      <c r="A64377" s="1"/>
      <c r="E64377" s="28"/>
      <c r="F64377" s="1"/>
      <c r="G64377" s="1"/>
      <c r="H64377" s="1"/>
      <c r="I64377" s="1"/>
      <c r="J64377" s="29"/>
    </row>
    <row r="64378" spans="1:10" s="4" customFormat="1" ht="14.25">
      <c r="A64378" s="1"/>
      <c r="E64378" s="28"/>
      <c r="F64378" s="1"/>
      <c r="G64378" s="1"/>
      <c r="H64378" s="1"/>
      <c r="I64378" s="1"/>
      <c r="J64378" s="29"/>
    </row>
    <row r="64379" spans="1:10" s="4" customFormat="1" ht="14.25">
      <c r="A64379" s="1"/>
      <c r="E64379" s="28"/>
      <c r="F64379" s="1"/>
      <c r="G64379" s="1"/>
      <c r="H64379" s="1"/>
      <c r="I64379" s="1"/>
      <c r="J64379" s="29"/>
    </row>
    <row r="64380" spans="1:10" s="4" customFormat="1" ht="14.25">
      <c r="A64380" s="1"/>
      <c r="E64380" s="28"/>
      <c r="F64380" s="1"/>
      <c r="G64380" s="1"/>
      <c r="H64380" s="1"/>
      <c r="I64380" s="1"/>
      <c r="J64380" s="29"/>
    </row>
    <row r="64381" spans="1:10" s="4" customFormat="1" ht="14.25">
      <c r="A64381" s="1"/>
      <c r="E64381" s="28"/>
      <c r="F64381" s="1"/>
      <c r="G64381" s="1"/>
      <c r="H64381" s="1"/>
      <c r="I64381" s="1"/>
      <c r="J64381" s="29"/>
    </row>
    <row r="64382" spans="1:10" s="4" customFormat="1" ht="14.25">
      <c r="A64382" s="1"/>
      <c r="E64382" s="28"/>
      <c r="F64382" s="1"/>
      <c r="G64382" s="1"/>
      <c r="H64382" s="1"/>
      <c r="I64382" s="1"/>
      <c r="J64382" s="29"/>
    </row>
    <row r="64383" spans="1:10" s="4" customFormat="1" ht="14.25">
      <c r="A64383" s="1"/>
      <c r="E64383" s="28"/>
      <c r="F64383" s="1"/>
      <c r="G64383" s="1"/>
      <c r="H64383" s="1"/>
      <c r="I64383" s="1"/>
      <c r="J64383" s="29"/>
    </row>
    <row r="64384" spans="1:10" s="4" customFormat="1" ht="14.25">
      <c r="A64384" s="1"/>
      <c r="E64384" s="28"/>
      <c r="F64384" s="1"/>
      <c r="G64384" s="1"/>
      <c r="H64384" s="1"/>
      <c r="I64384" s="1"/>
      <c r="J64384" s="29"/>
    </row>
    <row r="64385" spans="1:10" s="4" customFormat="1" ht="14.25">
      <c r="A64385" s="1"/>
      <c r="E64385" s="28"/>
      <c r="F64385" s="1"/>
      <c r="G64385" s="1"/>
      <c r="H64385" s="1"/>
      <c r="I64385" s="1"/>
      <c r="J64385" s="29"/>
    </row>
    <row r="64386" spans="1:10" s="4" customFormat="1" ht="14.25">
      <c r="A64386" s="1"/>
      <c r="E64386" s="28"/>
      <c r="F64386" s="1"/>
      <c r="G64386" s="1"/>
      <c r="H64386" s="1"/>
      <c r="I64386" s="1"/>
      <c r="J64386" s="29"/>
    </row>
    <row r="64387" spans="1:10" s="4" customFormat="1" ht="14.25">
      <c r="A64387" s="1"/>
      <c r="E64387" s="28"/>
      <c r="F64387" s="1"/>
      <c r="G64387" s="1"/>
      <c r="H64387" s="1"/>
      <c r="I64387" s="1"/>
      <c r="J64387" s="29"/>
    </row>
    <row r="64388" spans="1:10" s="4" customFormat="1" ht="14.25">
      <c r="A64388" s="1"/>
      <c r="E64388" s="28"/>
      <c r="F64388" s="1"/>
      <c r="G64388" s="1"/>
      <c r="H64388" s="1"/>
      <c r="I64388" s="1"/>
      <c r="J64388" s="29"/>
    </row>
    <row r="64389" spans="1:10" s="4" customFormat="1" ht="14.25">
      <c r="A64389" s="1"/>
      <c r="E64389" s="28"/>
      <c r="F64389" s="1"/>
      <c r="G64389" s="1"/>
      <c r="H64389" s="1"/>
      <c r="I64389" s="1"/>
      <c r="J64389" s="29"/>
    </row>
    <row r="64390" spans="1:10" s="4" customFormat="1" ht="14.25">
      <c r="A64390" s="1"/>
      <c r="E64390" s="28"/>
      <c r="F64390" s="1"/>
      <c r="G64390" s="1"/>
      <c r="H64390" s="1"/>
      <c r="I64390" s="1"/>
      <c r="J64390" s="29"/>
    </row>
    <row r="64391" spans="1:10" s="4" customFormat="1" ht="14.25">
      <c r="A64391" s="1"/>
      <c r="E64391" s="28"/>
      <c r="F64391" s="1"/>
      <c r="G64391" s="1"/>
      <c r="H64391" s="1"/>
      <c r="I64391" s="1"/>
      <c r="J64391" s="29"/>
    </row>
    <row r="64392" spans="1:10" s="4" customFormat="1" ht="14.25">
      <c r="A64392" s="1"/>
      <c r="E64392" s="28"/>
      <c r="F64392" s="1"/>
      <c r="G64392" s="1"/>
      <c r="H64392" s="1"/>
      <c r="I64392" s="1"/>
      <c r="J64392" s="29"/>
    </row>
    <row r="64393" spans="1:10" s="4" customFormat="1" ht="14.25">
      <c r="A64393" s="1"/>
      <c r="E64393" s="28"/>
      <c r="F64393" s="1"/>
      <c r="G64393" s="1"/>
      <c r="H64393" s="1"/>
      <c r="I64393" s="1"/>
      <c r="J64393" s="29"/>
    </row>
    <row r="64394" spans="1:10" s="4" customFormat="1" ht="14.25">
      <c r="A64394" s="1"/>
      <c r="E64394" s="28"/>
      <c r="F64394" s="1"/>
      <c r="G64394" s="1"/>
      <c r="H64394" s="1"/>
      <c r="I64394" s="1"/>
      <c r="J64394" s="29"/>
    </row>
    <row r="64395" spans="1:10" s="4" customFormat="1" ht="14.25">
      <c r="A64395" s="1"/>
      <c r="E64395" s="28"/>
      <c r="F64395" s="1"/>
      <c r="G64395" s="1"/>
      <c r="H64395" s="1"/>
      <c r="I64395" s="1"/>
      <c r="J64395" s="29"/>
    </row>
    <row r="64396" spans="1:10" s="4" customFormat="1" ht="14.25">
      <c r="A64396" s="1"/>
      <c r="E64396" s="28"/>
      <c r="F64396" s="1"/>
      <c r="G64396" s="1"/>
      <c r="H64396" s="1"/>
      <c r="I64396" s="1"/>
      <c r="J64396" s="29"/>
    </row>
    <row r="64397" spans="1:10" s="4" customFormat="1" ht="14.25">
      <c r="A64397" s="1"/>
      <c r="E64397" s="28"/>
      <c r="F64397" s="1"/>
      <c r="G64397" s="1"/>
      <c r="H64397" s="1"/>
      <c r="I64397" s="1"/>
      <c r="J64397" s="29"/>
    </row>
    <row r="64398" spans="1:10" s="4" customFormat="1" ht="14.25">
      <c r="A64398" s="1"/>
      <c r="E64398" s="28"/>
      <c r="F64398" s="1"/>
      <c r="G64398" s="1"/>
      <c r="H64398" s="1"/>
      <c r="I64398" s="1"/>
      <c r="J64398" s="29"/>
    </row>
    <row r="64399" spans="1:10" s="4" customFormat="1" ht="14.25">
      <c r="A64399" s="1"/>
      <c r="E64399" s="28"/>
      <c r="F64399" s="1"/>
      <c r="G64399" s="1"/>
      <c r="H64399" s="1"/>
      <c r="I64399" s="1"/>
      <c r="J64399" s="29"/>
    </row>
    <row r="64400" spans="1:10" s="4" customFormat="1" ht="14.25">
      <c r="A64400" s="1"/>
      <c r="E64400" s="28"/>
      <c r="F64400" s="1"/>
      <c r="G64400" s="1"/>
      <c r="H64400" s="1"/>
      <c r="I64400" s="1"/>
      <c r="J64400" s="29"/>
    </row>
    <row r="64401" spans="1:10" s="4" customFormat="1" ht="14.25">
      <c r="A64401" s="1"/>
      <c r="E64401" s="28"/>
      <c r="F64401" s="1"/>
      <c r="G64401" s="1"/>
      <c r="H64401" s="1"/>
      <c r="I64401" s="1"/>
      <c r="J64401" s="29"/>
    </row>
    <row r="64402" spans="1:10" s="4" customFormat="1" ht="14.25">
      <c r="A64402" s="1"/>
      <c r="E64402" s="28"/>
      <c r="F64402" s="1"/>
      <c r="G64402" s="1"/>
      <c r="H64402" s="1"/>
      <c r="I64402" s="1"/>
      <c r="J64402" s="29"/>
    </row>
    <row r="64403" spans="1:10" s="4" customFormat="1" ht="14.25">
      <c r="A64403" s="1"/>
      <c r="E64403" s="28"/>
      <c r="F64403" s="1"/>
      <c r="G64403" s="1"/>
      <c r="H64403" s="1"/>
      <c r="I64403" s="1"/>
      <c r="J64403" s="29"/>
    </row>
    <row r="64404" spans="1:10" s="4" customFormat="1" ht="14.25">
      <c r="A64404" s="1"/>
      <c r="E64404" s="28"/>
      <c r="F64404" s="1"/>
      <c r="G64404" s="1"/>
      <c r="H64404" s="1"/>
      <c r="I64404" s="1"/>
      <c r="J64404" s="29"/>
    </row>
    <row r="64405" spans="1:10" s="4" customFormat="1" ht="14.25">
      <c r="A64405" s="1"/>
      <c r="E64405" s="28"/>
      <c r="F64405" s="1"/>
      <c r="G64405" s="1"/>
      <c r="H64405" s="1"/>
      <c r="I64405" s="1"/>
      <c r="J64405" s="29"/>
    </row>
    <row r="64406" spans="1:10" s="4" customFormat="1" ht="14.25">
      <c r="A64406" s="1"/>
      <c r="E64406" s="28"/>
      <c r="F64406" s="1"/>
      <c r="G64406" s="1"/>
      <c r="H64406" s="1"/>
      <c r="I64406" s="1"/>
      <c r="J64406" s="29"/>
    </row>
    <row r="64407" spans="1:10" s="4" customFormat="1" ht="14.25">
      <c r="A64407" s="1"/>
      <c r="E64407" s="28"/>
      <c r="F64407" s="1"/>
      <c r="G64407" s="1"/>
      <c r="H64407" s="1"/>
      <c r="I64407" s="1"/>
      <c r="J64407" s="29"/>
    </row>
    <row r="64408" spans="1:10" s="4" customFormat="1" ht="14.25">
      <c r="A64408" s="1"/>
      <c r="E64408" s="28"/>
      <c r="F64408" s="1"/>
      <c r="G64408" s="1"/>
      <c r="H64408" s="1"/>
      <c r="I64408" s="1"/>
      <c r="J64408" s="29"/>
    </row>
    <row r="64409" spans="1:10" s="4" customFormat="1" ht="14.25">
      <c r="A64409" s="1"/>
      <c r="E64409" s="28"/>
      <c r="F64409" s="1"/>
      <c r="G64409" s="1"/>
      <c r="H64409" s="1"/>
      <c r="I64409" s="1"/>
      <c r="J64409" s="29"/>
    </row>
    <row r="64410" spans="1:10" s="4" customFormat="1" ht="14.25">
      <c r="A64410" s="1"/>
      <c r="E64410" s="28"/>
      <c r="F64410" s="1"/>
      <c r="G64410" s="1"/>
      <c r="H64410" s="1"/>
      <c r="I64410" s="1"/>
      <c r="J64410" s="29"/>
    </row>
    <row r="64411" spans="1:10" s="4" customFormat="1" ht="14.25">
      <c r="A64411" s="1"/>
      <c r="E64411" s="28"/>
      <c r="F64411" s="1"/>
      <c r="G64411" s="1"/>
      <c r="H64411" s="1"/>
      <c r="I64411" s="1"/>
      <c r="J64411" s="29"/>
    </row>
    <row r="64412" spans="1:10" s="4" customFormat="1" ht="14.25">
      <c r="A64412" s="1"/>
      <c r="E64412" s="28"/>
      <c r="F64412" s="1"/>
      <c r="G64412" s="1"/>
      <c r="H64412" s="1"/>
      <c r="I64412" s="1"/>
      <c r="J64412" s="29"/>
    </row>
    <row r="64413" spans="1:10" s="4" customFormat="1" ht="14.25">
      <c r="A64413" s="1"/>
      <c r="E64413" s="28"/>
      <c r="F64413" s="1"/>
      <c r="G64413" s="1"/>
      <c r="H64413" s="1"/>
      <c r="I64413" s="1"/>
      <c r="J64413" s="29"/>
    </row>
    <row r="64414" spans="1:10" s="4" customFormat="1" ht="14.25">
      <c r="A64414" s="1"/>
      <c r="E64414" s="28"/>
      <c r="F64414" s="1"/>
      <c r="G64414" s="1"/>
      <c r="H64414" s="1"/>
      <c r="I64414" s="1"/>
      <c r="J64414" s="29"/>
    </row>
    <row r="64415" spans="1:10" s="4" customFormat="1" ht="14.25">
      <c r="A64415" s="1"/>
      <c r="E64415" s="28"/>
      <c r="F64415" s="1"/>
      <c r="G64415" s="1"/>
      <c r="H64415" s="1"/>
      <c r="I64415" s="1"/>
      <c r="J64415" s="29"/>
    </row>
    <row r="64416" spans="1:10" s="4" customFormat="1" ht="14.25">
      <c r="A64416" s="1"/>
      <c r="E64416" s="28"/>
      <c r="F64416" s="1"/>
      <c r="G64416" s="1"/>
      <c r="H64416" s="1"/>
      <c r="I64416" s="1"/>
      <c r="J64416" s="29"/>
    </row>
    <row r="64417" spans="1:10" s="4" customFormat="1" ht="14.25">
      <c r="A64417" s="1"/>
      <c r="E64417" s="28"/>
      <c r="F64417" s="1"/>
      <c r="G64417" s="1"/>
      <c r="H64417" s="1"/>
      <c r="I64417" s="1"/>
      <c r="J64417" s="29"/>
    </row>
    <row r="64418" spans="1:10" s="4" customFormat="1" ht="14.25">
      <c r="A64418" s="1"/>
      <c r="E64418" s="28"/>
      <c r="F64418" s="1"/>
      <c r="G64418" s="1"/>
      <c r="H64418" s="1"/>
      <c r="I64418" s="1"/>
      <c r="J64418" s="29"/>
    </row>
    <row r="64419" spans="1:10" s="4" customFormat="1" ht="14.25">
      <c r="A64419" s="1"/>
      <c r="E64419" s="28"/>
      <c r="F64419" s="1"/>
      <c r="G64419" s="1"/>
      <c r="H64419" s="1"/>
      <c r="I64419" s="1"/>
      <c r="J64419" s="29"/>
    </row>
    <row r="64420" spans="1:10" s="4" customFormat="1" ht="14.25">
      <c r="A64420" s="1"/>
      <c r="E64420" s="28"/>
      <c r="F64420" s="1"/>
      <c r="G64420" s="1"/>
      <c r="H64420" s="1"/>
      <c r="I64420" s="1"/>
      <c r="J64420" s="29"/>
    </row>
    <row r="64421" spans="1:10" s="4" customFormat="1" ht="14.25">
      <c r="A64421" s="1"/>
      <c r="E64421" s="28"/>
      <c r="F64421" s="1"/>
      <c r="G64421" s="1"/>
      <c r="H64421" s="1"/>
      <c r="I64421" s="1"/>
      <c r="J64421" s="29"/>
    </row>
    <row r="64422" spans="1:10" s="4" customFormat="1" ht="14.25">
      <c r="A64422" s="1"/>
      <c r="E64422" s="28"/>
      <c r="F64422" s="1"/>
      <c r="G64422" s="1"/>
      <c r="H64422" s="1"/>
      <c r="I64422" s="1"/>
      <c r="J64422" s="29"/>
    </row>
    <row r="64423" spans="1:10" s="4" customFormat="1" ht="14.25">
      <c r="A64423" s="1"/>
      <c r="E64423" s="28"/>
      <c r="F64423" s="1"/>
      <c r="G64423" s="1"/>
      <c r="H64423" s="1"/>
      <c r="I64423" s="1"/>
      <c r="J64423" s="29"/>
    </row>
    <row r="64424" spans="1:10" s="4" customFormat="1" ht="14.25">
      <c r="A64424" s="1"/>
      <c r="E64424" s="28"/>
      <c r="F64424" s="1"/>
      <c r="G64424" s="1"/>
      <c r="H64424" s="1"/>
      <c r="I64424" s="1"/>
      <c r="J64424" s="29"/>
    </row>
    <row r="64425" spans="1:10" s="4" customFormat="1" ht="14.25">
      <c r="A64425" s="1"/>
      <c r="E64425" s="28"/>
      <c r="F64425" s="1"/>
      <c r="G64425" s="1"/>
      <c r="H64425" s="1"/>
      <c r="I64425" s="1"/>
      <c r="J64425" s="29"/>
    </row>
    <row r="64426" spans="1:10" s="4" customFormat="1" ht="14.25">
      <c r="A64426" s="1"/>
      <c r="E64426" s="28"/>
      <c r="F64426" s="1"/>
      <c r="G64426" s="1"/>
      <c r="H64426" s="1"/>
      <c r="I64426" s="1"/>
      <c r="J64426" s="29"/>
    </row>
    <row r="64427" spans="1:10" s="4" customFormat="1" ht="14.25">
      <c r="A64427" s="1"/>
      <c r="E64427" s="28"/>
      <c r="F64427" s="1"/>
      <c r="G64427" s="1"/>
      <c r="H64427" s="1"/>
      <c r="I64427" s="1"/>
      <c r="J64427" s="29"/>
    </row>
    <row r="64428" spans="1:10" s="4" customFormat="1" ht="14.25">
      <c r="A64428" s="1"/>
      <c r="E64428" s="28"/>
      <c r="F64428" s="1"/>
      <c r="G64428" s="1"/>
      <c r="H64428" s="1"/>
      <c r="I64428" s="1"/>
      <c r="J64428" s="29"/>
    </row>
    <row r="64429" spans="1:10" s="4" customFormat="1" ht="14.25">
      <c r="A64429" s="1"/>
      <c r="E64429" s="28"/>
      <c r="F64429" s="1"/>
      <c r="G64429" s="1"/>
      <c r="H64429" s="1"/>
      <c r="I64429" s="1"/>
      <c r="J64429" s="29"/>
    </row>
    <row r="64430" spans="1:10" s="4" customFormat="1" ht="14.25">
      <c r="A64430" s="1"/>
      <c r="E64430" s="28"/>
      <c r="F64430" s="1"/>
      <c r="G64430" s="1"/>
      <c r="H64430" s="1"/>
      <c r="I64430" s="1"/>
      <c r="J64430" s="29"/>
    </row>
    <row r="64431" spans="1:10" s="4" customFormat="1" ht="14.25">
      <c r="A64431" s="1"/>
      <c r="E64431" s="28"/>
      <c r="F64431" s="1"/>
      <c r="G64431" s="1"/>
      <c r="H64431" s="1"/>
      <c r="I64431" s="1"/>
      <c r="J64431" s="29"/>
    </row>
    <row r="64432" spans="1:10" s="4" customFormat="1" ht="14.25">
      <c r="A64432" s="1"/>
      <c r="E64432" s="28"/>
      <c r="F64432" s="1"/>
      <c r="G64432" s="1"/>
      <c r="H64432" s="1"/>
      <c r="I64432" s="1"/>
      <c r="J64432" s="29"/>
    </row>
    <row r="64433" spans="1:10" s="4" customFormat="1" ht="14.25">
      <c r="A64433" s="1"/>
      <c r="E64433" s="28"/>
      <c r="F64433" s="1"/>
      <c r="G64433" s="1"/>
      <c r="H64433" s="1"/>
      <c r="I64433" s="1"/>
      <c r="J64433" s="29"/>
    </row>
    <row r="64434" spans="1:10" s="4" customFormat="1" ht="14.25">
      <c r="A64434" s="1"/>
      <c r="E64434" s="28"/>
      <c r="F64434" s="1"/>
      <c r="G64434" s="1"/>
      <c r="H64434" s="1"/>
      <c r="I64434" s="1"/>
      <c r="J64434" s="29"/>
    </row>
    <row r="64435" spans="1:10" s="4" customFormat="1" ht="14.25">
      <c r="A64435" s="1"/>
      <c r="E64435" s="28"/>
      <c r="F64435" s="1"/>
      <c r="G64435" s="1"/>
      <c r="H64435" s="1"/>
      <c r="I64435" s="1"/>
      <c r="J64435" s="29"/>
    </row>
    <row r="64436" spans="1:10" s="4" customFormat="1" ht="14.25">
      <c r="A64436" s="1"/>
      <c r="E64436" s="28"/>
      <c r="F64436" s="1"/>
      <c r="G64436" s="1"/>
      <c r="H64436" s="1"/>
      <c r="I64436" s="1"/>
      <c r="J64436" s="29"/>
    </row>
    <row r="64437" spans="1:10" s="4" customFormat="1" ht="14.25">
      <c r="A64437" s="1"/>
      <c r="E64437" s="28"/>
      <c r="F64437" s="1"/>
      <c r="G64437" s="1"/>
      <c r="H64437" s="1"/>
      <c r="I64437" s="1"/>
      <c r="J64437" s="29"/>
    </row>
    <row r="64438" spans="1:10" s="4" customFormat="1" ht="14.25">
      <c r="A64438" s="1"/>
      <c r="E64438" s="28"/>
      <c r="F64438" s="1"/>
      <c r="G64438" s="1"/>
      <c r="H64438" s="1"/>
      <c r="I64438" s="1"/>
      <c r="J64438" s="29"/>
    </row>
    <row r="64439" spans="1:10" s="4" customFormat="1" ht="14.25">
      <c r="A64439" s="1"/>
      <c r="E64439" s="28"/>
      <c r="F64439" s="1"/>
      <c r="G64439" s="1"/>
      <c r="H64439" s="1"/>
      <c r="I64439" s="1"/>
      <c r="J64439" s="29"/>
    </row>
    <row r="64440" spans="1:10" s="4" customFormat="1" ht="14.25">
      <c r="A64440" s="1"/>
      <c r="E64440" s="28"/>
      <c r="F64440" s="1"/>
      <c r="G64440" s="1"/>
      <c r="H64440" s="1"/>
      <c r="I64440" s="1"/>
      <c r="J64440" s="29"/>
    </row>
    <row r="64441" spans="1:10" s="4" customFormat="1" ht="14.25">
      <c r="A64441" s="1"/>
      <c r="E64441" s="28"/>
      <c r="F64441" s="1"/>
      <c r="G64441" s="1"/>
      <c r="H64441" s="1"/>
      <c r="I64441" s="1"/>
      <c r="J64441" s="29"/>
    </row>
    <row r="64442" spans="1:10" s="4" customFormat="1" ht="14.25">
      <c r="A64442" s="1"/>
      <c r="E64442" s="28"/>
      <c r="F64442" s="1"/>
      <c r="G64442" s="1"/>
      <c r="H64442" s="1"/>
      <c r="I64442" s="1"/>
      <c r="J64442" s="29"/>
    </row>
    <row r="64443" spans="1:10" s="4" customFormat="1" ht="14.25">
      <c r="A64443" s="1"/>
      <c r="E64443" s="28"/>
      <c r="F64443" s="1"/>
      <c r="G64443" s="1"/>
      <c r="H64443" s="1"/>
      <c r="I64443" s="1"/>
      <c r="J64443" s="29"/>
    </row>
    <row r="64444" spans="1:10" s="4" customFormat="1" ht="14.25">
      <c r="A64444" s="1"/>
      <c r="E64444" s="28"/>
      <c r="F64444" s="1"/>
      <c r="G64444" s="1"/>
      <c r="H64444" s="1"/>
      <c r="I64444" s="1"/>
      <c r="J64444" s="29"/>
    </row>
    <row r="64445" spans="1:10" s="4" customFormat="1" ht="14.25">
      <c r="A64445" s="1"/>
      <c r="E64445" s="28"/>
      <c r="F64445" s="1"/>
      <c r="G64445" s="1"/>
      <c r="H64445" s="1"/>
      <c r="I64445" s="1"/>
      <c r="J64445" s="29"/>
    </row>
    <row r="64446" spans="1:10" s="4" customFormat="1" ht="14.25">
      <c r="A64446" s="1"/>
      <c r="E64446" s="28"/>
      <c r="F64446" s="1"/>
      <c r="G64446" s="1"/>
      <c r="H64446" s="1"/>
      <c r="I64446" s="1"/>
      <c r="J64446" s="29"/>
    </row>
    <row r="64447" spans="1:10" s="4" customFormat="1" ht="14.25">
      <c r="A64447" s="1"/>
      <c r="E64447" s="28"/>
      <c r="F64447" s="1"/>
      <c r="G64447" s="1"/>
      <c r="H64447" s="1"/>
      <c r="I64447" s="1"/>
      <c r="J64447" s="29"/>
    </row>
    <row r="64448" spans="1:10" s="4" customFormat="1" ht="14.25">
      <c r="A64448" s="1"/>
      <c r="E64448" s="28"/>
      <c r="F64448" s="1"/>
      <c r="G64448" s="1"/>
      <c r="H64448" s="1"/>
      <c r="I64448" s="1"/>
      <c r="J64448" s="29"/>
    </row>
    <row r="64449" spans="1:10" s="4" customFormat="1" ht="14.25">
      <c r="A64449" s="1"/>
      <c r="E64449" s="28"/>
      <c r="F64449" s="1"/>
      <c r="G64449" s="1"/>
      <c r="H64449" s="1"/>
      <c r="I64449" s="1"/>
      <c r="J64449" s="29"/>
    </row>
    <row r="64450" spans="1:10" s="4" customFormat="1" ht="14.25">
      <c r="A64450" s="1"/>
      <c r="E64450" s="28"/>
      <c r="F64450" s="1"/>
      <c r="G64450" s="1"/>
      <c r="H64450" s="1"/>
      <c r="I64450" s="1"/>
      <c r="J64450" s="29"/>
    </row>
    <row r="64451" spans="1:10" s="4" customFormat="1" ht="14.25">
      <c r="A64451" s="1"/>
      <c r="E64451" s="28"/>
      <c r="F64451" s="1"/>
      <c r="G64451" s="1"/>
      <c r="H64451" s="1"/>
      <c r="I64451" s="1"/>
      <c r="J64451" s="29"/>
    </row>
    <row r="64452" spans="1:10" s="4" customFormat="1" ht="14.25">
      <c r="A64452" s="1"/>
      <c r="E64452" s="28"/>
      <c r="F64452" s="1"/>
      <c r="G64452" s="1"/>
      <c r="H64452" s="1"/>
      <c r="I64452" s="1"/>
      <c r="J64452" s="29"/>
    </row>
    <row r="64453" spans="1:10" s="4" customFormat="1" ht="14.25">
      <c r="A64453" s="1"/>
      <c r="E64453" s="28"/>
      <c r="F64453" s="1"/>
      <c r="G64453" s="1"/>
      <c r="H64453" s="1"/>
      <c r="I64453" s="1"/>
      <c r="J64453" s="29"/>
    </row>
    <row r="64454" spans="1:10" s="4" customFormat="1" ht="14.25">
      <c r="A64454" s="1"/>
      <c r="E64454" s="28"/>
      <c r="F64454" s="1"/>
      <c r="G64454" s="1"/>
      <c r="H64454" s="1"/>
      <c r="I64454" s="1"/>
      <c r="J64454" s="29"/>
    </row>
    <row r="64455" spans="1:10" s="4" customFormat="1" ht="14.25">
      <c r="A64455" s="1"/>
      <c r="E64455" s="28"/>
      <c r="F64455" s="1"/>
      <c r="G64455" s="1"/>
      <c r="H64455" s="1"/>
      <c r="I64455" s="1"/>
      <c r="J64455" s="29"/>
    </row>
    <row r="64456" spans="1:10" s="4" customFormat="1" ht="14.25">
      <c r="A64456" s="1"/>
      <c r="E64456" s="28"/>
      <c r="F64456" s="1"/>
      <c r="G64456" s="1"/>
      <c r="H64456" s="1"/>
      <c r="I64456" s="1"/>
      <c r="J64456" s="29"/>
    </row>
    <row r="64457" spans="1:10" s="4" customFormat="1" ht="14.25">
      <c r="A64457" s="1"/>
      <c r="E64457" s="28"/>
      <c r="F64457" s="1"/>
      <c r="G64457" s="1"/>
      <c r="H64457" s="1"/>
      <c r="I64457" s="1"/>
      <c r="J64457" s="29"/>
    </row>
    <row r="64458" spans="1:10" s="4" customFormat="1" ht="14.25">
      <c r="A64458" s="1"/>
      <c r="E64458" s="28"/>
      <c r="F64458" s="1"/>
      <c r="G64458" s="1"/>
      <c r="H64458" s="1"/>
      <c r="I64458" s="1"/>
      <c r="J64458" s="29"/>
    </row>
    <row r="64459" spans="1:10" s="4" customFormat="1" ht="14.25">
      <c r="A64459" s="1"/>
      <c r="E64459" s="28"/>
      <c r="F64459" s="1"/>
      <c r="G64459" s="1"/>
      <c r="H64459" s="1"/>
      <c r="I64459" s="1"/>
      <c r="J64459" s="29"/>
    </row>
    <row r="64460" spans="1:10" s="4" customFormat="1" ht="14.25">
      <c r="A64460" s="1"/>
      <c r="E64460" s="28"/>
      <c r="F64460" s="1"/>
      <c r="G64460" s="1"/>
      <c r="H64460" s="1"/>
      <c r="I64460" s="1"/>
      <c r="J64460" s="29"/>
    </row>
    <row r="64461" spans="1:10" s="4" customFormat="1" ht="14.25">
      <c r="A64461" s="1"/>
      <c r="E64461" s="28"/>
      <c r="F64461" s="1"/>
      <c r="G64461" s="1"/>
      <c r="H64461" s="1"/>
      <c r="I64461" s="1"/>
      <c r="J64461" s="29"/>
    </row>
    <row r="64462" spans="1:10" s="4" customFormat="1" ht="14.25">
      <c r="A64462" s="1"/>
      <c r="E64462" s="28"/>
      <c r="F64462" s="1"/>
      <c r="G64462" s="1"/>
      <c r="H64462" s="1"/>
      <c r="I64462" s="1"/>
      <c r="J64462" s="29"/>
    </row>
    <row r="64463" spans="1:10" s="4" customFormat="1" ht="14.25">
      <c r="A64463" s="1"/>
      <c r="E64463" s="28"/>
      <c r="F64463" s="1"/>
      <c r="G64463" s="1"/>
      <c r="H64463" s="1"/>
      <c r="I64463" s="1"/>
      <c r="J64463" s="29"/>
    </row>
    <row r="64464" spans="1:10" s="4" customFormat="1" ht="14.25">
      <c r="A64464" s="1"/>
      <c r="E64464" s="28"/>
      <c r="F64464" s="1"/>
      <c r="G64464" s="1"/>
      <c r="H64464" s="1"/>
      <c r="I64464" s="1"/>
      <c r="J64464" s="29"/>
    </row>
    <row r="64465" spans="1:10" s="4" customFormat="1" ht="14.25">
      <c r="A64465" s="1"/>
      <c r="E64465" s="28"/>
      <c r="F64465" s="1"/>
      <c r="G64465" s="1"/>
      <c r="H64465" s="1"/>
      <c r="I64465" s="1"/>
      <c r="J64465" s="29"/>
    </row>
    <row r="64466" spans="1:10" s="4" customFormat="1" ht="14.25">
      <c r="A64466" s="1"/>
      <c r="E64466" s="28"/>
      <c r="F64466" s="1"/>
      <c r="G64466" s="1"/>
      <c r="H64466" s="1"/>
      <c r="I64466" s="1"/>
      <c r="J64466" s="29"/>
    </row>
    <row r="64467" spans="1:10" s="4" customFormat="1" ht="14.25">
      <c r="A64467" s="1"/>
      <c r="E64467" s="28"/>
      <c r="F64467" s="1"/>
      <c r="G64467" s="1"/>
      <c r="H64467" s="1"/>
      <c r="I64467" s="1"/>
      <c r="J64467" s="29"/>
    </row>
    <row r="64468" spans="1:10" s="4" customFormat="1" ht="14.25">
      <c r="A64468" s="1"/>
      <c r="E64468" s="28"/>
      <c r="F64468" s="1"/>
      <c r="G64468" s="1"/>
      <c r="H64468" s="1"/>
      <c r="I64468" s="1"/>
      <c r="J64468" s="29"/>
    </row>
    <row r="64469" spans="1:10" s="4" customFormat="1" ht="14.25">
      <c r="A64469" s="1"/>
      <c r="E64469" s="28"/>
      <c r="F64469" s="1"/>
      <c r="G64469" s="1"/>
      <c r="H64469" s="1"/>
      <c r="I64469" s="1"/>
      <c r="J64469" s="29"/>
    </row>
    <row r="64470" spans="1:10" s="4" customFormat="1" ht="14.25">
      <c r="A64470" s="1"/>
      <c r="E64470" s="28"/>
      <c r="F64470" s="1"/>
      <c r="G64470" s="1"/>
      <c r="H64470" s="1"/>
      <c r="I64470" s="1"/>
      <c r="J64470" s="29"/>
    </row>
    <row r="64471" spans="1:10" s="4" customFormat="1" ht="14.25">
      <c r="A64471" s="1"/>
      <c r="E64471" s="28"/>
      <c r="F64471" s="1"/>
      <c r="G64471" s="1"/>
      <c r="H64471" s="1"/>
      <c r="I64471" s="1"/>
      <c r="J64471" s="29"/>
    </row>
    <row r="64472" spans="1:10" s="4" customFormat="1" ht="14.25">
      <c r="A64472" s="1"/>
      <c r="E64472" s="28"/>
      <c r="F64472" s="1"/>
      <c r="G64472" s="1"/>
      <c r="H64472" s="1"/>
      <c r="I64472" s="1"/>
      <c r="J64472" s="29"/>
    </row>
    <row r="64473" spans="1:10" s="4" customFormat="1" ht="14.25">
      <c r="A64473" s="1"/>
      <c r="E64473" s="28"/>
      <c r="F64473" s="1"/>
      <c r="G64473" s="1"/>
      <c r="H64473" s="1"/>
      <c r="I64473" s="1"/>
      <c r="J64473" s="29"/>
    </row>
    <row r="64474" spans="1:10" s="4" customFormat="1" ht="14.25">
      <c r="A64474" s="1"/>
      <c r="E64474" s="28"/>
      <c r="F64474" s="1"/>
      <c r="G64474" s="1"/>
      <c r="H64474" s="1"/>
      <c r="I64474" s="1"/>
      <c r="J64474" s="29"/>
    </row>
    <row r="64475" spans="1:10" s="4" customFormat="1" ht="14.25">
      <c r="A64475" s="1"/>
      <c r="E64475" s="28"/>
      <c r="F64475" s="1"/>
      <c r="G64475" s="1"/>
      <c r="H64475" s="1"/>
      <c r="I64475" s="1"/>
      <c r="J64475" s="29"/>
    </row>
    <row r="64476" spans="1:10" s="4" customFormat="1" ht="14.25">
      <c r="A64476" s="1"/>
      <c r="E64476" s="28"/>
      <c r="F64476" s="1"/>
      <c r="G64476" s="1"/>
      <c r="H64476" s="1"/>
      <c r="I64476" s="1"/>
      <c r="J64476" s="29"/>
    </row>
    <row r="64477" spans="1:10" s="4" customFormat="1" ht="14.25">
      <c r="A64477" s="1"/>
      <c r="E64477" s="28"/>
      <c r="F64477" s="1"/>
      <c r="G64477" s="1"/>
      <c r="H64477" s="1"/>
      <c r="I64477" s="1"/>
      <c r="J64477" s="29"/>
    </row>
    <row r="64478" spans="1:10" s="4" customFormat="1" ht="14.25">
      <c r="A64478" s="1"/>
      <c r="E64478" s="28"/>
      <c r="F64478" s="1"/>
      <c r="G64478" s="1"/>
      <c r="H64478" s="1"/>
      <c r="I64478" s="1"/>
      <c r="J64478" s="29"/>
    </row>
    <row r="64479" spans="1:10" s="4" customFormat="1" ht="14.25">
      <c r="A64479" s="1"/>
      <c r="E64479" s="28"/>
      <c r="F64479" s="1"/>
      <c r="G64479" s="1"/>
      <c r="H64479" s="1"/>
      <c r="I64479" s="1"/>
      <c r="J64479" s="29"/>
    </row>
    <row r="64480" spans="1:10" s="4" customFormat="1" ht="14.25">
      <c r="A64480" s="1"/>
      <c r="E64480" s="28"/>
      <c r="F64480" s="1"/>
      <c r="G64480" s="1"/>
      <c r="H64480" s="1"/>
      <c r="I64480" s="1"/>
      <c r="J64480" s="29"/>
    </row>
    <row r="64481" spans="1:10" s="4" customFormat="1" ht="14.25">
      <c r="A64481" s="1"/>
      <c r="E64481" s="28"/>
      <c r="F64481" s="1"/>
      <c r="G64481" s="1"/>
      <c r="H64481" s="1"/>
      <c r="I64481" s="1"/>
      <c r="J64481" s="29"/>
    </row>
    <row r="64482" spans="1:10" s="4" customFormat="1" ht="14.25">
      <c r="A64482" s="1"/>
      <c r="E64482" s="28"/>
      <c r="F64482" s="1"/>
      <c r="G64482" s="1"/>
      <c r="H64482" s="1"/>
      <c r="I64482" s="1"/>
      <c r="J64482" s="29"/>
    </row>
    <row r="64483" spans="1:10" s="4" customFormat="1" ht="14.25">
      <c r="A64483" s="1"/>
      <c r="E64483" s="28"/>
      <c r="F64483" s="1"/>
      <c r="G64483" s="1"/>
      <c r="H64483" s="1"/>
      <c r="I64483" s="1"/>
      <c r="J64483" s="29"/>
    </row>
    <row r="64484" spans="1:10" s="4" customFormat="1" ht="14.25">
      <c r="A64484" s="1"/>
      <c r="E64484" s="28"/>
      <c r="F64484" s="1"/>
      <c r="G64484" s="1"/>
      <c r="H64484" s="1"/>
      <c r="I64484" s="1"/>
      <c r="J64484" s="29"/>
    </row>
    <row r="64485" spans="1:10" s="4" customFormat="1" ht="14.25">
      <c r="A64485" s="1"/>
      <c r="E64485" s="28"/>
      <c r="F64485" s="1"/>
      <c r="G64485" s="1"/>
      <c r="H64485" s="1"/>
      <c r="I64485" s="1"/>
      <c r="J64485" s="29"/>
    </row>
    <row r="64486" spans="1:10" s="4" customFormat="1" ht="14.25">
      <c r="A64486" s="1"/>
      <c r="E64486" s="28"/>
      <c r="F64486" s="1"/>
      <c r="G64486" s="1"/>
      <c r="H64486" s="1"/>
      <c r="I64486" s="1"/>
      <c r="J64486" s="29"/>
    </row>
    <row r="64487" spans="1:10" s="4" customFormat="1" ht="14.25">
      <c r="A64487" s="1"/>
      <c r="E64487" s="28"/>
      <c r="F64487" s="1"/>
      <c r="G64487" s="1"/>
      <c r="H64487" s="1"/>
      <c r="I64487" s="1"/>
      <c r="J64487" s="29"/>
    </row>
    <row r="64488" spans="1:10" s="4" customFormat="1" ht="14.25">
      <c r="A64488" s="1"/>
      <c r="E64488" s="28"/>
      <c r="F64488" s="1"/>
      <c r="G64488" s="1"/>
      <c r="H64488" s="1"/>
      <c r="I64488" s="1"/>
      <c r="J64488" s="29"/>
    </row>
    <row r="64489" spans="1:10" s="4" customFormat="1" ht="14.25">
      <c r="A64489" s="1"/>
      <c r="E64489" s="28"/>
      <c r="F64489" s="1"/>
      <c r="G64489" s="1"/>
      <c r="H64489" s="1"/>
      <c r="I64489" s="1"/>
      <c r="J64489" s="29"/>
    </row>
    <row r="64490" spans="1:10" s="4" customFormat="1" ht="14.25">
      <c r="A64490" s="1"/>
      <c r="E64490" s="28"/>
      <c r="F64490" s="1"/>
      <c r="G64490" s="1"/>
      <c r="H64490" s="1"/>
      <c r="I64490" s="1"/>
      <c r="J64490" s="29"/>
    </row>
    <row r="64491" spans="1:10" s="4" customFormat="1" ht="14.25">
      <c r="A64491" s="1"/>
      <c r="E64491" s="28"/>
      <c r="F64491" s="1"/>
      <c r="G64491" s="1"/>
      <c r="H64491" s="1"/>
      <c r="I64491" s="1"/>
      <c r="J64491" s="29"/>
    </row>
    <row r="64492" spans="1:10" s="4" customFormat="1" ht="14.25">
      <c r="A64492" s="1"/>
      <c r="E64492" s="28"/>
      <c r="F64492" s="1"/>
      <c r="G64492" s="1"/>
      <c r="H64492" s="1"/>
      <c r="I64492" s="1"/>
      <c r="J64492" s="29"/>
    </row>
    <row r="64493" spans="1:10" s="4" customFormat="1" ht="14.25">
      <c r="A64493" s="1"/>
      <c r="E64493" s="28"/>
      <c r="F64493" s="1"/>
      <c r="G64493" s="1"/>
      <c r="H64493" s="1"/>
      <c r="I64493" s="1"/>
      <c r="J64493" s="29"/>
    </row>
    <row r="64494" spans="1:10" s="4" customFormat="1" ht="14.25">
      <c r="A64494" s="1"/>
      <c r="E64494" s="28"/>
      <c r="F64494" s="1"/>
      <c r="G64494" s="1"/>
      <c r="H64494" s="1"/>
      <c r="I64494" s="1"/>
      <c r="J64494" s="29"/>
    </row>
    <row r="64495" spans="1:10" s="4" customFormat="1" ht="14.25">
      <c r="A64495" s="1"/>
      <c r="E64495" s="28"/>
      <c r="F64495" s="1"/>
      <c r="G64495" s="1"/>
      <c r="H64495" s="1"/>
      <c r="I64495" s="1"/>
      <c r="J64495" s="29"/>
    </row>
    <row r="64496" spans="1:10" s="4" customFormat="1" ht="14.25">
      <c r="A64496" s="1"/>
      <c r="E64496" s="28"/>
      <c r="F64496" s="1"/>
      <c r="G64496" s="1"/>
      <c r="H64496" s="1"/>
      <c r="I64496" s="1"/>
      <c r="J64496" s="29"/>
    </row>
    <row r="64497" spans="1:10" s="4" customFormat="1" ht="14.25">
      <c r="A64497" s="1"/>
      <c r="E64497" s="28"/>
      <c r="F64497" s="1"/>
      <c r="G64497" s="1"/>
      <c r="H64497" s="1"/>
      <c r="I64497" s="1"/>
      <c r="J64497" s="29"/>
    </row>
    <row r="64498" spans="1:10" s="4" customFormat="1" ht="14.25">
      <c r="A64498" s="1"/>
      <c r="E64498" s="28"/>
      <c r="F64498" s="1"/>
      <c r="G64498" s="1"/>
      <c r="H64498" s="1"/>
      <c r="I64498" s="1"/>
      <c r="J64498" s="29"/>
    </row>
    <row r="64499" spans="1:10" s="4" customFormat="1" ht="14.25">
      <c r="A64499" s="1"/>
      <c r="E64499" s="28"/>
      <c r="F64499" s="1"/>
      <c r="G64499" s="1"/>
      <c r="H64499" s="1"/>
      <c r="I64499" s="1"/>
      <c r="J64499" s="29"/>
    </row>
    <row r="64500" spans="1:10" s="4" customFormat="1" ht="14.25">
      <c r="A64500" s="1"/>
      <c r="E64500" s="28"/>
      <c r="F64500" s="1"/>
      <c r="G64500" s="1"/>
      <c r="H64500" s="1"/>
      <c r="I64500" s="1"/>
      <c r="J64500" s="29"/>
    </row>
    <row r="64501" spans="1:10" s="4" customFormat="1" ht="14.25">
      <c r="A64501" s="1"/>
      <c r="E64501" s="28"/>
      <c r="F64501" s="1"/>
      <c r="G64501" s="1"/>
      <c r="H64501" s="1"/>
      <c r="I64501" s="1"/>
      <c r="J64501" s="29"/>
    </row>
    <row r="64502" spans="1:10" s="4" customFormat="1" ht="14.25">
      <c r="A64502" s="1"/>
      <c r="E64502" s="28"/>
      <c r="F64502" s="1"/>
      <c r="G64502" s="1"/>
      <c r="H64502" s="1"/>
      <c r="I64502" s="1"/>
      <c r="J64502" s="29"/>
    </row>
    <row r="64503" spans="1:10" s="4" customFormat="1" ht="14.25">
      <c r="A64503" s="1"/>
      <c r="E64503" s="28"/>
      <c r="F64503" s="1"/>
      <c r="G64503" s="1"/>
      <c r="H64503" s="1"/>
      <c r="I64503" s="1"/>
      <c r="J64503" s="29"/>
    </row>
    <row r="64504" spans="1:10" s="4" customFormat="1" ht="14.25">
      <c r="A64504" s="1"/>
      <c r="E64504" s="28"/>
      <c r="F64504" s="1"/>
      <c r="G64504" s="1"/>
      <c r="H64504" s="1"/>
      <c r="I64504" s="1"/>
      <c r="J64504" s="29"/>
    </row>
    <row r="64505" spans="1:10" s="4" customFormat="1" ht="14.25">
      <c r="A64505" s="1"/>
      <c r="E64505" s="28"/>
      <c r="F64505" s="1"/>
      <c r="G64505" s="1"/>
      <c r="H64505" s="1"/>
      <c r="I64505" s="1"/>
      <c r="J64505" s="29"/>
    </row>
    <row r="64506" spans="1:10" s="4" customFormat="1" ht="14.25">
      <c r="A64506" s="1"/>
      <c r="E64506" s="28"/>
      <c r="F64506" s="1"/>
      <c r="G64506" s="1"/>
      <c r="H64506" s="1"/>
      <c r="I64506" s="1"/>
      <c r="J64506" s="29"/>
    </row>
    <row r="64507" spans="1:10" s="4" customFormat="1" ht="14.25">
      <c r="A64507" s="1"/>
      <c r="E64507" s="28"/>
      <c r="F64507" s="1"/>
      <c r="G64507" s="1"/>
      <c r="H64507" s="1"/>
      <c r="I64507" s="1"/>
      <c r="J64507" s="29"/>
    </row>
    <row r="64508" spans="1:10" s="4" customFormat="1" ht="14.25">
      <c r="A64508" s="1"/>
      <c r="E64508" s="28"/>
      <c r="F64508" s="1"/>
      <c r="G64508" s="1"/>
      <c r="H64508" s="1"/>
      <c r="I64508" s="1"/>
      <c r="J64508" s="29"/>
    </row>
    <row r="64509" spans="1:10" s="4" customFormat="1" ht="14.25">
      <c r="A64509" s="1"/>
      <c r="E64509" s="28"/>
      <c r="F64509" s="1"/>
      <c r="G64509" s="1"/>
      <c r="H64509" s="1"/>
      <c r="I64509" s="1"/>
      <c r="J64509" s="29"/>
    </row>
    <row r="64510" spans="1:10" s="4" customFormat="1" ht="14.25">
      <c r="A64510" s="1"/>
      <c r="E64510" s="28"/>
      <c r="F64510" s="1"/>
      <c r="G64510" s="1"/>
      <c r="H64510" s="1"/>
      <c r="I64510" s="1"/>
      <c r="J64510" s="29"/>
    </row>
    <row r="64511" spans="1:10" s="4" customFormat="1" ht="14.25">
      <c r="A64511" s="1"/>
      <c r="E64511" s="28"/>
      <c r="F64511" s="1"/>
      <c r="G64511" s="1"/>
      <c r="H64511" s="1"/>
      <c r="I64511" s="1"/>
      <c r="J64511" s="29"/>
    </row>
    <row r="64512" spans="1:10" s="4" customFormat="1" ht="14.25">
      <c r="A64512" s="1"/>
      <c r="E64512" s="28"/>
      <c r="F64512" s="1"/>
      <c r="G64512" s="1"/>
      <c r="H64512" s="1"/>
      <c r="I64512" s="1"/>
      <c r="J64512" s="29"/>
    </row>
    <row r="64513" spans="1:10" s="4" customFormat="1" ht="14.25">
      <c r="A64513" s="1"/>
      <c r="E64513" s="28"/>
      <c r="F64513" s="1"/>
      <c r="G64513" s="1"/>
      <c r="H64513" s="1"/>
      <c r="I64513" s="1"/>
      <c r="J64513" s="29"/>
    </row>
    <row r="64514" spans="1:10" s="4" customFormat="1" ht="14.25">
      <c r="A64514" s="1"/>
      <c r="E64514" s="28"/>
      <c r="F64514" s="1"/>
      <c r="G64514" s="1"/>
      <c r="H64514" s="1"/>
      <c r="I64514" s="1"/>
      <c r="J64514" s="29"/>
    </row>
    <row r="64515" spans="1:10" s="4" customFormat="1" ht="14.25">
      <c r="A64515" s="1"/>
      <c r="E64515" s="28"/>
      <c r="F64515" s="1"/>
      <c r="G64515" s="1"/>
      <c r="H64515" s="1"/>
      <c r="I64515" s="1"/>
      <c r="J64515" s="29"/>
    </row>
    <row r="64516" spans="1:10" s="4" customFormat="1" ht="14.25">
      <c r="A64516" s="1"/>
      <c r="E64516" s="28"/>
      <c r="F64516" s="1"/>
      <c r="G64516" s="1"/>
      <c r="H64516" s="1"/>
      <c r="I64516" s="1"/>
      <c r="J64516" s="29"/>
    </row>
    <row r="64517" spans="1:10" s="4" customFormat="1" ht="14.25">
      <c r="A64517" s="1"/>
      <c r="E64517" s="28"/>
      <c r="F64517" s="1"/>
      <c r="G64517" s="1"/>
      <c r="H64517" s="1"/>
      <c r="I64517" s="1"/>
      <c r="J64517" s="29"/>
    </row>
    <row r="64518" spans="1:10" s="4" customFormat="1" ht="14.25">
      <c r="A64518" s="1"/>
      <c r="E64518" s="28"/>
      <c r="F64518" s="1"/>
      <c r="G64518" s="1"/>
      <c r="H64518" s="1"/>
      <c r="I64518" s="1"/>
      <c r="J64518" s="29"/>
    </row>
    <row r="64519" spans="1:10" s="4" customFormat="1" ht="14.25">
      <c r="A64519" s="1"/>
      <c r="E64519" s="28"/>
      <c r="F64519" s="1"/>
      <c r="G64519" s="1"/>
      <c r="H64519" s="1"/>
      <c r="I64519" s="1"/>
      <c r="J64519" s="29"/>
    </row>
    <row r="64520" spans="1:10" s="4" customFormat="1" ht="14.25">
      <c r="A64520" s="1"/>
      <c r="E64520" s="28"/>
      <c r="F64520" s="1"/>
      <c r="G64520" s="1"/>
      <c r="H64520" s="1"/>
      <c r="I64520" s="1"/>
      <c r="J64520" s="29"/>
    </row>
    <row r="64521" spans="1:10" s="4" customFormat="1" ht="14.25">
      <c r="A64521" s="1"/>
      <c r="E64521" s="28"/>
      <c r="F64521" s="1"/>
      <c r="G64521" s="1"/>
      <c r="H64521" s="1"/>
      <c r="I64521" s="1"/>
      <c r="J64521" s="29"/>
    </row>
    <row r="64522" spans="1:10" s="4" customFormat="1" ht="14.25">
      <c r="A64522" s="1"/>
      <c r="E64522" s="28"/>
      <c r="F64522" s="1"/>
      <c r="G64522" s="1"/>
      <c r="H64522" s="1"/>
      <c r="I64522" s="1"/>
      <c r="J64522" s="29"/>
    </row>
    <row r="64523" spans="1:10" s="4" customFormat="1" ht="14.25">
      <c r="A64523" s="1"/>
      <c r="E64523" s="28"/>
      <c r="F64523" s="1"/>
      <c r="G64523" s="1"/>
      <c r="H64523" s="1"/>
      <c r="I64523" s="1"/>
      <c r="J64523" s="29"/>
    </row>
    <row r="64524" spans="1:10" s="4" customFormat="1" ht="14.25">
      <c r="A64524" s="1"/>
      <c r="E64524" s="28"/>
      <c r="F64524" s="1"/>
      <c r="G64524" s="1"/>
      <c r="H64524" s="1"/>
      <c r="I64524" s="1"/>
      <c r="J64524" s="29"/>
    </row>
    <row r="64525" spans="1:10" s="4" customFormat="1" ht="14.25">
      <c r="A64525" s="1"/>
      <c r="E64525" s="28"/>
      <c r="F64525" s="1"/>
      <c r="G64525" s="1"/>
      <c r="H64525" s="1"/>
      <c r="I64525" s="1"/>
      <c r="J64525" s="29"/>
    </row>
    <row r="64526" spans="1:10" s="4" customFormat="1" ht="14.25">
      <c r="A64526" s="1"/>
      <c r="E64526" s="28"/>
      <c r="F64526" s="1"/>
      <c r="G64526" s="1"/>
      <c r="H64526" s="1"/>
      <c r="I64526" s="1"/>
      <c r="J64526" s="29"/>
    </row>
    <row r="64527" spans="1:10" s="4" customFormat="1" ht="14.25">
      <c r="A64527" s="1"/>
      <c r="E64527" s="28"/>
      <c r="F64527" s="1"/>
      <c r="G64527" s="1"/>
      <c r="H64527" s="1"/>
      <c r="I64527" s="1"/>
      <c r="J64527" s="29"/>
    </row>
    <row r="64528" spans="1:10" s="4" customFormat="1" ht="14.25">
      <c r="A64528" s="1"/>
      <c r="E64528" s="28"/>
      <c r="F64528" s="1"/>
      <c r="G64528" s="1"/>
      <c r="H64528" s="1"/>
      <c r="I64528" s="1"/>
      <c r="J64528" s="29"/>
    </row>
    <row r="64529" spans="1:10" s="4" customFormat="1" ht="14.25">
      <c r="A64529" s="1"/>
      <c r="E64529" s="28"/>
      <c r="F64529" s="1"/>
      <c r="G64529" s="1"/>
      <c r="H64529" s="1"/>
      <c r="I64529" s="1"/>
      <c r="J64529" s="29"/>
    </row>
    <row r="64530" spans="1:10" s="4" customFormat="1" ht="14.25">
      <c r="A64530" s="1"/>
      <c r="E64530" s="28"/>
      <c r="F64530" s="1"/>
      <c r="G64530" s="1"/>
      <c r="H64530" s="1"/>
      <c r="I64530" s="1"/>
      <c r="J64530" s="29"/>
    </row>
    <row r="64531" spans="1:10" s="4" customFormat="1" ht="14.25">
      <c r="A64531" s="1"/>
      <c r="E64531" s="28"/>
      <c r="F64531" s="1"/>
      <c r="G64531" s="1"/>
      <c r="H64531" s="1"/>
      <c r="I64531" s="1"/>
      <c r="J64531" s="29"/>
    </row>
    <row r="64532" spans="1:10" s="4" customFormat="1" ht="14.25">
      <c r="A64532" s="1"/>
      <c r="E64532" s="28"/>
      <c r="F64532" s="1"/>
      <c r="G64532" s="1"/>
      <c r="H64532" s="1"/>
      <c r="I64532" s="1"/>
      <c r="J64532" s="29"/>
    </row>
    <row r="64533" spans="1:10" s="4" customFormat="1" ht="14.25">
      <c r="A64533" s="1"/>
      <c r="E64533" s="28"/>
      <c r="F64533" s="1"/>
      <c r="G64533" s="1"/>
      <c r="H64533" s="1"/>
      <c r="I64533" s="1"/>
      <c r="J64533" s="29"/>
    </row>
    <row r="64534" spans="1:10" s="4" customFormat="1" ht="14.25">
      <c r="A64534" s="1"/>
      <c r="E64534" s="28"/>
      <c r="F64534" s="1"/>
      <c r="G64534" s="1"/>
      <c r="H64534" s="1"/>
      <c r="I64534" s="1"/>
      <c r="J64534" s="29"/>
    </row>
    <row r="64535" spans="1:10" s="4" customFormat="1" ht="14.25">
      <c r="A64535" s="1"/>
      <c r="E64535" s="28"/>
      <c r="F64535" s="1"/>
      <c r="G64535" s="1"/>
      <c r="H64535" s="1"/>
      <c r="I64535" s="1"/>
      <c r="J64535" s="29"/>
    </row>
    <row r="64536" spans="1:10" s="4" customFormat="1" ht="14.25">
      <c r="A64536" s="1"/>
      <c r="E64536" s="28"/>
      <c r="F64536" s="1"/>
      <c r="G64536" s="1"/>
      <c r="H64536" s="1"/>
      <c r="I64536" s="1"/>
      <c r="J64536" s="29"/>
    </row>
    <row r="64537" spans="1:10" s="4" customFormat="1" ht="14.25">
      <c r="A64537" s="1"/>
      <c r="E64537" s="28"/>
      <c r="F64537" s="1"/>
      <c r="G64537" s="1"/>
      <c r="H64537" s="1"/>
      <c r="I64537" s="1"/>
      <c r="J64537" s="29"/>
    </row>
    <row r="64538" spans="1:10" s="4" customFormat="1" ht="14.25">
      <c r="A64538" s="1"/>
      <c r="E64538" s="28"/>
      <c r="F64538" s="1"/>
      <c r="G64538" s="1"/>
      <c r="H64538" s="1"/>
      <c r="I64538" s="1"/>
      <c r="J64538" s="29"/>
    </row>
    <row r="64539" spans="1:10" s="4" customFormat="1" ht="14.25">
      <c r="A64539" s="1"/>
      <c r="E64539" s="28"/>
      <c r="F64539" s="1"/>
      <c r="G64539" s="1"/>
      <c r="H64539" s="1"/>
      <c r="I64539" s="1"/>
      <c r="J64539" s="29"/>
    </row>
    <row r="64540" spans="1:10" s="4" customFormat="1" ht="14.25">
      <c r="A64540" s="1"/>
      <c r="E64540" s="28"/>
      <c r="F64540" s="1"/>
      <c r="G64540" s="1"/>
      <c r="H64540" s="1"/>
      <c r="I64540" s="1"/>
      <c r="J64540" s="29"/>
    </row>
    <row r="64541" spans="1:10" s="4" customFormat="1" ht="14.25">
      <c r="A64541" s="1"/>
      <c r="E64541" s="28"/>
      <c r="F64541" s="1"/>
      <c r="G64541" s="1"/>
      <c r="H64541" s="1"/>
      <c r="I64541" s="1"/>
      <c r="J64541" s="29"/>
    </row>
    <row r="64542" spans="1:10" s="4" customFormat="1" ht="14.25">
      <c r="A64542" s="1"/>
      <c r="E64542" s="28"/>
      <c r="F64542" s="1"/>
      <c r="G64542" s="1"/>
      <c r="H64542" s="1"/>
      <c r="I64542" s="1"/>
      <c r="J64542" s="29"/>
    </row>
    <row r="64543" spans="1:10" s="4" customFormat="1" ht="14.25">
      <c r="A64543" s="1"/>
      <c r="E64543" s="28"/>
      <c r="F64543" s="1"/>
      <c r="G64543" s="1"/>
      <c r="H64543" s="1"/>
      <c r="I64543" s="1"/>
      <c r="J64543" s="29"/>
    </row>
    <row r="64544" spans="1:10" s="4" customFormat="1" ht="14.25">
      <c r="A64544" s="1"/>
      <c r="E64544" s="28"/>
      <c r="F64544" s="1"/>
      <c r="G64544" s="1"/>
      <c r="H64544" s="1"/>
      <c r="I64544" s="1"/>
      <c r="J64544" s="29"/>
    </row>
    <row r="64545" spans="1:10" s="4" customFormat="1" ht="14.25">
      <c r="A64545" s="1"/>
      <c r="E64545" s="28"/>
      <c r="F64545" s="1"/>
      <c r="G64545" s="1"/>
      <c r="H64545" s="1"/>
      <c r="I64545" s="1"/>
      <c r="J64545" s="29"/>
    </row>
    <row r="64546" spans="1:10" s="4" customFormat="1" ht="14.25">
      <c r="A64546" s="1"/>
      <c r="E64546" s="28"/>
      <c r="F64546" s="1"/>
      <c r="G64546" s="1"/>
      <c r="H64546" s="1"/>
      <c r="I64546" s="1"/>
      <c r="J64546" s="29"/>
    </row>
    <row r="64547" spans="1:10" s="4" customFormat="1" ht="14.25">
      <c r="A64547" s="1"/>
      <c r="E64547" s="28"/>
      <c r="F64547" s="1"/>
      <c r="G64547" s="1"/>
      <c r="H64547" s="1"/>
      <c r="I64547" s="1"/>
      <c r="J64547" s="29"/>
    </row>
    <row r="64548" spans="1:10" s="4" customFormat="1" ht="14.25">
      <c r="A64548" s="1"/>
      <c r="E64548" s="28"/>
      <c r="F64548" s="1"/>
      <c r="G64548" s="1"/>
      <c r="H64548" s="1"/>
      <c r="I64548" s="1"/>
      <c r="J64548" s="29"/>
    </row>
    <row r="64549" spans="1:10" s="4" customFormat="1" ht="14.25">
      <c r="A64549" s="1"/>
      <c r="E64549" s="28"/>
      <c r="F64549" s="1"/>
      <c r="G64549" s="1"/>
      <c r="H64549" s="1"/>
      <c r="I64549" s="1"/>
      <c r="J64549" s="29"/>
    </row>
    <row r="64550" spans="1:10" s="4" customFormat="1" ht="14.25">
      <c r="A64550" s="1"/>
      <c r="E64550" s="28"/>
      <c r="F64550" s="1"/>
      <c r="G64550" s="1"/>
      <c r="H64550" s="1"/>
      <c r="I64550" s="1"/>
      <c r="J64550" s="29"/>
    </row>
    <row r="64551" spans="1:10" s="4" customFormat="1" ht="14.25">
      <c r="A64551" s="1"/>
      <c r="E64551" s="28"/>
      <c r="F64551" s="1"/>
      <c r="G64551" s="1"/>
      <c r="H64551" s="1"/>
      <c r="I64551" s="1"/>
      <c r="J64551" s="29"/>
    </row>
    <row r="64552" spans="1:10" s="4" customFormat="1" ht="14.25">
      <c r="A64552" s="1"/>
      <c r="E64552" s="28"/>
      <c r="F64552" s="1"/>
      <c r="G64552" s="1"/>
      <c r="H64552" s="1"/>
      <c r="I64552" s="1"/>
      <c r="J64552" s="29"/>
    </row>
    <row r="64553" spans="1:10" s="4" customFormat="1" ht="14.25">
      <c r="A64553" s="1"/>
      <c r="E64553" s="28"/>
      <c r="F64553" s="1"/>
      <c r="G64553" s="1"/>
      <c r="H64553" s="1"/>
      <c r="I64553" s="1"/>
      <c r="J64553" s="29"/>
    </row>
    <row r="64554" spans="1:10" s="4" customFormat="1" ht="14.25">
      <c r="A64554" s="1"/>
      <c r="E64554" s="28"/>
      <c r="F64554" s="1"/>
      <c r="G64554" s="1"/>
      <c r="H64554" s="1"/>
      <c r="I64554" s="1"/>
      <c r="J64554" s="29"/>
    </row>
    <row r="64555" spans="1:10" s="4" customFormat="1" ht="14.25">
      <c r="A64555" s="1"/>
      <c r="E64555" s="28"/>
      <c r="F64555" s="1"/>
      <c r="G64555" s="1"/>
      <c r="H64555" s="1"/>
      <c r="I64555" s="1"/>
      <c r="J64555" s="29"/>
    </row>
    <row r="64556" spans="1:10" s="4" customFormat="1" ht="14.25">
      <c r="A64556" s="1"/>
      <c r="E64556" s="28"/>
      <c r="F64556" s="1"/>
      <c r="G64556" s="1"/>
      <c r="H64556" s="1"/>
      <c r="I64556" s="1"/>
      <c r="J64556" s="29"/>
    </row>
    <row r="64557" spans="1:10" s="4" customFormat="1" ht="14.25">
      <c r="A64557" s="1"/>
      <c r="E64557" s="28"/>
      <c r="F64557" s="1"/>
      <c r="G64557" s="1"/>
      <c r="H64557" s="1"/>
      <c r="I64557" s="1"/>
      <c r="J64557" s="29"/>
    </row>
    <row r="64558" spans="1:10" s="4" customFormat="1" ht="14.25">
      <c r="A64558" s="1"/>
      <c r="E64558" s="28"/>
      <c r="F64558" s="1"/>
      <c r="G64558" s="1"/>
      <c r="H64558" s="1"/>
      <c r="I64558" s="1"/>
      <c r="J64558" s="29"/>
    </row>
    <row r="64559" spans="1:10" s="4" customFormat="1" ht="14.25">
      <c r="A64559" s="1"/>
      <c r="E64559" s="28"/>
      <c r="F64559" s="1"/>
      <c r="G64559" s="1"/>
      <c r="H64559" s="1"/>
      <c r="I64559" s="1"/>
      <c r="J64559" s="29"/>
    </row>
    <row r="64560" spans="1:10" s="4" customFormat="1" ht="14.25">
      <c r="A64560" s="1"/>
      <c r="E64560" s="28"/>
      <c r="F64560" s="1"/>
      <c r="G64560" s="1"/>
      <c r="H64560" s="1"/>
      <c r="I64560" s="1"/>
      <c r="J64560" s="29"/>
    </row>
    <row r="64561" spans="1:10" s="4" customFormat="1" ht="14.25">
      <c r="A64561" s="1"/>
      <c r="E64561" s="28"/>
      <c r="F64561" s="1"/>
      <c r="G64561" s="1"/>
      <c r="H64561" s="1"/>
      <c r="I64561" s="1"/>
      <c r="J64561" s="29"/>
    </row>
    <row r="64562" spans="1:10" s="4" customFormat="1" ht="14.25">
      <c r="A64562" s="1"/>
      <c r="E64562" s="28"/>
      <c r="F64562" s="1"/>
      <c r="G64562" s="1"/>
      <c r="H64562" s="1"/>
      <c r="I64562" s="1"/>
      <c r="J64562" s="29"/>
    </row>
    <row r="64563" spans="1:10" s="4" customFormat="1" ht="14.25">
      <c r="A64563" s="1"/>
      <c r="E64563" s="28"/>
      <c r="F64563" s="1"/>
      <c r="G64563" s="1"/>
      <c r="H64563" s="1"/>
      <c r="I64563" s="1"/>
      <c r="J64563" s="29"/>
    </row>
    <row r="64564" spans="1:10" s="4" customFormat="1" ht="14.25">
      <c r="A64564" s="1"/>
      <c r="E64564" s="28"/>
      <c r="F64564" s="1"/>
      <c r="G64564" s="1"/>
      <c r="H64564" s="1"/>
      <c r="I64564" s="1"/>
      <c r="J64564" s="29"/>
    </row>
    <row r="64565" spans="1:10" s="4" customFormat="1" ht="14.25">
      <c r="A64565" s="1"/>
      <c r="E64565" s="28"/>
      <c r="F64565" s="1"/>
      <c r="G64565" s="1"/>
      <c r="H64565" s="1"/>
      <c r="I64565" s="1"/>
      <c r="J64565" s="29"/>
    </row>
    <row r="64566" spans="1:10" s="4" customFormat="1" ht="14.25">
      <c r="A64566" s="1"/>
      <c r="E64566" s="28"/>
      <c r="F64566" s="1"/>
      <c r="G64566" s="1"/>
      <c r="H64566" s="1"/>
      <c r="I64566" s="1"/>
      <c r="J64566" s="29"/>
    </row>
    <row r="64567" spans="1:10" s="4" customFormat="1" ht="14.25">
      <c r="A64567" s="1"/>
      <c r="E64567" s="28"/>
      <c r="F64567" s="1"/>
      <c r="G64567" s="1"/>
      <c r="H64567" s="1"/>
      <c r="I64567" s="1"/>
      <c r="J64567" s="29"/>
    </row>
    <row r="64568" spans="1:10" s="4" customFormat="1" ht="14.25">
      <c r="A64568" s="1"/>
      <c r="E64568" s="28"/>
      <c r="F64568" s="1"/>
      <c r="G64568" s="1"/>
      <c r="H64568" s="1"/>
      <c r="I64568" s="1"/>
      <c r="J64568" s="29"/>
    </row>
    <row r="64569" spans="1:10" s="4" customFormat="1" ht="14.25">
      <c r="A64569" s="1"/>
      <c r="E64569" s="28"/>
      <c r="F64569" s="1"/>
      <c r="G64569" s="1"/>
      <c r="H64569" s="1"/>
      <c r="I64569" s="1"/>
      <c r="J64569" s="29"/>
    </row>
    <row r="64570" spans="1:10" s="4" customFormat="1" ht="14.25">
      <c r="A64570" s="1"/>
      <c r="E64570" s="28"/>
      <c r="F64570" s="1"/>
      <c r="G64570" s="1"/>
      <c r="H64570" s="1"/>
      <c r="I64570" s="1"/>
      <c r="J64570" s="29"/>
    </row>
    <row r="64571" spans="1:10" s="4" customFormat="1" ht="14.25">
      <c r="A64571" s="1"/>
      <c r="E64571" s="28"/>
      <c r="F64571" s="1"/>
      <c r="G64571" s="1"/>
      <c r="H64571" s="1"/>
      <c r="I64571" s="1"/>
      <c r="J64571" s="29"/>
    </row>
    <row r="64572" spans="1:10" s="4" customFormat="1" ht="14.25">
      <c r="A64572" s="1"/>
      <c r="E64572" s="28"/>
      <c r="F64572" s="1"/>
      <c r="G64572" s="1"/>
      <c r="H64572" s="1"/>
      <c r="I64572" s="1"/>
      <c r="J64572" s="29"/>
    </row>
    <row r="64573" spans="1:10" s="4" customFormat="1" ht="14.25">
      <c r="A64573" s="1"/>
      <c r="E64573" s="28"/>
      <c r="F64573" s="1"/>
      <c r="G64573" s="1"/>
      <c r="H64573" s="1"/>
      <c r="I64573" s="1"/>
      <c r="J64573" s="29"/>
    </row>
    <row r="64574" spans="1:10" s="4" customFormat="1" ht="14.25">
      <c r="A64574" s="1"/>
      <c r="E64574" s="28"/>
      <c r="F64574" s="1"/>
      <c r="G64574" s="1"/>
      <c r="H64574" s="1"/>
      <c r="I64574" s="1"/>
      <c r="J64574" s="29"/>
    </row>
    <row r="64575" spans="1:10" s="4" customFormat="1" ht="14.25">
      <c r="A64575" s="1"/>
      <c r="E64575" s="28"/>
      <c r="F64575" s="1"/>
      <c r="G64575" s="1"/>
      <c r="H64575" s="1"/>
      <c r="I64575" s="1"/>
      <c r="J64575" s="29"/>
    </row>
    <row r="64576" spans="1:10" s="4" customFormat="1" ht="14.25">
      <c r="A64576" s="1"/>
      <c r="E64576" s="28"/>
      <c r="F64576" s="1"/>
      <c r="G64576" s="1"/>
      <c r="H64576" s="1"/>
      <c r="I64576" s="1"/>
      <c r="J64576" s="29"/>
    </row>
    <row r="64577" spans="1:10" s="4" customFormat="1" ht="14.25">
      <c r="A64577" s="1"/>
      <c r="E64577" s="28"/>
      <c r="F64577" s="1"/>
      <c r="G64577" s="1"/>
      <c r="H64577" s="1"/>
      <c r="I64577" s="1"/>
      <c r="J64577" s="29"/>
    </row>
    <row r="64578" spans="1:10" s="4" customFormat="1" ht="14.25">
      <c r="A64578" s="1"/>
      <c r="E64578" s="28"/>
      <c r="F64578" s="1"/>
      <c r="G64578" s="1"/>
      <c r="H64578" s="1"/>
      <c r="I64578" s="1"/>
      <c r="J64578" s="29"/>
    </row>
    <row r="64579" spans="1:10" s="4" customFormat="1" ht="14.25">
      <c r="A64579" s="1"/>
      <c r="E64579" s="28"/>
      <c r="F64579" s="1"/>
      <c r="G64579" s="1"/>
      <c r="H64579" s="1"/>
      <c r="I64579" s="1"/>
      <c r="J64579" s="29"/>
    </row>
    <row r="64580" spans="1:10" s="4" customFormat="1" ht="14.25">
      <c r="A64580" s="1"/>
      <c r="E64580" s="28"/>
      <c r="F64580" s="1"/>
      <c r="G64580" s="1"/>
      <c r="H64580" s="1"/>
      <c r="I64580" s="1"/>
      <c r="J64580" s="29"/>
    </row>
    <row r="64581" spans="1:10" s="4" customFormat="1" ht="14.25">
      <c r="A64581" s="1"/>
      <c r="E64581" s="28"/>
      <c r="F64581" s="1"/>
      <c r="G64581" s="1"/>
      <c r="H64581" s="1"/>
      <c r="I64581" s="1"/>
      <c r="J64581" s="29"/>
    </row>
    <row r="64582" spans="1:10" s="4" customFormat="1" ht="14.25">
      <c r="A64582" s="1"/>
      <c r="E64582" s="28"/>
      <c r="F64582" s="1"/>
      <c r="G64582" s="1"/>
      <c r="H64582" s="1"/>
      <c r="I64582" s="1"/>
      <c r="J64582" s="29"/>
    </row>
    <row r="64583" spans="1:10" s="4" customFormat="1" ht="14.25">
      <c r="A64583" s="1"/>
      <c r="E64583" s="28"/>
      <c r="F64583" s="1"/>
      <c r="G64583" s="1"/>
      <c r="H64583" s="1"/>
      <c r="I64583" s="1"/>
      <c r="J64583" s="29"/>
    </row>
    <row r="64584" spans="1:10" s="4" customFormat="1" ht="14.25">
      <c r="A64584" s="1"/>
      <c r="E64584" s="28"/>
      <c r="F64584" s="1"/>
      <c r="G64584" s="1"/>
      <c r="H64584" s="1"/>
      <c r="I64584" s="1"/>
      <c r="J64584" s="29"/>
    </row>
    <row r="64585" spans="1:10" s="4" customFormat="1" ht="14.25">
      <c r="A64585" s="1"/>
      <c r="E64585" s="28"/>
      <c r="F64585" s="1"/>
      <c r="G64585" s="1"/>
      <c r="H64585" s="1"/>
      <c r="I64585" s="1"/>
      <c r="J64585" s="29"/>
    </row>
    <row r="64586" spans="1:10" s="4" customFormat="1" ht="14.25">
      <c r="A64586" s="1"/>
      <c r="E64586" s="28"/>
      <c r="F64586" s="1"/>
      <c r="G64586" s="1"/>
      <c r="H64586" s="1"/>
      <c r="I64586" s="1"/>
      <c r="J64586" s="29"/>
    </row>
    <row r="64587" spans="1:10" s="4" customFormat="1" ht="14.25">
      <c r="A64587" s="1"/>
      <c r="E64587" s="28"/>
      <c r="F64587" s="1"/>
      <c r="G64587" s="1"/>
      <c r="H64587" s="1"/>
      <c r="I64587" s="1"/>
      <c r="J64587" s="29"/>
    </row>
    <row r="64588" spans="1:10" s="4" customFormat="1" ht="14.25">
      <c r="A64588" s="1"/>
      <c r="E64588" s="28"/>
      <c r="F64588" s="1"/>
      <c r="G64588" s="1"/>
      <c r="H64588" s="1"/>
      <c r="I64588" s="1"/>
      <c r="J64588" s="29"/>
    </row>
    <row r="64589" spans="1:10" s="4" customFormat="1" ht="14.25">
      <c r="A64589" s="1"/>
      <c r="E64589" s="28"/>
      <c r="F64589" s="1"/>
      <c r="G64589" s="1"/>
      <c r="H64589" s="1"/>
      <c r="I64589" s="1"/>
      <c r="J64589" s="29"/>
    </row>
    <row r="64590" spans="1:10" s="4" customFormat="1" ht="14.25">
      <c r="A64590" s="1"/>
      <c r="E64590" s="28"/>
      <c r="F64590" s="1"/>
      <c r="G64590" s="1"/>
      <c r="H64590" s="1"/>
      <c r="I64590" s="1"/>
      <c r="J64590" s="29"/>
    </row>
    <row r="64591" spans="1:10" s="4" customFormat="1" ht="14.25">
      <c r="A64591" s="1"/>
      <c r="E64591" s="28"/>
      <c r="F64591" s="1"/>
      <c r="G64591" s="1"/>
      <c r="H64591" s="1"/>
      <c r="I64591" s="1"/>
      <c r="J64591" s="29"/>
    </row>
    <row r="64592" spans="1:10" s="4" customFormat="1" ht="14.25">
      <c r="A64592" s="1"/>
      <c r="E64592" s="28"/>
      <c r="F64592" s="1"/>
      <c r="G64592" s="1"/>
      <c r="H64592" s="1"/>
      <c r="I64592" s="1"/>
      <c r="J64592" s="29"/>
    </row>
    <row r="64593" spans="1:10" s="4" customFormat="1" ht="14.25">
      <c r="A64593" s="1"/>
      <c r="E64593" s="28"/>
      <c r="F64593" s="1"/>
      <c r="G64593" s="1"/>
      <c r="H64593" s="1"/>
      <c r="I64593" s="1"/>
      <c r="J64593" s="29"/>
    </row>
    <row r="64594" spans="1:10" s="4" customFormat="1" ht="14.25">
      <c r="A64594" s="1"/>
      <c r="E64594" s="28"/>
      <c r="F64594" s="1"/>
      <c r="G64594" s="1"/>
      <c r="H64594" s="1"/>
      <c r="I64594" s="1"/>
      <c r="J64594" s="29"/>
    </row>
    <row r="64595" spans="1:10" s="4" customFormat="1" ht="14.25">
      <c r="A64595" s="1"/>
      <c r="E64595" s="28"/>
      <c r="F64595" s="1"/>
      <c r="G64595" s="1"/>
      <c r="H64595" s="1"/>
      <c r="I64595" s="1"/>
      <c r="J64595" s="29"/>
    </row>
    <row r="64596" spans="1:10" s="4" customFormat="1" ht="14.25">
      <c r="A64596" s="1"/>
      <c r="E64596" s="28"/>
      <c r="F64596" s="1"/>
      <c r="G64596" s="1"/>
      <c r="H64596" s="1"/>
      <c r="I64596" s="1"/>
      <c r="J64596" s="29"/>
    </row>
    <row r="64597" spans="1:10" s="4" customFormat="1" ht="14.25">
      <c r="A64597" s="1"/>
      <c r="E64597" s="28"/>
      <c r="F64597" s="1"/>
      <c r="G64597" s="1"/>
      <c r="H64597" s="1"/>
      <c r="I64597" s="1"/>
      <c r="J64597" s="29"/>
    </row>
    <row r="64598" spans="1:10" s="4" customFormat="1" ht="14.25">
      <c r="A64598" s="1"/>
      <c r="E64598" s="28"/>
      <c r="F64598" s="1"/>
      <c r="G64598" s="1"/>
      <c r="H64598" s="1"/>
      <c r="I64598" s="1"/>
      <c r="J64598" s="29"/>
    </row>
    <row r="64599" spans="1:10" s="4" customFormat="1" ht="14.25">
      <c r="A64599" s="1"/>
      <c r="E64599" s="28"/>
      <c r="F64599" s="1"/>
      <c r="G64599" s="1"/>
      <c r="H64599" s="1"/>
      <c r="I64599" s="1"/>
      <c r="J64599" s="29"/>
    </row>
    <row r="64600" spans="1:10" s="4" customFormat="1" ht="14.25">
      <c r="A64600" s="1"/>
      <c r="E64600" s="28"/>
      <c r="F64600" s="1"/>
      <c r="G64600" s="1"/>
      <c r="H64600" s="1"/>
      <c r="I64600" s="1"/>
      <c r="J64600" s="29"/>
    </row>
    <row r="64601" spans="1:10" s="4" customFormat="1" ht="14.25">
      <c r="A64601" s="1"/>
      <c r="E64601" s="28"/>
      <c r="F64601" s="1"/>
      <c r="G64601" s="1"/>
      <c r="H64601" s="1"/>
      <c r="I64601" s="1"/>
      <c r="J64601" s="29"/>
    </row>
    <row r="64602" spans="1:10" s="4" customFormat="1" ht="14.25">
      <c r="A64602" s="1"/>
      <c r="E64602" s="28"/>
      <c r="F64602" s="1"/>
      <c r="G64602" s="1"/>
      <c r="H64602" s="1"/>
      <c r="I64602" s="1"/>
      <c r="J64602" s="29"/>
    </row>
    <row r="64603" spans="1:10" s="4" customFormat="1" ht="14.25">
      <c r="A64603" s="1"/>
      <c r="E64603" s="28"/>
      <c r="F64603" s="1"/>
      <c r="G64603" s="1"/>
      <c r="H64603" s="1"/>
      <c r="I64603" s="1"/>
      <c r="J64603" s="29"/>
    </row>
    <row r="64604" spans="1:10" s="4" customFormat="1" ht="14.25">
      <c r="A64604" s="1"/>
      <c r="E64604" s="28"/>
      <c r="F64604" s="1"/>
      <c r="G64604" s="1"/>
      <c r="H64604" s="1"/>
      <c r="I64604" s="1"/>
      <c r="J64604" s="29"/>
    </row>
    <row r="64605" spans="1:10" s="4" customFormat="1" ht="14.25">
      <c r="A64605" s="1"/>
      <c r="E64605" s="28"/>
      <c r="F64605" s="1"/>
      <c r="G64605" s="1"/>
      <c r="H64605" s="1"/>
      <c r="I64605" s="1"/>
      <c r="J64605" s="29"/>
    </row>
    <row r="64606" spans="1:10" s="4" customFormat="1" ht="14.25">
      <c r="A64606" s="1"/>
      <c r="E64606" s="28"/>
      <c r="F64606" s="1"/>
      <c r="G64606" s="1"/>
      <c r="H64606" s="1"/>
      <c r="I64606" s="1"/>
      <c r="J64606" s="29"/>
    </row>
    <row r="64607" spans="1:10" s="4" customFormat="1" ht="14.25">
      <c r="A64607" s="1"/>
      <c r="E64607" s="28"/>
      <c r="F64607" s="1"/>
      <c r="G64607" s="1"/>
      <c r="H64607" s="1"/>
      <c r="I64607" s="1"/>
      <c r="J64607" s="29"/>
    </row>
    <row r="64608" spans="1:10" s="4" customFormat="1" ht="14.25">
      <c r="A64608" s="1"/>
      <c r="E64608" s="28"/>
      <c r="F64608" s="1"/>
      <c r="G64608" s="1"/>
      <c r="H64608" s="1"/>
      <c r="I64608" s="1"/>
      <c r="J64608" s="29"/>
    </row>
    <row r="64609" spans="1:10" s="4" customFormat="1" ht="14.25">
      <c r="A64609" s="1"/>
      <c r="E64609" s="28"/>
      <c r="F64609" s="1"/>
      <c r="G64609" s="1"/>
      <c r="H64609" s="1"/>
      <c r="I64609" s="1"/>
      <c r="J64609" s="29"/>
    </row>
    <row r="64610" spans="1:10" s="4" customFormat="1" ht="14.25">
      <c r="A64610" s="1"/>
      <c r="E64610" s="28"/>
      <c r="F64610" s="1"/>
      <c r="G64610" s="1"/>
      <c r="H64610" s="1"/>
      <c r="I64610" s="1"/>
      <c r="J64610" s="29"/>
    </row>
    <row r="64611" spans="1:10" s="4" customFormat="1" ht="14.25">
      <c r="A64611" s="1"/>
      <c r="E64611" s="28"/>
      <c r="F64611" s="1"/>
      <c r="G64611" s="1"/>
      <c r="H64611" s="1"/>
      <c r="I64611" s="1"/>
      <c r="J64611" s="29"/>
    </row>
    <row r="64612" spans="1:10" s="4" customFormat="1" ht="14.25">
      <c r="A64612" s="1"/>
      <c r="E64612" s="28"/>
      <c r="F64612" s="1"/>
      <c r="G64612" s="1"/>
      <c r="H64612" s="1"/>
      <c r="I64612" s="1"/>
      <c r="J64612" s="29"/>
    </row>
    <row r="64613" spans="1:10" s="4" customFormat="1" ht="14.25">
      <c r="A64613" s="1"/>
      <c r="E64613" s="28"/>
      <c r="F64613" s="1"/>
      <c r="G64613" s="1"/>
      <c r="H64613" s="1"/>
      <c r="I64613" s="1"/>
      <c r="J64613" s="29"/>
    </row>
    <row r="64614" spans="1:10" s="4" customFormat="1" ht="14.25">
      <c r="A64614" s="1"/>
      <c r="E64614" s="28"/>
      <c r="F64614" s="1"/>
      <c r="G64614" s="1"/>
      <c r="H64614" s="1"/>
      <c r="I64614" s="1"/>
      <c r="J64614" s="29"/>
    </row>
    <row r="64615" spans="1:10" s="4" customFormat="1" ht="14.25">
      <c r="A64615" s="1"/>
      <c r="E64615" s="28"/>
      <c r="F64615" s="1"/>
      <c r="G64615" s="1"/>
      <c r="H64615" s="1"/>
      <c r="I64615" s="1"/>
      <c r="J64615" s="29"/>
    </row>
    <row r="64616" spans="1:10" s="4" customFormat="1" ht="14.25">
      <c r="A64616" s="1"/>
      <c r="E64616" s="28"/>
      <c r="F64616" s="1"/>
      <c r="G64616" s="1"/>
      <c r="H64616" s="1"/>
      <c r="I64616" s="1"/>
      <c r="J64616" s="29"/>
    </row>
    <row r="64617" spans="1:10" s="4" customFormat="1" ht="14.25">
      <c r="A64617" s="1"/>
      <c r="E64617" s="28"/>
      <c r="F64617" s="1"/>
      <c r="G64617" s="1"/>
      <c r="H64617" s="1"/>
      <c r="I64617" s="1"/>
      <c r="J64617" s="29"/>
    </row>
    <row r="64618" spans="1:10" s="4" customFormat="1" ht="14.25">
      <c r="A64618" s="1"/>
      <c r="E64618" s="28"/>
      <c r="F64618" s="1"/>
      <c r="G64618" s="1"/>
      <c r="H64618" s="1"/>
      <c r="I64618" s="1"/>
      <c r="J64618" s="29"/>
    </row>
    <row r="64619" spans="1:10" s="4" customFormat="1" ht="14.25">
      <c r="A64619" s="1"/>
      <c r="E64619" s="28"/>
      <c r="F64619" s="1"/>
      <c r="G64619" s="1"/>
      <c r="H64619" s="1"/>
      <c r="I64619" s="1"/>
      <c r="J64619" s="29"/>
    </row>
    <row r="64620" spans="1:10" s="4" customFormat="1" ht="14.25">
      <c r="A64620" s="1"/>
      <c r="E64620" s="28"/>
      <c r="F64620" s="1"/>
      <c r="G64620" s="1"/>
      <c r="H64620" s="1"/>
      <c r="I64620" s="1"/>
      <c r="J64620" s="29"/>
    </row>
    <row r="64621" spans="1:10" s="4" customFormat="1" ht="14.25">
      <c r="A64621" s="1"/>
      <c r="E64621" s="28"/>
      <c r="F64621" s="1"/>
      <c r="G64621" s="1"/>
      <c r="H64621" s="1"/>
      <c r="I64621" s="1"/>
      <c r="J64621" s="29"/>
    </row>
    <row r="64622" spans="1:10" s="4" customFormat="1" ht="14.25">
      <c r="A64622" s="1"/>
      <c r="E64622" s="28"/>
      <c r="F64622" s="1"/>
      <c r="G64622" s="1"/>
      <c r="H64622" s="1"/>
      <c r="I64622" s="1"/>
      <c r="J64622" s="29"/>
    </row>
    <row r="64623" spans="1:10" s="4" customFormat="1" ht="14.25">
      <c r="A64623" s="1"/>
      <c r="E64623" s="28"/>
      <c r="F64623" s="1"/>
      <c r="G64623" s="1"/>
      <c r="H64623" s="1"/>
      <c r="I64623" s="1"/>
      <c r="J64623" s="29"/>
    </row>
    <row r="64624" spans="1:10" s="4" customFormat="1" ht="14.25">
      <c r="A64624" s="1"/>
      <c r="E64624" s="28"/>
      <c r="F64624" s="1"/>
      <c r="G64624" s="1"/>
      <c r="H64624" s="1"/>
      <c r="I64624" s="1"/>
      <c r="J64624" s="29"/>
    </row>
    <row r="64625" spans="1:10" s="4" customFormat="1" ht="14.25">
      <c r="A64625" s="1"/>
      <c r="E64625" s="28"/>
      <c r="F64625" s="1"/>
      <c r="G64625" s="1"/>
      <c r="H64625" s="1"/>
      <c r="I64625" s="1"/>
      <c r="J64625" s="29"/>
    </row>
    <row r="64626" spans="1:10" s="4" customFormat="1" ht="14.25">
      <c r="A64626" s="1"/>
      <c r="E64626" s="28"/>
      <c r="F64626" s="1"/>
      <c r="G64626" s="1"/>
      <c r="H64626" s="1"/>
      <c r="I64626" s="1"/>
      <c r="J64626" s="29"/>
    </row>
    <row r="64627" spans="1:10" s="4" customFormat="1" ht="14.25">
      <c r="A64627" s="1"/>
      <c r="E64627" s="28"/>
      <c r="F64627" s="1"/>
      <c r="G64627" s="1"/>
      <c r="H64627" s="1"/>
      <c r="I64627" s="1"/>
      <c r="J64627" s="29"/>
    </row>
    <row r="64628" spans="1:10" s="4" customFormat="1" ht="14.25">
      <c r="A64628" s="1"/>
      <c r="E64628" s="28"/>
      <c r="F64628" s="1"/>
      <c r="G64628" s="1"/>
      <c r="H64628" s="1"/>
      <c r="I64628" s="1"/>
      <c r="J64628" s="29"/>
    </row>
    <row r="64629" spans="1:10" s="4" customFormat="1" ht="14.25">
      <c r="A64629" s="1"/>
      <c r="E64629" s="28"/>
      <c r="F64629" s="1"/>
      <c r="G64629" s="1"/>
      <c r="H64629" s="1"/>
      <c r="I64629" s="1"/>
      <c r="J64629" s="29"/>
    </row>
    <row r="64630" spans="1:10" s="4" customFormat="1" ht="14.25">
      <c r="A64630" s="1"/>
      <c r="E64630" s="28"/>
      <c r="F64630" s="1"/>
      <c r="G64630" s="1"/>
      <c r="H64630" s="1"/>
      <c r="I64630" s="1"/>
      <c r="J64630" s="29"/>
    </row>
    <row r="64631" spans="1:10" s="4" customFormat="1" ht="14.25">
      <c r="A64631" s="1"/>
      <c r="E64631" s="28"/>
      <c r="F64631" s="1"/>
      <c r="G64631" s="1"/>
      <c r="H64631" s="1"/>
      <c r="I64631" s="1"/>
      <c r="J64631" s="29"/>
    </row>
    <row r="64632" spans="1:10" s="4" customFormat="1" ht="14.25">
      <c r="A64632" s="1"/>
      <c r="E64632" s="28"/>
      <c r="F64632" s="1"/>
      <c r="G64632" s="1"/>
      <c r="H64632" s="1"/>
      <c r="I64632" s="1"/>
      <c r="J64632" s="29"/>
    </row>
    <row r="64633" spans="1:10" s="4" customFormat="1" ht="14.25">
      <c r="A64633" s="1"/>
      <c r="E64633" s="28"/>
      <c r="F64633" s="1"/>
      <c r="G64633" s="1"/>
      <c r="H64633" s="1"/>
      <c r="I64633" s="1"/>
      <c r="J64633" s="29"/>
    </row>
    <row r="64634" spans="1:10" s="4" customFormat="1" ht="14.25">
      <c r="A64634" s="1"/>
      <c r="E64634" s="28"/>
      <c r="F64634" s="1"/>
      <c r="G64634" s="1"/>
      <c r="H64634" s="1"/>
      <c r="I64634" s="1"/>
      <c r="J64634" s="29"/>
    </row>
    <row r="64635" spans="1:10" s="4" customFormat="1" ht="14.25">
      <c r="A64635" s="1"/>
      <c r="E64635" s="28"/>
      <c r="F64635" s="1"/>
      <c r="G64635" s="1"/>
      <c r="H64635" s="1"/>
      <c r="I64635" s="1"/>
      <c r="J64635" s="29"/>
    </row>
    <row r="64636" spans="1:10" s="4" customFormat="1" ht="14.25">
      <c r="A64636" s="1"/>
      <c r="E64636" s="28"/>
      <c r="F64636" s="1"/>
      <c r="G64636" s="1"/>
      <c r="H64636" s="1"/>
      <c r="I64636" s="1"/>
      <c r="J64636" s="29"/>
    </row>
    <row r="64637" spans="1:10" s="4" customFormat="1" ht="14.25">
      <c r="A64637" s="1"/>
      <c r="E64637" s="28"/>
      <c r="F64637" s="1"/>
      <c r="G64637" s="1"/>
      <c r="H64637" s="1"/>
      <c r="I64637" s="1"/>
      <c r="J64637" s="29"/>
    </row>
    <row r="64638" spans="1:10" s="4" customFormat="1" ht="14.25">
      <c r="A64638" s="1"/>
      <c r="E64638" s="28"/>
      <c r="F64638" s="1"/>
      <c r="G64638" s="1"/>
      <c r="H64638" s="1"/>
      <c r="I64638" s="1"/>
      <c r="J64638" s="29"/>
    </row>
    <row r="64639" spans="1:10" s="4" customFormat="1" ht="14.25">
      <c r="A64639" s="1"/>
      <c r="E64639" s="28"/>
      <c r="F64639" s="1"/>
      <c r="G64639" s="1"/>
      <c r="H64639" s="1"/>
      <c r="I64639" s="1"/>
      <c r="J64639" s="29"/>
    </row>
    <row r="64640" spans="1:10" s="4" customFormat="1" ht="14.25">
      <c r="A64640" s="1"/>
      <c r="E64640" s="28"/>
      <c r="F64640" s="1"/>
      <c r="G64640" s="1"/>
      <c r="H64640" s="1"/>
      <c r="I64640" s="1"/>
      <c r="J64640" s="29"/>
    </row>
    <row r="64641" spans="1:10" s="4" customFormat="1" ht="14.25">
      <c r="A64641" s="1"/>
      <c r="E64641" s="28"/>
      <c r="F64641" s="1"/>
      <c r="G64641" s="1"/>
      <c r="H64641" s="1"/>
      <c r="I64641" s="1"/>
      <c r="J64641" s="29"/>
    </row>
    <row r="64642" spans="1:10" s="4" customFormat="1" ht="14.25">
      <c r="A64642" s="1"/>
      <c r="E64642" s="28"/>
      <c r="F64642" s="1"/>
      <c r="G64642" s="1"/>
      <c r="H64642" s="1"/>
      <c r="I64642" s="1"/>
      <c r="J64642" s="29"/>
    </row>
    <row r="64643" spans="1:10" s="4" customFormat="1" ht="14.25">
      <c r="A64643" s="1"/>
      <c r="E64643" s="28"/>
      <c r="F64643" s="1"/>
      <c r="G64643" s="1"/>
      <c r="H64643" s="1"/>
      <c r="I64643" s="1"/>
      <c r="J64643" s="29"/>
    </row>
    <row r="64644" spans="1:10" s="4" customFormat="1" ht="14.25">
      <c r="A64644" s="1"/>
      <c r="E64644" s="28"/>
      <c r="F64644" s="1"/>
      <c r="G64644" s="1"/>
      <c r="H64644" s="1"/>
      <c r="I64644" s="1"/>
      <c r="J64644" s="29"/>
    </row>
    <row r="64645" spans="1:10" s="4" customFormat="1" ht="14.25">
      <c r="A64645" s="1"/>
      <c r="E64645" s="28"/>
      <c r="F64645" s="1"/>
      <c r="G64645" s="1"/>
      <c r="H64645" s="1"/>
      <c r="I64645" s="1"/>
      <c r="J64645" s="29"/>
    </row>
    <row r="64646" spans="1:10" s="4" customFormat="1" ht="14.25">
      <c r="A64646" s="1"/>
      <c r="E64646" s="28"/>
      <c r="F64646" s="1"/>
      <c r="G64646" s="1"/>
      <c r="H64646" s="1"/>
      <c r="I64646" s="1"/>
      <c r="J64646" s="29"/>
    </row>
    <row r="64647" spans="1:10" s="4" customFormat="1" ht="14.25">
      <c r="A64647" s="1"/>
      <c r="E64647" s="28"/>
      <c r="F64647" s="1"/>
      <c r="G64647" s="1"/>
      <c r="H64647" s="1"/>
      <c r="I64647" s="1"/>
      <c r="J64647" s="29"/>
    </row>
    <row r="64648" spans="1:10" s="4" customFormat="1" ht="14.25">
      <c r="A64648" s="1"/>
      <c r="E64648" s="28"/>
      <c r="F64648" s="1"/>
      <c r="G64648" s="1"/>
      <c r="H64648" s="1"/>
      <c r="I64648" s="1"/>
      <c r="J64648" s="29"/>
    </row>
    <row r="64649" spans="1:10" s="4" customFormat="1" ht="14.25">
      <c r="A64649" s="1"/>
      <c r="E64649" s="28"/>
      <c r="F64649" s="1"/>
      <c r="G64649" s="1"/>
      <c r="H64649" s="1"/>
      <c r="I64649" s="1"/>
      <c r="J64649" s="29"/>
    </row>
    <row r="64650" spans="1:10" s="4" customFormat="1" ht="14.25">
      <c r="A64650" s="1"/>
      <c r="E64650" s="28"/>
      <c r="F64650" s="1"/>
      <c r="G64650" s="1"/>
      <c r="H64650" s="1"/>
      <c r="I64650" s="1"/>
      <c r="J64650" s="29"/>
    </row>
    <row r="64651" spans="1:10" s="4" customFormat="1" ht="14.25">
      <c r="A64651" s="1"/>
      <c r="E64651" s="28"/>
      <c r="F64651" s="1"/>
      <c r="G64651" s="1"/>
      <c r="H64651" s="1"/>
      <c r="I64651" s="1"/>
      <c r="J64651" s="29"/>
    </row>
    <row r="64652" spans="1:10" s="4" customFormat="1" ht="14.25">
      <c r="A64652" s="1"/>
      <c r="E64652" s="28"/>
      <c r="F64652" s="1"/>
      <c r="G64652" s="1"/>
      <c r="H64652" s="1"/>
      <c r="I64652" s="1"/>
      <c r="J64652" s="29"/>
    </row>
    <row r="64653" spans="1:10" s="4" customFormat="1" ht="14.25">
      <c r="A64653" s="1"/>
      <c r="E64653" s="28"/>
      <c r="F64653" s="1"/>
      <c r="G64653" s="1"/>
      <c r="H64653" s="1"/>
      <c r="I64653" s="1"/>
      <c r="J64653" s="29"/>
    </row>
    <row r="64654" spans="1:10" s="4" customFormat="1" ht="14.25">
      <c r="A64654" s="1"/>
      <c r="E64654" s="28"/>
      <c r="F64654" s="1"/>
      <c r="G64654" s="1"/>
      <c r="H64654" s="1"/>
      <c r="I64654" s="1"/>
      <c r="J64654" s="29"/>
    </row>
    <row r="64655" spans="1:10" s="4" customFormat="1" ht="14.25">
      <c r="A64655" s="1"/>
      <c r="E64655" s="28"/>
      <c r="F64655" s="1"/>
      <c r="G64655" s="1"/>
      <c r="H64655" s="1"/>
      <c r="I64655" s="1"/>
      <c r="J64655" s="29"/>
    </row>
    <row r="64656" spans="1:10" s="4" customFormat="1" ht="14.25">
      <c r="A64656" s="1"/>
      <c r="E64656" s="28"/>
      <c r="F64656" s="1"/>
      <c r="G64656" s="1"/>
      <c r="H64656" s="1"/>
      <c r="I64656" s="1"/>
      <c r="J64656" s="29"/>
    </row>
    <row r="64657" spans="1:10" s="4" customFormat="1" ht="14.25">
      <c r="A64657" s="1"/>
      <c r="E64657" s="28"/>
      <c r="F64657" s="1"/>
      <c r="G64657" s="1"/>
      <c r="H64657" s="1"/>
      <c r="I64657" s="1"/>
      <c r="J64657" s="29"/>
    </row>
    <row r="64658" spans="1:10" s="4" customFormat="1" ht="14.25">
      <c r="A64658" s="1"/>
      <c r="E64658" s="28"/>
      <c r="F64658" s="1"/>
      <c r="G64658" s="1"/>
      <c r="H64658" s="1"/>
      <c r="I64658" s="1"/>
      <c r="J64658" s="29"/>
    </row>
    <row r="64659" spans="1:10" s="4" customFormat="1" ht="14.25">
      <c r="A64659" s="1"/>
      <c r="E64659" s="28"/>
      <c r="F64659" s="1"/>
      <c r="G64659" s="1"/>
      <c r="H64659" s="1"/>
      <c r="I64659" s="1"/>
      <c r="J64659" s="29"/>
    </row>
    <row r="64660" spans="1:10" s="4" customFormat="1" ht="14.25">
      <c r="A64660" s="1"/>
      <c r="E64660" s="28"/>
      <c r="F64660" s="1"/>
      <c r="G64660" s="1"/>
      <c r="H64660" s="1"/>
      <c r="I64660" s="1"/>
      <c r="J64660" s="29"/>
    </row>
    <row r="64661" spans="1:10" s="4" customFormat="1" ht="14.25">
      <c r="A64661" s="1"/>
      <c r="E64661" s="28"/>
      <c r="F64661" s="1"/>
      <c r="G64661" s="1"/>
      <c r="H64661" s="1"/>
      <c r="I64661" s="1"/>
      <c r="J64661" s="29"/>
    </row>
    <row r="64662" spans="1:10" s="4" customFormat="1" ht="14.25">
      <c r="A64662" s="1"/>
      <c r="E64662" s="28"/>
      <c r="F64662" s="1"/>
      <c r="G64662" s="1"/>
      <c r="H64662" s="1"/>
      <c r="I64662" s="1"/>
      <c r="J64662" s="29"/>
    </row>
    <row r="64663" spans="1:10" s="4" customFormat="1" ht="14.25">
      <c r="A64663" s="1"/>
      <c r="E64663" s="28"/>
      <c r="F64663" s="1"/>
      <c r="G64663" s="1"/>
      <c r="H64663" s="1"/>
      <c r="I64663" s="1"/>
      <c r="J64663" s="29"/>
    </row>
    <row r="64664" spans="1:10" s="4" customFormat="1" ht="14.25">
      <c r="A64664" s="1"/>
      <c r="E64664" s="28"/>
      <c r="F64664" s="1"/>
      <c r="G64664" s="1"/>
      <c r="H64664" s="1"/>
      <c r="I64664" s="1"/>
      <c r="J64664" s="29"/>
    </row>
    <row r="64665" spans="1:10" s="4" customFormat="1" ht="14.25">
      <c r="A64665" s="1"/>
      <c r="E64665" s="28"/>
      <c r="F64665" s="1"/>
      <c r="G64665" s="1"/>
      <c r="H64665" s="1"/>
      <c r="I64665" s="1"/>
      <c r="J64665" s="29"/>
    </row>
    <row r="64666" spans="1:10" s="4" customFormat="1" ht="14.25">
      <c r="A64666" s="1"/>
      <c r="E64666" s="28"/>
      <c r="F64666" s="1"/>
      <c r="G64666" s="1"/>
      <c r="H64666" s="1"/>
      <c r="I64666" s="1"/>
      <c r="J64666" s="29"/>
    </row>
    <row r="64667" spans="1:10" s="4" customFormat="1" ht="14.25">
      <c r="A64667" s="1"/>
      <c r="E64667" s="28"/>
      <c r="F64667" s="1"/>
      <c r="G64667" s="1"/>
      <c r="H64667" s="1"/>
      <c r="I64667" s="1"/>
      <c r="J64667" s="29"/>
    </row>
    <row r="64668" spans="1:10" s="4" customFormat="1" ht="14.25">
      <c r="A64668" s="1"/>
      <c r="E64668" s="28"/>
      <c r="F64668" s="1"/>
      <c r="G64668" s="1"/>
      <c r="H64668" s="1"/>
      <c r="I64668" s="1"/>
      <c r="J64668" s="29"/>
    </row>
    <row r="64669" spans="1:10" s="4" customFormat="1" ht="14.25">
      <c r="A64669" s="1"/>
      <c r="E64669" s="28"/>
      <c r="F64669" s="1"/>
      <c r="G64669" s="1"/>
      <c r="H64669" s="1"/>
      <c r="I64669" s="1"/>
      <c r="J64669" s="29"/>
    </row>
    <row r="64670" spans="1:10" s="4" customFormat="1" ht="14.25">
      <c r="A64670" s="1"/>
      <c r="E64670" s="28"/>
      <c r="F64670" s="1"/>
      <c r="G64670" s="1"/>
      <c r="H64670" s="1"/>
      <c r="I64670" s="1"/>
      <c r="J64670" s="29"/>
    </row>
    <row r="64671" spans="1:10" s="4" customFormat="1" ht="14.25">
      <c r="A64671" s="1"/>
      <c r="E64671" s="28"/>
      <c r="F64671" s="1"/>
      <c r="G64671" s="1"/>
      <c r="H64671" s="1"/>
      <c r="I64671" s="1"/>
      <c r="J64671" s="29"/>
    </row>
    <row r="64672" spans="1:10" s="4" customFormat="1" ht="14.25">
      <c r="A64672" s="1"/>
      <c r="E64672" s="28"/>
      <c r="F64672" s="1"/>
      <c r="G64672" s="1"/>
      <c r="H64672" s="1"/>
      <c r="I64672" s="1"/>
      <c r="J64672" s="29"/>
    </row>
    <row r="64673" spans="1:10" s="4" customFormat="1" ht="14.25">
      <c r="A64673" s="1"/>
      <c r="E64673" s="28"/>
      <c r="F64673" s="1"/>
      <c r="G64673" s="1"/>
      <c r="H64673" s="1"/>
      <c r="I64673" s="1"/>
      <c r="J64673" s="29"/>
    </row>
    <row r="64674" spans="1:10" s="4" customFormat="1" ht="14.25">
      <c r="A64674" s="1"/>
      <c r="E64674" s="28"/>
      <c r="F64674" s="1"/>
      <c r="G64674" s="1"/>
      <c r="H64674" s="1"/>
      <c r="I64674" s="1"/>
      <c r="J64674" s="29"/>
    </row>
    <row r="64675" spans="1:10" s="4" customFormat="1" ht="14.25">
      <c r="A64675" s="1"/>
      <c r="E64675" s="28"/>
      <c r="F64675" s="1"/>
      <c r="G64675" s="1"/>
      <c r="H64675" s="1"/>
      <c r="I64675" s="1"/>
      <c r="J64675" s="29"/>
    </row>
    <row r="64676" spans="1:10" s="4" customFormat="1" ht="14.25">
      <c r="A64676" s="1"/>
      <c r="E64676" s="28"/>
      <c r="F64676" s="1"/>
      <c r="G64676" s="1"/>
      <c r="H64676" s="1"/>
      <c r="I64676" s="1"/>
      <c r="J64676" s="29"/>
    </row>
    <row r="64677" spans="1:10" s="4" customFormat="1" ht="14.25">
      <c r="A64677" s="1"/>
      <c r="E64677" s="28"/>
      <c r="F64677" s="1"/>
      <c r="G64677" s="1"/>
      <c r="H64677" s="1"/>
      <c r="I64677" s="1"/>
      <c r="J64677" s="29"/>
    </row>
    <row r="64678" spans="1:10" s="4" customFormat="1" ht="14.25">
      <c r="A64678" s="1"/>
      <c r="E64678" s="28"/>
      <c r="F64678" s="1"/>
      <c r="G64678" s="1"/>
      <c r="H64678" s="1"/>
      <c r="I64678" s="1"/>
      <c r="J64678" s="29"/>
    </row>
    <row r="64679" spans="1:10" s="4" customFormat="1" ht="14.25">
      <c r="A64679" s="1"/>
      <c r="E64679" s="28"/>
      <c r="F64679" s="1"/>
      <c r="G64679" s="1"/>
      <c r="H64679" s="1"/>
      <c r="I64679" s="1"/>
      <c r="J64679" s="29"/>
    </row>
    <row r="64680" spans="1:10" s="4" customFormat="1" ht="14.25">
      <c r="A64680" s="1"/>
      <c r="E64680" s="28"/>
      <c r="F64680" s="1"/>
      <c r="G64680" s="1"/>
      <c r="H64680" s="1"/>
      <c r="I64680" s="1"/>
      <c r="J64680" s="29"/>
    </row>
    <row r="64681" spans="1:10" s="4" customFormat="1" ht="14.25">
      <c r="A64681" s="1"/>
      <c r="E64681" s="28"/>
      <c r="F64681" s="1"/>
      <c r="G64681" s="1"/>
      <c r="H64681" s="1"/>
      <c r="I64681" s="1"/>
      <c r="J64681" s="29"/>
    </row>
    <row r="64682" spans="1:10" s="4" customFormat="1" ht="14.25">
      <c r="A64682" s="1"/>
      <c r="E64682" s="28"/>
      <c r="F64682" s="1"/>
      <c r="G64682" s="1"/>
      <c r="H64682" s="1"/>
      <c r="I64682" s="1"/>
      <c r="J64682" s="29"/>
    </row>
    <row r="64683" spans="1:10" s="4" customFormat="1" ht="14.25">
      <c r="A64683" s="1"/>
      <c r="E64683" s="28"/>
      <c r="F64683" s="1"/>
      <c r="G64683" s="1"/>
      <c r="H64683" s="1"/>
      <c r="I64683" s="1"/>
      <c r="J64683" s="29"/>
    </row>
    <row r="64684" spans="1:10" s="4" customFormat="1" ht="14.25">
      <c r="A64684" s="1"/>
      <c r="E64684" s="28"/>
      <c r="F64684" s="1"/>
      <c r="G64684" s="1"/>
      <c r="H64684" s="1"/>
      <c r="I64684" s="1"/>
      <c r="J64684" s="29"/>
    </row>
    <row r="64685" spans="1:10" s="4" customFormat="1" ht="14.25">
      <c r="A64685" s="1"/>
      <c r="E64685" s="28"/>
      <c r="F64685" s="1"/>
      <c r="G64685" s="1"/>
      <c r="H64685" s="1"/>
      <c r="I64685" s="1"/>
      <c r="J64685" s="29"/>
    </row>
    <row r="64686" spans="1:10" s="4" customFormat="1" ht="14.25">
      <c r="A64686" s="1"/>
      <c r="E64686" s="28"/>
      <c r="F64686" s="1"/>
      <c r="G64686" s="1"/>
      <c r="H64686" s="1"/>
      <c r="I64686" s="1"/>
      <c r="J64686" s="29"/>
    </row>
    <row r="64687" spans="1:10" s="4" customFormat="1" ht="14.25">
      <c r="A64687" s="1"/>
      <c r="E64687" s="28"/>
      <c r="F64687" s="1"/>
      <c r="G64687" s="1"/>
      <c r="H64687" s="1"/>
      <c r="I64687" s="1"/>
      <c r="J64687" s="29"/>
    </row>
    <row r="64688" spans="1:10" s="4" customFormat="1" ht="14.25">
      <c r="A64688" s="1"/>
      <c r="E64688" s="28"/>
      <c r="F64688" s="1"/>
      <c r="G64688" s="1"/>
      <c r="H64688" s="1"/>
      <c r="I64688" s="1"/>
      <c r="J64688" s="29"/>
    </row>
    <row r="64689" spans="1:10" s="4" customFormat="1" ht="14.25">
      <c r="A64689" s="1"/>
      <c r="E64689" s="28"/>
      <c r="F64689" s="1"/>
      <c r="G64689" s="1"/>
      <c r="H64689" s="1"/>
      <c r="I64689" s="1"/>
      <c r="J64689" s="29"/>
    </row>
    <row r="64690" spans="1:10" s="4" customFormat="1" ht="14.25">
      <c r="A64690" s="1"/>
      <c r="E64690" s="28"/>
      <c r="F64690" s="1"/>
      <c r="G64690" s="1"/>
      <c r="H64690" s="1"/>
      <c r="I64690" s="1"/>
      <c r="J64690" s="29"/>
    </row>
    <row r="64691" spans="1:10" s="4" customFormat="1" ht="14.25">
      <c r="A64691" s="1"/>
      <c r="E64691" s="28"/>
      <c r="F64691" s="1"/>
      <c r="G64691" s="1"/>
      <c r="H64691" s="1"/>
      <c r="I64691" s="1"/>
      <c r="J64691" s="29"/>
    </row>
    <row r="64692" spans="1:10" s="4" customFormat="1" ht="14.25">
      <c r="A64692" s="1"/>
      <c r="E64692" s="28"/>
      <c r="F64692" s="1"/>
      <c r="G64692" s="1"/>
      <c r="H64692" s="1"/>
      <c r="I64692" s="1"/>
      <c r="J64692" s="29"/>
    </row>
    <row r="64693" spans="1:10" s="4" customFormat="1" ht="14.25">
      <c r="A64693" s="1"/>
      <c r="E64693" s="28"/>
      <c r="F64693" s="1"/>
      <c r="G64693" s="1"/>
      <c r="H64693" s="1"/>
      <c r="I64693" s="1"/>
      <c r="J64693" s="29"/>
    </row>
    <row r="64694" spans="1:10" s="4" customFormat="1" ht="14.25">
      <c r="A64694" s="1"/>
      <c r="E64694" s="28"/>
      <c r="F64694" s="1"/>
      <c r="G64694" s="1"/>
      <c r="H64694" s="1"/>
      <c r="I64694" s="1"/>
      <c r="J64694" s="29"/>
    </row>
    <row r="64695" spans="1:10" s="4" customFormat="1" ht="14.25">
      <c r="A64695" s="1"/>
      <c r="E64695" s="28"/>
      <c r="F64695" s="1"/>
      <c r="G64695" s="1"/>
      <c r="H64695" s="1"/>
      <c r="I64695" s="1"/>
      <c r="J64695" s="29"/>
    </row>
    <row r="64696" spans="1:10" s="4" customFormat="1" ht="14.25">
      <c r="A64696" s="1"/>
      <c r="E64696" s="28"/>
      <c r="F64696" s="1"/>
      <c r="G64696" s="1"/>
      <c r="H64696" s="1"/>
      <c r="I64696" s="1"/>
      <c r="J64696" s="29"/>
    </row>
    <row r="64697" spans="1:10" s="4" customFormat="1" ht="14.25">
      <c r="A64697" s="1"/>
      <c r="E64697" s="28"/>
      <c r="F64697" s="1"/>
      <c r="G64697" s="1"/>
      <c r="H64697" s="1"/>
      <c r="I64697" s="1"/>
      <c r="J64697" s="29"/>
    </row>
    <row r="64698" spans="1:10" s="4" customFormat="1" ht="14.25">
      <c r="A64698" s="1"/>
      <c r="E64698" s="28"/>
      <c r="F64698" s="1"/>
      <c r="G64698" s="1"/>
      <c r="H64698" s="1"/>
      <c r="I64698" s="1"/>
      <c r="J64698" s="29"/>
    </row>
    <row r="64699" spans="1:10" s="4" customFormat="1" ht="14.25">
      <c r="A64699" s="1"/>
      <c r="E64699" s="28"/>
      <c r="F64699" s="1"/>
      <c r="G64699" s="1"/>
      <c r="H64699" s="1"/>
      <c r="I64699" s="1"/>
      <c r="J64699" s="29"/>
    </row>
    <row r="64700" spans="1:10" s="4" customFormat="1" ht="14.25">
      <c r="A64700" s="1"/>
      <c r="E64700" s="28"/>
      <c r="F64700" s="1"/>
      <c r="G64700" s="1"/>
      <c r="H64700" s="1"/>
      <c r="I64700" s="1"/>
      <c r="J64700" s="29"/>
    </row>
    <row r="64701" spans="1:10" s="4" customFormat="1" ht="14.25">
      <c r="A64701" s="1"/>
      <c r="E64701" s="28"/>
      <c r="F64701" s="1"/>
      <c r="G64701" s="1"/>
      <c r="H64701" s="1"/>
      <c r="I64701" s="1"/>
      <c r="J64701" s="29"/>
    </row>
    <row r="64702" spans="1:10" s="4" customFormat="1" ht="14.25">
      <c r="A64702" s="1"/>
      <c r="E64702" s="28"/>
      <c r="F64702" s="1"/>
      <c r="G64702" s="1"/>
      <c r="H64702" s="1"/>
      <c r="I64702" s="1"/>
      <c r="J64702" s="29"/>
    </row>
    <row r="64703" spans="1:10" s="4" customFormat="1" ht="14.25">
      <c r="A64703" s="1"/>
      <c r="E64703" s="28"/>
      <c r="F64703" s="1"/>
      <c r="G64703" s="1"/>
      <c r="H64703" s="1"/>
      <c r="I64703" s="1"/>
      <c r="J64703" s="29"/>
    </row>
    <row r="64704" spans="1:10" s="4" customFormat="1" ht="14.25">
      <c r="A64704" s="1"/>
      <c r="E64704" s="28"/>
      <c r="F64704" s="1"/>
      <c r="G64704" s="1"/>
      <c r="H64704" s="1"/>
      <c r="I64704" s="1"/>
      <c r="J64704" s="29"/>
    </row>
    <row r="64705" spans="1:10" s="4" customFormat="1" ht="14.25">
      <c r="A64705" s="1"/>
      <c r="E64705" s="28"/>
      <c r="F64705" s="1"/>
      <c r="G64705" s="1"/>
      <c r="H64705" s="1"/>
      <c r="I64705" s="1"/>
      <c r="J64705" s="29"/>
    </row>
    <row r="64706" spans="1:10" s="4" customFormat="1" ht="14.25">
      <c r="A64706" s="1"/>
      <c r="E64706" s="28"/>
      <c r="F64706" s="1"/>
      <c r="G64706" s="1"/>
      <c r="H64706" s="1"/>
      <c r="I64706" s="1"/>
      <c r="J64706" s="29"/>
    </row>
    <row r="64707" spans="1:10" s="4" customFormat="1" ht="14.25">
      <c r="A64707" s="1"/>
      <c r="E64707" s="28"/>
      <c r="F64707" s="1"/>
      <c r="G64707" s="1"/>
      <c r="H64707" s="1"/>
      <c r="I64707" s="1"/>
      <c r="J64707" s="29"/>
    </row>
    <row r="64708" spans="1:10" s="4" customFormat="1" ht="14.25">
      <c r="A64708" s="1"/>
      <c r="E64708" s="28"/>
      <c r="F64708" s="1"/>
      <c r="G64708" s="1"/>
      <c r="H64708" s="1"/>
      <c r="I64708" s="1"/>
      <c r="J64708" s="29"/>
    </row>
    <row r="64709" spans="1:10" s="4" customFormat="1" ht="14.25">
      <c r="A64709" s="1"/>
      <c r="E64709" s="28"/>
      <c r="F64709" s="1"/>
      <c r="G64709" s="1"/>
      <c r="H64709" s="1"/>
      <c r="I64709" s="1"/>
      <c r="J64709" s="29"/>
    </row>
    <row r="64710" spans="1:10" s="4" customFormat="1" ht="14.25">
      <c r="A64710" s="1"/>
      <c r="E64710" s="28"/>
      <c r="F64710" s="1"/>
      <c r="G64710" s="1"/>
      <c r="H64710" s="1"/>
      <c r="I64710" s="1"/>
      <c r="J64710" s="29"/>
    </row>
    <row r="64711" spans="1:10" s="4" customFormat="1" ht="14.25">
      <c r="A64711" s="1"/>
      <c r="E64711" s="28"/>
      <c r="F64711" s="1"/>
      <c r="G64711" s="1"/>
      <c r="H64711" s="1"/>
      <c r="I64711" s="1"/>
      <c r="J64711" s="29"/>
    </row>
    <row r="64712" spans="1:10" s="4" customFormat="1" ht="14.25">
      <c r="A64712" s="1"/>
      <c r="E64712" s="28"/>
      <c r="F64712" s="1"/>
      <c r="G64712" s="1"/>
      <c r="H64712" s="1"/>
      <c r="I64712" s="1"/>
      <c r="J64712" s="29"/>
    </row>
    <row r="64713" spans="1:10" s="4" customFormat="1" ht="14.25">
      <c r="A64713" s="1"/>
      <c r="E64713" s="28"/>
      <c r="F64713" s="1"/>
      <c r="G64713" s="1"/>
      <c r="H64713" s="1"/>
      <c r="I64713" s="1"/>
      <c r="J64713" s="29"/>
    </row>
    <row r="64714" spans="1:10" s="4" customFormat="1" ht="14.25">
      <c r="A64714" s="1"/>
      <c r="E64714" s="28"/>
      <c r="F64714" s="1"/>
      <c r="G64714" s="1"/>
      <c r="H64714" s="1"/>
      <c r="I64714" s="1"/>
      <c r="J64714" s="29"/>
    </row>
    <row r="64715" spans="1:10" s="4" customFormat="1" ht="14.25">
      <c r="A64715" s="1"/>
      <c r="E64715" s="28"/>
      <c r="F64715" s="1"/>
      <c r="G64715" s="1"/>
      <c r="H64715" s="1"/>
      <c r="I64715" s="1"/>
      <c r="J64715" s="29"/>
    </row>
    <row r="64716" spans="1:10" s="4" customFormat="1" ht="14.25">
      <c r="A64716" s="1"/>
      <c r="E64716" s="28"/>
      <c r="F64716" s="1"/>
      <c r="G64716" s="1"/>
      <c r="H64716" s="1"/>
      <c r="I64716" s="1"/>
      <c r="J64716" s="29"/>
    </row>
    <row r="64717" spans="1:10" s="4" customFormat="1" ht="14.25">
      <c r="A64717" s="1"/>
      <c r="E64717" s="28"/>
      <c r="F64717" s="1"/>
      <c r="G64717" s="1"/>
      <c r="H64717" s="1"/>
      <c r="I64717" s="1"/>
      <c r="J64717" s="29"/>
    </row>
    <row r="64718" spans="1:10" s="4" customFormat="1" ht="14.25">
      <c r="A64718" s="1"/>
      <c r="E64718" s="28"/>
      <c r="F64718" s="1"/>
      <c r="G64718" s="1"/>
      <c r="H64718" s="1"/>
      <c r="I64718" s="1"/>
      <c r="J64718" s="29"/>
    </row>
    <row r="64719" spans="1:10" s="4" customFormat="1" ht="14.25">
      <c r="A64719" s="1"/>
      <c r="E64719" s="28"/>
      <c r="F64719" s="1"/>
      <c r="G64719" s="1"/>
      <c r="H64719" s="1"/>
      <c r="I64719" s="1"/>
      <c r="J64719" s="29"/>
    </row>
    <row r="64720" spans="1:10" s="4" customFormat="1" ht="14.25">
      <c r="A64720" s="1"/>
      <c r="E64720" s="28"/>
      <c r="F64720" s="1"/>
      <c r="G64720" s="1"/>
      <c r="H64720" s="1"/>
      <c r="I64720" s="1"/>
      <c r="J64720" s="29"/>
    </row>
    <row r="64721" spans="1:10" s="4" customFormat="1" ht="14.25">
      <c r="A64721" s="1"/>
      <c r="E64721" s="28"/>
      <c r="F64721" s="1"/>
      <c r="G64721" s="1"/>
      <c r="H64721" s="1"/>
      <c r="I64721" s="1"/>
      <c r="J64721" s="29"/>
    </row>
    <row r="64722" spans="1:10" s="4" customFormat="1" ht="14.25">
      <c r="A64722" s="1"/>
      <c r="E64722" s="28"/>
      <c r="F64722" s="1"/>
      <c r="G64722" s="1"/>
      <c r="H64722" s="1"/>
      <c r="I64722" s="1"/>
      <c r="J64722" s="29"/>
    </row>
    <row r="64723" spans="1:10" s="4" customFormat="1" ht="14.25">
      <c r="A64723" s="1"/>
      <c r="E64723" s="28"/>
      <c r="F64723" s="1"/>
      <c r="G64723" s="1"/>
      <c r="H64723" s="1"/>
      <c r="I64723" s="1"/>
      <c r="J64723" s="29"/>
    </row>
    <row r="64724" spans="1:10" s="4" customFormat="1" ht="14.25">
      <c r="A64724" s="1"/>
      <c r="E64724" s="28"/>
      <c r="F64724" s="1"/>
      <c r="G64724" s="1"/>
      <c r="H64724" s="1"/>
      <c r="I64724" s="1"/>
      <c r="J64724" s="29"/>
    </row>
    <row r="64725" spans="1:10" s="4" customFormat="1" ht="14.25">
      <c r="A64725" s="1"/>
      <c r="E64725" s="28"/>
      <c r="F64725" s="1"/>
      <c r="G64725" s="1"/>
      <c r="H64725" s="1"/>
      <c r="I64725" s="1"/>
      <c r="J64725" s="29"/>
    </row>
    <row r="64726" spans="1:10" s="4" customFormat="1" ht="14.25">
      <c r="A64726" s="1"/>
      <c r="E64726" s="28"/>
      <c r="F64726" s="1"/>
      <c r="G64726" s="1"/>
      <c r="H64726" s="1"/>
      <c r="I64726" s="1"/>
      <c r="J64726" s="29"/>
    </row>
    <row r="64727" spans="1:10" s="4" customFormat="1" ht="14.25">
      <c r="A64727" s="1"/>
      <c r="E64727" s="28"/>
      <c r="F64727" s="1"/>
      <c r="G64727" s="1"/>
      <c r="H64727" s="1"/>
      <c r="I64727" s="1"/>
      <c r="J64727" s="29"/>
    </row>
    <row r="64728" spans="1:10" s="4" customFormat="1" ht="14.25">
      <c r="A64728" s="1"/>
      <c r="E64728" s="28"/>
      <c r="F64728" s="1"/>
      <c r="G64728" s="1"/>
      <c r="H64728" s="1"/>
      <c r="I64728" s="1"/>
      <c r="J64728" s="29"/>
    </row>
    <row r="64729" spans="1:10" s="4" customFormat="1" ht="14.25">
      <c r="A64729" s="1"/>
      <c r="E64729" s="28"/>
      <c r="F64729" s="1"/>
      <c r="G64729" s="1"/>
      <c r="H64729" s="1"/>
      <c r="I64729" s="1"/>
      <c r="J64729" s="29"/>
    </row>
    <row r="64730" spans="1:10" s="4" customFormat="1" ht="14.25">
      <c r="A64730" s="1"/>
      <c r="E64730" s="28"/>
      <c r="F64730" s="1"/>
      <c r="G64730" s="1"/>
      <c r="H64730" s="1"/>
      <c r="I64730" s="1"/>
      <c r="J64730" s="29"/>
    </row>
    <row r="64731" spans="1:10" s="4" customFormat="1" ht="14.25">
      <c r="A64731" s="1"/>
      <c r="E64731" s="28"/>
      <c r="F64731" s="1"/>
      <c r="G64731" s="1"/>
      <c r="H64731" s="1"/>
      <c r="I64731" s="1"/>
      <c r="J64731" s="29"/>
    </row>
    <row r="64732" spans="1:10" s="4" customFormat="1" ht="14.25">
      <c r="A64732" s="1"/>
      <c r="E64732" s="28"/>
      <c r="F64732" s="1"/>
      <c r="G64732" s="1"/>
      <c r="H64732" s="1"/>
      <c r="I64732" s="1"/>
      <c r="J64732" s="29"/>
    </row>
    <row r="64733" spans="1:10" s="4" customFormat="1" ht="14.25">
      <c r="A64733" s="1"/>
      <c r="E64733" s="28"/>
      <c r="F64733" s="1"/>
      <c r="G64733" s="1"/>
      <c r="H64733" s="1"/>
      <c r="I64733" s="1"/>
      <c r="J64733" s="29"/>
    </row>
    <row r="64734" spans="1:10" s="4" customFormat="1" ht="14.25">
      <c r="A64734" s="1"/>
      <c r="E64734" s="28"/>
      <c r="F64734" s="1"/>
      <c r="G64734" s="1"/>
      <c r="H64734" s="1"/>
      <c r="I64734" s="1"/>
      <c r="J64734" s="29"/>
    </row>
    <row r="64735" spans="1:10" s="4" customFormat="1" ht="14.25">
      <c r="A64735" s="1"/>
      <c r="E64735" s="28"/>
      <c r="F64735" s="1"/>
      <c r="G64735" s="1"/>
      <c r="H64735" s="1"/>
      <c r="I64735" s="1"/>
      <c r="J64735" s="29"/>
    </row>
    <row r="64736" spans="1:10" s="4" customFormat="1" ht="14.25">
      <c r="A64736" s="1"/>
      <c r="E64736" s="28"/>
      <c r="F64736" s="1"/>
      <c r="G64736" s="1"/>
      <c r="H64736" s="1"/>
      <c r="I64736" s="1"/>
      <c r="J64736" s="29"/>
    </row>
    <row r="64737" spans="1:10" s="4" customFormat="1" ht="14.25">
      <c r="A64737" s="1"/>
      <c r="E64737" s="28"/>
      <c r="F64737" s="1"/>
      <c r="G64737" s="1"/>
      <c r="H64737" s="1"/>
      <c r="I64737" s="1"/>
      <c r="J64737" s="29"/>
    </row>
    <row r="64738" spans="1:10" s="4" customFormat="1" ht="14.25">
      <c r="A64738" s="1"/>
      <c r="E64738" s="28"/>
      <c r="F64738" s="1"/>
      <c r="G64738" s="1"/>
      <c r="H64738" s="1"/>
      <c r="I64738" s="1"/>
      <c r="J64738" s="29"/>
    </row>
    <row r="64739" spans="1:10" s="4" customFormat="1" ht="14.25">
      <c r="A64739" s="1"/>
      <c r="E64739" s="28"/>
      <c r="F64739" s="1"/>
      <c r="G64739" s="1"/>
      <c r="H64739" s="1"/>
      <c r="I64739" s="1"/>
      <c r="J64739" s="29"/>
    </row>
    <row r="64740" spans="1:10" s="4" customFormat="1" ht="14.25">
      <c r="A64740" s="1"/>
      <c r="E64740" s="28"/>
      <c r="F64740" s="1"/>
      <c r="G64740" s="1"/>
      <c r="H64740" s="1"/>
      <c r="I64740" s="1"/>
      <c r="J64740" s="29"/>
    </row>
    <row r="64741" spans="1:10" s="4" customFormat="1" ht="14.25">
      <c r="A64741" s="1"/>
      <c r="E64741" s="28"/>
      <c r="F64741" s="1"/>
      <c r="G64741" s="1"/>
      <c r="H64741" s="1"/>
      <c r="I64741" s="1"/>
      <c r="J64741" s="29"/>
    </row>
    <row r="64742" spans="1:10" s="4" customFormat="1" ht="14.25">
      <c r="A64742" s="1"/>
      <c r="E64742" s="28"/>
      <c r="F64742" s="1"/>
      <c r="G64742" s="1"/>
      <c r="H64742" s="1"/>
      <c r="I64742" s="1"/>
      <c r="J64742" s="29"/>
    </row>
    <row r="64743" spans="1:10" s="4" customFormat="1" ht="14.25">
      <c r="A64743" s="1"/>
      <c r="E64743" s="28"/>
      <c r="F64743" s="1"/>
      <c r="G64743" s="1"/>
      <c r="H64743" s="1"/>
      <c r="I64743" s="1"/>
      <c r="J64743" s="29"/>
    </row>
    <row r="64744" spans="1:10" s="4" customFormat="1" ht="14.25">
      <c r="A64744" s="1"/>
      <c r="E64744" s="28"/>
      <c r="F64744" s="1"/>
      <c r="G64744" s="1"/>
      <c r="H64744" s="1"/>
      <c r="I64744" s="1"/>
      <c r="J64744" s="29"/>
    </row>
    <row r="64745" spans="1:10" s="4" customFormat="1" ht="14.25">
      <c r="A64745" s="1"/>
      <c r="E64745" s="28"/>
      <c r="F64745" s="1"/>
      <c r="G64745" s="1"/>
      <c r="H64745" s="1"/>
      <c r="I64745" s="1"/>
      <c r="J64745" s="29"/>
    </row>
    <row r="64746" spans="1:10" s="4" customFormat="1" ht="14.25">
      <c r="A64746" s="1"/>
      <c r="E64746" s="28"/>
      <c r="F64746" s="1"/>
      <c r="G64746" s="1"/>
      <c r="H64746" s="1"/>
      <c r="I64746" s="1"/>
      <c r="J64746" s="29"/>
    </row>
    <row r="64747" spans="1:10" s="4" customFormat="1" ht="14.25">
      <c r="A64747" s="1"/>
      <c r="E64747" s="28"/>
      <c r="F64747" s="1"/>
      <c r="G64747" s="1"/>
      <c r="H64747" s="1"/>
      <c r="I64747" s="1"/>
      <c r="J64747" s="29"/>
    </row>
    <row r="64748" spans="1:10" s="4" customFormat="1" ht="14.25">
      <c r="A64748" s="1"/>
      <c r="E64748" s="28"/>
      <c r="F64748" s="1"/>
      <c r="G64748" s="1"/>
      <c r="H64748" s="1"/>
      <c r="I64748" s="1"/>
      <c r="J64748" s="29"/>
    </row>
    <row r="64749" spans="1:10" s="4" customFormat="1" ht="14.25">
      <c r="A64749" s="1"/>
      <c r="E64749" s="28"/>
      <c r="F64749" s="1"/>
      <c r="G64749" s="1"/>
      <c r="H64749" s="1"/>
      <c r="I64749" s="1"/>
      <c r="J64749" s="29"/>
    </row>
    <row r="64750" spans="1:10" s="4" customFormat="1" ht="14.25">
      <c r="A64750" s="1"/>
      <c r="E64750" s="28"/>
      <c r="F64750" s="1"/>
      <c r="G64750" s="1"/>
      <c r="H64750" s="1"/>
      <c r="I64750" s="1"/>
      <c r="J64750" s="29"/>
    </row>
    <row r="64751" spans="1:10" s="4" customFormat="1" ht="14.25">
      <c r="A64751" s="1"/>
      <c r="E64751" s="28"/>
      <c r="F64751" s="1"/>
      <c r="G64751" s="1"/>
      <c r="H64751" s="1"/>
      <c r="I64751" s="1"/>
      <c r="J64751" s="29"/>
    </row>
    <row r="64752" spans="1:10" s="4" customFormat="1" ht="14.25">
      <c r="A64752" s="1"/>
      <c r="E64752" s="28"/>
      <c r="F64752" s="1"/>
      <c r="G64752" s="1"/>
      <c r="H64752" s="1"/>
      <c r="I64752" s="1"/>
      <c r="J64752" s="29"/>
    </row>
    <row r="64753" spans="1:10" s="4" customFormat="1" ht="14.25">
      <c r="A64753" s="1"/>
      <c r="E64753" s="28"/>
      <c r="F64753" s="1"/>
      <c r="G64753" s="1"/>
      <c r="H64753" s="1"/>
      <c r="I64753" s="1"/>
      <c r="J64753" s="29"/>
    </row>
    <row r="64754" spans="1:10" s="4" customFormat="1" ht="14.25">
      <c r="A64754" s="1"/>
      <c r="E64754" s="28"/>
      <c r="F64754" s="1"/>
      <c r="G64754" s="1"/>
      <c r="H64754" s="1"/>
      <c r="I64754" s="1"/>
      <c r="J64754" s="29"/>
    </row>
    <row r="64755" spans="1:10" s="4" customFormat="1" ht="14.25">
      <c r="A64755" s="1"/>
      <c r="E64755" s="28"/>
      <c r="F64755" s="1"/>
      <c r="G64755" s="1"/>
      <c r="H64755" s="1"/>
      <c r="I64755" s="1"/>
      <c r="J64755" s="29"/>
    </row>
    <row r="64756" spans="1:10" s="4" customFormat="1" ht="14.25">
      <c r="A64756" s="1"/>
      <c r="E64756" s="28"/>
      <c r="F64756" s="1"/>
      <c r="G64756" s="1"/>
      <c r="H64756" s="1"/>
      <c r="I64756" s="1"/>
      <c r="J64756" s="29"/>
    </row>
    <row r="64757" spans="1:10" s="4" customFormat="1" ht="14.25">
      <c r="A64757" s="1"/>
      <c r="E64757" s="28"/>
      <c r="F64757" s="1"/>
      <c r="G64757" s="1"/>
      <c r="H64757" s="1"/>
      <c r="I64757" s="1"/>
      <c r="J64757" s="29"/>
    </row>
    <row r="64758" spans="1:10" s="4" customFormat="1" ht="14.25">
      <c r="A64758" s="1"/>
      <c r="E64758" s="28"/>
      <c r="F64758" s="1"/>
      <c r="G64758" s="1"/>
      <c r="H64758" s="1"/>
      <c r="I64758" s="1"/>
      <c r="J64758" s="29"/>
    </row>
    <row r="64759" spans="1:10" s="4" customFormat="1" ht="14.25">
      <c r="A64759" s="1"/>
      <c r="E64759" s="28"/>
      <c r="F64759" s="1"/>
      <c r="G64759" s="1"/>
      <c r="H64759" s="1"/>
      <c r="I64759" s="1"/>
      <c r="J64759" s="29"/>
    </row>
    <row r="64760" spans="1:10" s="4" customFormat="1" ht="14.25">
      <c r="A64760" s="1"/>
      <c r="E64760" s="28"/>
      <c r="F64760" s="1"/>
      <c r="G64760" s="1"/>
      <c r="H64760" s="1"/>
      <c r="I64760" s="1"/>
      <c r="J64760" s="29"/>
    </row>
    <row r="64761" spans="1:10" s="4" customFormat="1" ht="14.25">
      <c r="A64761" s="1"/>
      <c r="E64761" s="28"/>
      <c r="F64761" s="1"/>
      <c r="G64761" s="1"/>
      <c r="H64761" s="1"/>
      <c r="I64761" s="1"/>
      <c r="J64761" s="29"/>
    </row>
    <row r="64762" spans="1:10" s="4" customFormat="1" ht="14.25">
      <c r="A64762" s="1"/>
      <c r="E64762" s="28"/>
      <c r="F64762" s="1"/>
      <c r="G64762" s="1"/>
      <c r="H64762" s="1"/>
      <c r="I64762" s="1"/>
      <c r="J64762" s="29"/>
    </row>
    <row r="64763" spans="1:10" s="4" customFormat="1" ht="14.25">
      <c r="A64763" s="1"/>
      <c r="E64763" s="28"/>
      <c r="F64763" s="1"/>
      <c r="G64763" s="1"/>
      <c r="H64763" s="1"/>
      <c r="I64763" s="1"/>
      <c r="J64763" s="29"/>
    </row>
    <row r="64764" spans="1:10" s="4" customFormat="1" ht="14.25">
      <c r="A64764" s="1"/>
      <c r="E64764" s="28"/>
      <c r="F64764" s="1"/>
      <c r="G64764" s="1"/>
      <c r="H64764" s="1"/>
      <c r="I64764" s="1"/>
      <c r="J64764" s="29"/>
    </row>
    <row r="64765" spans="1:10" s="4" customFormat="1" ht="14.25">
      <c r="A64765" s="1"/>
      <c r="E64765" s="28"/>
      <c r="F64765" s="1"/>
      <c r="G64765" s="1"/>
      <c r="H64765" s="1"/>
      <c r="I64765" s="1"/>
      <c r="J64765" s="29"/>
    </row>
    <row r="64766" spans="1:10" s="4" customFormat="1" ht="14.25">
      <c r="A64766" s="1"/>
      <c r="E64766" s="28"/>
      <c r="F64766" s="1"/>
      <c r="G64766" s="1"/>
      <c r="H64766" s="1"/>
      <c r="I64766" s="1"/>
      <c r="J64766" s="29"/>
    </row>
    <row r="64767" spans="1:10" s="4" customFormat="1" ht="14.25">
      <c r="A64767" s="1"/>
      <c r="E64767" s="28"/>
      <c r="F64767" s="1"/>
      <c r="G64767" s="1"/>
      <c r="H64767" s="1"/>
      <c r="I64767" s="1"/>
      <c r="J64767" s="29"/>
    </row>
    <row r="64768" spans="1:10" s="4" customFormat="1" ht="14.25">
      <c r="A64768" s="1"/>
      <c r="E64768" s="28"/>
      <c r="F64768" s="1"/>
      <c r="G64768" s="1"/>
      <c r="H64768" s="1"/>
      <c r="I64768" s="1"/>
      <c r="J64768" s="29"/>
    </row>
    <row r="64769" spans="1:10" s="4" customFormat="1" ht="14.25">
      <c r="A64769" s="1"/>
      <c r="E64769" s="28"/>
      <c r="F64769" s="1"/>
      <c r="G64769" s="1"/>
      <c r="H64769" s="1"/>
      <c r="I64769" s="1"/>
      <c r="J64769" s="29"/>
    </row>
    <row r="64770" spans="1:10" s="4" customFormat="1" ht="14.25">
      <c r="A64770" s="1"/>
      <c r="E64770" s="28"/>
      <c r="F64770" s="1"/>
      <c r="G64770" s="1"/>
      <c r="H64770" s="1"/>
      <c r="I64770" s="1"/>
      <c r="J64770" s="29"/>
    </row>
    <row r="64771" spans="1:10" s="4" customFormat="1" ht="14.25">
      <c r="A64771" s="1"/>
      <c r="E64771" s="28"/>
      <c r="F64771" s="1"/>
      <c r="G64771" s="1"/>
      <c r="H64771" s="1"/>
      <c r="I64771" s="1"/>
      <c r="J64771" s="29"/>
    </row>
    <row r="64772" spans="1:10" s="4" customFormat="1" ht="14.25">
      <c r="A64772" s="1"/>
      <c r="E64772" s="28"/>
      <c r="F64772" s="1"/>
      <c r="G64772" s="1"/>
      <c r="H64772" s="1"/>
      <c r="I64772" s="1"/>
      <c r="J64772" s="29"/>
    </row>
    <row r="64773" spans="1:10" s="4" customFormat="1" ht="14.25">
      <c r="A64773" s="1"/>
      <c r="E64773" s="28"/>
      <c r="F64773" s="1"/>
      <c r="G64773" s="1"/>
      <c r="H64773" s="1"/>
      <c r="I64773" s="1"/>
      <c r="J64773" s="29"/>
    </row>
    <row r="64774" spans="1:10" s="4" customFormat="1" ht="14.25">
      <c r="A64774" s="1"/>
      <c r="E64774" s="28"/>
      <c r="F64774" s="1"/>
      <c r="G64774" s="1"/>
      <c r="H64774" s="1"/>
      <c r="I64774" s="1"/>
      <c r="J64774" s="29"/>
    </row>
    <row r="64775" spans="1:10" s="4" customFormat="1" ht="14.25">
      <c r="A64775" s="1"/>
      <c r="E64775" s="28"/>
      <c r="F64775" s="1"/>
      <c r="G64775" s="1"/>
      <c r="H64775" s="1"/>
      <c r="I64775" s="1"/>
      <c r="J64775" s="29"/>
    </row>
    <row r="64776" spans="1:10" s="4" customFormat="1" ht="14.25">
      <c r="A64776" s="1"/>
      <c r="E64776" s="28"/>
      <c r="F64776" s="1"/>
      <c r="G64776" s="1"/>
      <c r="H64776" s="1"/>
      <c r="I64776" s="1"/>
      <c r="J64776" s="29"/>
    </row>
    <row r="64777" spans="1:10" s="4" customFormat="1" ht="14.25">
      <c r="A64777" s="1"/>
      <c r="E64777" s="28"/>
      <c r="F64777" s="1"/>
      <c r="G64777" s="1"/>
      <c r="H64777" s="1"/>
      <c r="I64777" s="1"/>
      <c r="J64777" s="29"/>
    </row>
    <row r="64778" spans="1:10" s="4" customFormat="1" ht="14.25">
      <c r="A64778" s="1"/>
      <c r="E64778" s="28"/>
      <c r="F64778" s="1"/>
      <c r="G64778" s="1"/>
      <c r="H64778" s="1"/>
      <c r="I64778" s="1"/>
      <c r="J64778" s="29"/>
    </row>
    <row r="64779" spans="1:10" s="4" customFormat="1" ht="14.25">
      <c r="A64779" s="1"/>
      <c r="E64779" s="28"/>
      <c r="F64779" s="1"/>
      <c r="G64779" s="1"/>
      <c r="H64779" s="1"/>
      <c r="I64779" s="1"/>
      <c r="J64779" s="29"/>
    </row>
    <row r="64780" spans="1:10" s="4" customFormat="1" ht="14.25">
      <c r="A64780" s="1"/>
      <c r="E64780" s="28"/>
      <c r="F64780" s="1"/>
      <c r="G64780" s="1"/>
      <c r="H64780" s="1"/>
      <c r="I64780" s="1"/>
      <c r="J64780" s="29"/>
    </row>
    <row r="64781" spans="1:10" s="4" customFormat="1" ht="14.25">
      <c r="A64781" s="1"/>
      <c r="E64781" s="28"/>
      <c r="F64781" s="1"/>
      <c r="G64781" s="1"/>
      <c r="H64781" s="1"/>
      <c r="I64781" s="1"/>
      <c r="J64781" s="29"/>
    </row>
    <row r="64782" spans="1:10" s="4" customFormat="1" ht="14.25">
      <c r="A64782" s="1"/>
      <c r="E64782" s="28"/>
      <c r="F64782" s="1"/>
      <c r="G64782" s="1"/>
      <c r="H64782" s="1"/>
      <c r="I64782" s="1"/>
      <c r="J64782" s="29"/>
    </row>
    <row r="64783" spans="1:10" s="4" customFormat="1" ht="14.25">
      <c r="A64783" s="1"/>
      <c r="E64783" s="28"/>
      <c r="F64783" s="1"/>
      <c r="G64783" s="1"/>
      <c r="H64783" s="1"/>
      <c r="I64783" s="1"/>
      <c r="J64783" s="29"/>
    </row>
    <row r="64784" spans="1:10" s="4" customFormat="1" ht="14.25">
      <c r="A64784" s="1"/>
      <c r="E64784" s="28"/>
      <c r="F64784" s="1"/>
      <c r="G64784" s="1"/>
      <c r="H64784" s="1"/>
      <c r="I64784" s="1"/>
      <c r="J64784" s="29"/>
    </row>
    <row r="64785" spans="1:10" s="4" customFormat="1" ht="14.25">
      <c r="A64785" s="1"/>
      <c r="E64785" s="28"/>
      <c r="F64785" s="1"/>
      <c r="G64785" s="1"/>
      <c r="H64785" s="1"/>
      <c r="I64785" s="1"/>
      <c r="J64785" s="29"/>
    </row>
    <row r="64786" spans="1:10" s="4" customFormat="1" ht="14.25">
      <c r="A64786" s="1"/>
      <c r="E64786" s="28"/>
      <c r="F64786" s="1"/>
      <c r="G64786" s="1"/>
      <c r="H64786" s="1"/>
      <c r="I64786" s="1"/>
      <c r="J64786" s="29"/>
    </row>
    <row r="64787" spans="1:10" s="4" customFormat="1" ht="14.25">
      <c r="A64787" s="1"/>
      <c r="E64787" s="28"/>
      <c r="F64787" s="1"/>
      <c r="G64787" s="1"/>
      <c r="H64787" s="1"/>
      <c r="I64787" s="1"/>
      <c r="J64787" s="29"/>
    </row>
    <row r="64788" spans="1:10" s="4" customFormat="1" ht="14.25">
      <c r="A64788" s="1"/>
      <c r="E64788" s="28"/>
      <c r="F64788" s="1"/>
      <c r="G64788" s="1"/>
      <c r="H64788" s="1"/>
      <c r="I64788" s="1"/>
      <c r="J64788" s="29"/>
    </row>
    <row r="64789" spans="1:10" s="4" customFormat="1" ht="14.25">
      <c r="A64789" s="1"/>
      <c r="E64789" s="28"/>
      <c r="F64789" s="1"/>
      <c r="G64789" s="1"/>
      <c r="H64789" s="1"/>
      <c r="I64789" s="1"/>
      <c r="J64789" s="29"/>
    </row>
    <row r="64790" spans="1:10" s="4" customFormat="1" ht="14.25">
      <c r="A64790" s="1"/>
      <c r="E64790" s="28"/>
      <c r="F64790" s="1"/>
      <c r="G64790" s="1"/>
      <c r="H64790" s="1"/>
      <c r="I64790" s="1"/>
      <c r="J64790" s="29"/>
    </row>
    <row r="64791" spans="1:10" s="4" customFormat="1" ht="14.25">
      <c r="A64791" s="1"/>
      <c r="E64791" s="28"/>
      <c r="F64791" s="1"/>
      <c r="G64791" s="1"/>
      <c r="H64791" s="1"/>
      <c r="I64791" s="1"/>
      <c r="J64791" s="29"/>
    </row>
    <row r="64792" spans="1:10" s="4" customFormat="1" ht="14.25">
      <c r="A64792" s="1"/>
      <c r="E64792" s="28"/>
      <c r="F64792" s="1"/>
      <c r="G64792" s="1"/>
      <c r="H64792" s="1"/>
      <c r="I64792" s="1"/>
      <c r="J64792" s="29"/>
    </row>
    <row r="64793" spans="1:10" s="4" customFormat="1" ht="14.25">
      <c r="A64793" s="1"/>
      <c r="E64793" s="28"/>
      <c r="F64793" s="1"/>
      <c r="G64793" s="1"/>
      <c r="H64793" s="1"/>
      <c r="I64793" s="1"/>
      <c r="J64793" s="29"/>
    </row>
    <row r="64794" spans="1:10" s="4" customFormat="1" ht="14.25">
      <c r="A64794" s="1"/>
      <c r="E64794" s="28"/>
      <c r="F64794" s="1"/>
      <c r="G64794" s="1"/>
      <c r="H64794" s="1"/>
      <c r="I64794" s="1"/>
      <c r="J64794" s="29"/>
    </row>
    <row r="64795" spans="1:10" s="4" customFormat="1" ht="14.25">
      <c r="A64795" s="1"/>
      <c r="E64795" s="28"/>
      <c r="F64795" s="1"/>
      <c r="G64795" s="1"/>
      <c r="H64795" s="1"/>
      <c r="I64795" s="1"/>
      <c r="J64795" s="29"/>
    </row>
    <row r="64796" spans="1:10" s="4" customFormat="1" ht="14.25">
      <c r="A64796" s="1"/>
      <c r="E64796" s="28"/>
      <c r="F64796" s="1"/>
      <c r="G64796" s="1"/>
      <c r="H64796" s="1"/>
      <c r="I64796" s="1"/>
      <c r="J64796" s="29"/>
    </row>
    <row r="64797" spans="1:10" s="4" customFormat="1" ht="14.25">
      <c r="A64797" s="1"/>
      <c r="E64797" s="28"/>
      <c r="F64797" s="1"/>
      <c r="G64797" s="1"/>
      <c r="H64797" s="1"/>
      <c r="I64797" s="1"/>
      <c r="J64797" s="29"/>
    </row>
    <row r="64798" spans="1:10" s="4" customFormat="1" ht="14.25">
      <c r="A64798" s="1"/>
      <c r="E64798" s="28"/>
      <c r="F64798" s="1"/>
      <c r="G64798" s="1"/>
      <c r="H64798" s="1"/>
      <c r="I64798" s="1"/>
      <c r="J64798" s="29"/>
    </row>
    <row r="64799" spans="1:10" s="4" customFormat="1" ht="14.25">
      <c r="A64799" s="1"/>
      <c r="E64799" s="28"/>
      <c r="F64799" s="1"/>
      <c r="G64799" s="1"/>
      <c r="H64799" s="1"/>
      <c r="I64799" s="1"/>
      <c r="J64799" s="29"/>
    </row>
    <row r="64800" spans="1:10" s="4" customFormat="1" ht="14.25">
      <c r="A64800" s="1"/>
      <c r="E64800" s="28"/>
      <c r="F64800" s="1"/>
      <c r="G64800" s="1"/>
      <c r="H64800" s="1"/>
      <c r="I64800" s="1"/>
      <c r="J64800" s="29"/>
    </row>
    <row r="64801" spans="1:10" s="4" customFormat="1" ht="14.25">
      <c r="A64801" s="1"/>
      <c r="E64801" s="28"/>
      <c r="F64801" s="1"/>
      <c r="G64801" s="1"/>
      <c r="H64801" s="1"/>
      <c r="I64801" s="1"/>
      <c r="J64801" s="29"/>
    </row>
    <row r="64802" spans="1:10" s="4" customFormat="1" ht="14.25">
      <c r="A64802" s="1"/>
      <c r="E64802" s="28"/>
      <c r="F64802" s="1"/>
      <c r="G64802" s="1"/>
      <c r="H64802" s="1"/>
      <c r="I64802" s="1"/>
      <c r="J64802" s="29"/>
    </row>
    <row r="64803" spans="1:10" s="4" customFormat="1" ht="14.25">
      <c r="A64803" s="1"/>
      <c r="E64803" s="28"/>
      <c r="F64803" s="1"/>
      <c r="G64803" s="1"/>
      <c r="H64803" s="1"/>
      <c r="I64803" s="1"/>
      <c r="J64803" s="29"/>
    </row>
    <row r="64804" spans="1:10" s="4" customFormat="1" ht="14.25">
      <c r="A64804" s="1"/>
      <c r="E64804" s="28"/>
      <c r="F64804" s="1"/>
      <c r="G64804" s="1"/>
      <c r="H64804" s="1"/>
      <c r="I64804" s="1"/>
      <c r="J64804" s="29"/>
    </row>
    <row r="64805" spans="1:10" s="4" customFormat="1" ht="14.25">
      <c r="A64805" s="1"/>
      <c r="E64805" s="28"/>
      <c r="F64805" s="1"/>
      <c r="G64805" s="1"/>
      <c r="H64805" s="1"/>
      <c r="I64805" s="1"/>
      <c r="J64805" s="29"/>
    </row>
    <row r="64806" spans="1:10" s="4" customFormat="1" ht="14.25">
      <c r="A64806" s="1"/>
      <c r="E64806" s="28"/>
      <c r="F64806" s="1"/>
      <c r="G64806" s="1"/>
      <c r="H64806" s="1"/>
      <c r="I64806" s="1"/>
      <c r="J64806" s="29"/>
    </row>
    <row r="64807" spans="1:10" s="4" customFormat="1" ht="14.25">
      <c r="A64807" s="1"/>
      <c r="E64807" s="28"/>
      <c r="F64807" s="1"/>
      <c r="G64807" s="1"/>
      <c r="H64807" s="1"/>
      <c r="I64807" s="1"/>
      <c r="J64807" s="29"/>
    </row>
    <row r="64808" spans="1:10" s="4" customFormat="1" ht="14.25">
      <c r="A64808" s="1"/>
      <c r="E64808" s="28"/>
      <c r="F64808" s="1"/>
      <c r="G64808" s="1"/>
      <c r="H64808" s="1"/>
      <c r="I64808" s="1"/>
      <c r="J64808" s="29"/>
    </row>
    <row r="64809" spans="1:10" s="4" customFormat="1" ht="14.25">
      <c r="A64809" s="1"/>
      <c r="E64809" s="28"/>
      <c r="F64809" s="1"/>
      <c r="G64809" s="1"/>
      <c r="H64809" s="1"/>
      <c r="I64809" s="1"/>
      <c r="J64809" s="29"/>
    </row>
    <row r="64810" spans="1:10" s="4" customFormat="1" ht="14.25">
      <c r="A64810" s="1"/>
      <c r="E64810" s="28"/>
      <c r="F64810" s="1"/>
      <c r="G64810" s="1"/>
      <c r="H64810" s="1"/>
      <c r="I64810" s="1"/>
      <c r="J64810" s="29"/>
    </row>
    <row r="64811" spans="1:10" s="4" customFormat="1" ht="14.25">
      <c r="A64811" s="1"/>
      <c r="E64811" s="28"/>
      <c r="F64811" s="1"/>
      <c r="G64811" s="1"/>
      <c r="H64811" s="1"/>
      <c r="I64811" s="1"/>
      <c r="J64811" s="29"/>
    </row>
    <row r="64812" spans="1:10" s="4" customFormat="1" ht="14.25">
      <c r="A64812" s="1"/>
      <c r="E64812" s="28"/>
      <c r="F64812" s="1"/>
      <c r="G64812" s="1"/>
      <c r="H64812" s="1"/>
      <c r="I64812" s="1"/>
      <c r="J64812" s="29"/>
    </row>
    <row r="64813" spans="1:10" s="4" customFormat="1" ht="14.25">
      <c r="A64813" s="1"/>
      <c r="E64813" s="28"/>
      <c r="F64813" s="1"/>
      <c r="G64813" s="1"/>
      <c r="H64813" s="1"/>
      <c r="I64813" s="1"/>
      <c r="J64813" s="29"/>
    </row>
    <row r="64814" spans="1:10" s="4" customFormat="1" ht="14.25">
      <c r="A64814" s="1"/>
      <c r="E64814" s="28"/>
      <c r="F64814" s="1"/>
      <c r="G64814" s="1"/>
      <c r="H64814" s="1"/>
      <c r="I64814" s="1"/>
      <c r="J64814" s="29"/>
    </row>
    <row r="64815" spans="1:10" s="4" customFormat="1" ht="14.25">
      <c r="A64815" s="1"/>
      <c r="E64815" s="28"/>
      <c r="F64815" s="1"/>
      <c r="G64815" s="1"/>
      <c r="H64815" s="1"/>
      <c r="I64815" s="1"/>
      <c r="J64815" s="29"/>
    </row>
    <row r="64816" spans="1:10" s="4" customFormat="1" ht="14.25">
      <c r="A64816" s="1"/>
      <c r="E64816" s="28"/>
      <c r="F64816" s="1"/>
      <c r="G64816" s="1"/>
      <c r="H64816" s="1"/>
      <c r="I64816" s="1"/>
      <c r="J64816" s="29"/>
    </row>
    <row r="64817" spans="1:10" s="4" customFormat="1" ht="14.25">
      <c r="A64817" s="1"/>
      <c r="E64817" s="28"/>
      <c r="F64817" s="1"/>
      <c r="G64817" s="1"/>
      <c r="H64817" s="1"/>
      <c r="I64817" s="1"/>
      <c r="J64817" s="29"/>
    </row>
    <row r="64818" spans="1:10" s="4" customFormat="1" ht="14.25">
      <c r="A64818" s="1"/>
      <c r="E64818" s="28"/>
      <c r="F64818" s="1"/>
      <c r="G64818" s="1"/>
      <c r="H64818" s="1"/>
      <c r="I64818" s="1"/>
      <c r="J64818" s="29"/>
    </row>
    <row r="64819" spans="1:10" s="4" customFormat="1" ht="14.25">
      <c r="A64819" s="1"/>
      <c r="E64819" s="28"/>
      <c r="F64819" s="1"/>
      <c r="G64819" s="1"/>
      <c r="H64819" s="1"/>
      <c r="I64819" s="1"/>
      <c r="J64819" s="29"/>
    </row>
    <row r="64820" spans="1:10" s="4" customFormat="1" ht="14.25">
      <c r="A64820" s="1"/>
      <c r="E64820" s="28"/>
      <c r="F64820" s="1"/>
      <c r="G64820" s="1"/>
      <c r="H64820" s="1"/>
      <c r="I64820" s="1"/>
      <c r="J64820" s="29"/>
    </row>
    <row r="64821" spans="1:10" s="4" customFormat="1" ht="14.25">
      <c r="A64821" s="1"/>
      <c r="E64821" s="28"/>
      <c r="F64821" s="1"/>
      <c r="G64821" s="1"/>
      <c r="H64821" s="1"/>
      <c r="I64821" s="1"/>
      <c r="J64821" s="29"/>
    </row>
    <row r="64822" spans="1:10" s="4" customFormat="1" ht="14.25">
      <c r="A64822" s="1"/>
      <c r="E64822" s="28"/>
      <c r="F64822" s="1"/>
      <c r="G64822" s="1"/>
      <c r="H64822" s="1"/>
      <c r="I64822" s="1"/>
      <c r="J64822" s="29"/>
    </row>
    <row r="64823" spans="1:10" s="4" customFormat="1" ht="14.25">
      <c r="A64823" s="1"/>
      <c r="E64823" s="28"/>
      <c r="F64823" s="1"/>
      <c r="G64823" s="1"/>
      <c r="H64823" s="1"/>
      <c r="I64823" s="1"/>
      <c r="J64823" s="29"/>
    </row>
    <row r="64824" spans="1:10" s="4" customFormat="1" ht="14.25">
      <c r="A64824" s="1"/>
      <c r="E64824" s="28"/>
      <c r="F64824" s="1"/>
      <c r="G64824" s="1"/>
      <c r="H64824" s="1"/>
      <c r="I64824" s="1"/>
      <c r="J64824" s="29"/>
    </row>
    <row r="64825" spans="1:10" s="4" customFormat="1" ht="14.25">
      <c r="A64825" s="1"/>
      <c r="E64825" s="28"/>
      <c r="F64825" s="1"/>
      <c r="G64825" s="1"/>
      <c r="H64825" s="1"/>
      <c r="I64825" s="1"/>
      <c r="J64825" s="29"/>
    </row>
    <row r="64826" spans="1:10" s="4" customFormat="1" ht="14.25">
      <c r="A64826" s="1"/>
      <c r="E64826" s="28"/>
      <c r="F64826" s="1"/>
      <c r="G64826" s="1"/>
      <c r="H64826" s="1"/>
      <c r="I64826" s="1"/>
      <c r="J64826" s="29"/>
    </row>
    <row r="64827" spans="1:10" s="4" customFormat="1" ht="14.25">
      <c r="A64827" s="1"/>
      <c r="E64827" s="28"/>
      <c r="F64827" s="1"/>
      <c r="G64827" s="1"/>
      <c r="H64827" s="1"/>
      <c r="I64827" s="1"/>
      <c r="J64827" s="29"/>
    </row>
    <row r="64828" spans="1:10" s="4" customFormat="1" ht="14.25">
      <c r="A64828" s="1"/>
      <c r="E64828" s="28"/>
      <c r="F64828" s="1"/>
      <c r="G64828" s="1"/>
      <c r="H64828" s="1"/>
      <c r="I64828" s="1"/>
      <c r="J64828" s="29"/>
    </row>
    <row r="64829" spans="1:10" s="4" customFormat="1" ht="14.25">
      <c r="A64829" s="1"/>
      <c r="E64829" s="28"/>
      <c r="F64829" s="1"/>
      <c r="G64829" s="1"/>
      <c r="H64829" s="1"/>
      <c r="I64829" s="1"/>
      <c r="J64829" s="29"/>
    </row>
    <row r="64830" spans="1:10" s="4" customFormat="1" ht="14.25">
      <c r="A64830" s="1"/>
      <c r="E64830" s="28"/>
      <c r="F64830" s="1"/>
      <c r="G64830" s="1"/>
      <c r="H64830" s="1"/>
      <c r="I64830" s="1"/>
      <c r="J64830" s="29"/>
    </row>
    <row r="64831" spans="1:10" s="4" customFormat="1" ht="14.25">
      <c r="A64831" s="1"/>
      <c r="E64831" s="28"/>
      <c r="F64831" s="1"/>
      <c r="G64831" s="1"/>
      <c r="H64831" s="1"/>
      <c r="I64831" s="1"/>
      <c r="J64831" s="29"/>
    </row>
    <row r="64832" spans="1:10" s="4" customFormat="1" ht="14.25">
      <c r="A64832" s="1"/>
      <c r="E64832" s="28"/>
      <c r="F64832" s="1"/>
      <c r="G64832" s="1"/>
      <c r="H64832" s="1"/>
      <c r="I64832" s="1"/>
      <c r="J64832" s="29"/>
    </row>
    <row r="64833" spans="1:10" s="4" customFormat="1" ht="14.25">
      <c r="A64833" s="1"/>
      <c r="E64833" s="28"/>
      <c r="F64833" s="1"/>
      <c r="G64833" s="1"/>
      <c r="H64833" s="1"/>
      <c r="I64833" s="1"/>
      <c r="J64833" s="29"/>
    </row>
    <row r="64834" spans="1:10" s="4" customFormat="1" ht="14.25">
      <c r="A64834" s="1"/>
      <c r="E64834" s="28"/>
      <c r="F64834" s="1"/>
      <c r="G64834" s="1"/>
      <c r="H64834" s="1"/>
      <c r="I64834" s="1"/>
      <c r="J64834" s="29"/>
    </row>
    <row r="64835" spans="1:10" s="4" customFormat="1" ht="14.25">
      <c r="A64835" s="1"/>
      <c r="E64835" s="28"/>
      <c r="F64835" s="1"/>
      <c r="G64835" s="1"/>
      <c r="H64835" s="1"/>
      <c r="I64835" s="1"/>
      <c r="J64835" s="29"/>
    </row>
    <row r="64836" spans="1:10" s="4" customFormat="1" ht="14.25">
      <c r="A64836" s="1"/>
      <c r="E64836" s="28"/>
      <c r="F64836" s="1"/>
      <c r="G64836" s="1"/>
      <c r="H64836" s="1"/>
      <c r="I64836" s="1"/>
      <c r="J64836" s="29"/>
    </row>
    <row r="64837" spans="1:10" s="4" customFormat="1" ht="14.25">
      <c r="A64837" s="1"/>
      <c r="E64837" s="28"/>
      <c r="F64837" s="1"/>
      <c r="G64837" s="1"/>
      <c r="H64837" s="1"/>
      <c r="I64837" s="1"/>
      <c r="J64837" s="29"/>
    </row>
    <row r="64838" spans="1:10" s="4" customFormat="1" ht="14.25">
      <c r="A64838" s="1"/>
      <c r="E64838" s="28"/>
      <c r="F64838" s="1"/>
      <c r="G64838" s="1"/>
      <c r="H64838" s="1"/>
      <c r="I64838" s="1"/>
      <c r="J64838" s="29"/>
    </row>
    <row r="64839" spans="1:10" s="4" customFormat="1" ht="14.25">
      <c r="A64839" s="1"/>
      <c r="E64839" s="28"/>
      <c r="F64839" s="1"/>
      <c r="G64839" s="1"/>
      <c r="H64839" s="1"/>
      <c r="I64839" s="1"/>
      <c r="J64839" s="29"/>
    </row>
    <row r="64840" spans="1:10" s="4" customFormat="1" ht="14.25">
      <c r="A64840" s="1"/>
      <c r="E64840" s="28"/>
      <c r="F64840" s="1"/>
      <c r="G64840" s="1"/>
      <c r="H64840" s="1"/>
      <c r="I64840" s="1"/>
      <c r="J64840" s="29"/>
    </row>
    <row r="64841" spans="1:10" s="4" customFormat="1" ht="14.25">
      <c r="A64841" s="1"/>
      <c r="E64841" s="28"/>
      <c r="F64841" s="1"/>
      <c r="G64841" s="1"/>
      <c r="H64841" s="1"/>
      <c r="I64841" s="1"/>
      <c r="J64841" s="29"/>
    </row>
    <row r="64842" spans="1:10" s="4" customFormat="1" ht="14.25">
      <c r="A64842" s="1"/>
      <c r="E64842" s="28"/>
      <c r="F64842" s="1"/>
      <c r="G64842" s="1"/>
      <c r="H64842" s="1"/>
      <c r="I64842" s="1"/>
      <c r="J64842" s="29"/>
    </row>
    <row r="64843" spans="1:10" s="4" customFormat="1" ht="14.25">
      <c r="A64843" s="1"/>
      <c r="E64843" s="28"/>
      <c r="F64843" s="1"/>
      <c r="G64843" s="1"/>
      <c r="H64843" s="1"/>
      <c r="I64843" s="1"/>
      <c r="J64843" s="29"/>
    </row>
    <row r="64844" spans="1:10" s="4" customFormat="1" ht="14.25">
      <c r="A64844" s="1"/>
      <c r="E64844" s="28"/>
      <c r="F64844" s="1"/>
      <c r="G64844" s="1"/>
      <c r="H64844" s="1"/>
      <c r="I64844" s="1"/>
      <c r="J64844" s="29"/>
    </row>
    <row r="64845" spans="1:10" s="4" customFormat="1" ht="14.25">
      <c r="A64845" s="1"/>
      <c r="E64845" s="28"/>
      <c r="F64845" s="1"/>
      <c r="G64845" s="1"/>
      <c r="H64845" s="1"/>
      <c r="I64845" s="1"/>
      <c r="J64845" s="29"/>
    </row>
    <row r="64846" spans="1:10" s="4" customFormat="1" ht="14.25">
      <c r="A64846" s="1"/>
      <c r="E64846" s="28"/>
      <c r="F64846" s="1"/>
      <c r="G64846" s="1"/>
      <c r="H64846" s="1"/>
      <c r="I64846" s="1"/>
      <c r="J64846" s="29"/>
    </row>
    <row r="64847" spans="1:10" s="4" customFormat="1" ht="14.25">
      <c r="A64847" s="1"/>
      <c r="E64847" s="28"/>
      <c r="F64847" s="1"/>
      <c r="G64847" s="1"/>
      <c r="H64847" s="1"/>
      <c r="I64847" s="1"/>
      <c r="J64847" s="29"/>
    </row>
    <row r="64848" spans="1:10" s="4" customFormat="1" ht="14.25">
      <c r="A64848" s="1"/>
      <c r="E64848" s="28"/>
      <c r="F64848" s="1"/>
      <c r="G64848" s="1"/>
      <c r="H64848" s="1"/>
      <c r="I64848" s="1"/>
      <c r="J64848" s="29"/>
    </row>
    <row r="64849" spans="1:10" s="4" customFormat="1" ht="14.25">
      <c r="A64849" s="1"/>
      <c r="E64849" s="28"/>
      <c r="F64849" s="1"/>
      <c r="G64849" s="1"/>
      <c r="H64849" s="1"/>
      <c r="I64849" s="1"/>
      <c r="J64849" s="29"/>
    </row>
    <row r="64850" spans="1:10" s="4" customFormat="1" ht="14.25">
      <c r="A64850" s="1"/>
      <c r="E64850" s="28"/>
      <c r="F64850" s="1"/>
      <c r="G64850" s="1"/>
      <c r="H64850" s="1"/>
      <c r="I64850" s="1"/>
      <c r="J64850" s="29"/>
    </row>
    <row r="64851" spans="1:10" s="4" customFormat="1" ht="14.25">
      <c r="A64851" s="1"/>
      <c r="E64851" s="28"/>
      <c r="F64851" s="1"/>
      <c r="G64851" s="1"/>
      <c r="H64851" s="1"/>
      <c r="I64851" s="1"/>
      <c r="J64851" s="29"/>
    </row>
    <row r="64852" spans="1:10" s="4" customFormat="1" ht="14.25">
      <c r="A64852" s="1"/>
      <c r="E64852" s="28"/>
      <c r="F64852" s="1"/>
      <c r="G64852" s="1"/>
      <c r="H64852" s="1"/>
      <c r="I64852" s="1"/>
      <c r="J64852" s="29"/>
    </row>
    <row r="64853" spans="1:10" s="4" customFormat="1" ht="14.25">
      <c r="A64853" s="1"/>
      <c r="E64853" s="28"/>
      <c r="F64853" s="1"/>
      <c r="G64853" s="1"/>
      <c r="H64853" s="1"/>
      <c r="I64853" s="1"/>
      <c r="J64853" s="29"/>
    </row>
    <row r="64854" spans="1:10" s="4" customFormat="1" ht="14.25">
      <c r="A64854" s="1"/>
      <c r="E64854" s="28"/>
      <c r="F64854" s="1"/>
      <c r="G64854" s="1"/>
      <c r="H64854" s="1"/>
      <c r="I64854" s="1"/>
      <c r="J64854" s="29"/>
    </row>
    <row r="64855" spans="1:10" s="4" customFormat="1" ht="14.25">
      <c r="A64855" s="1"/>
      <c r="E64855" s="28"/>
      <c r="F64855" s="1"/>
      <c r="G64855" s="1"/>
      <c r="H64855" s="1"/>
      <c r="I64855" s="1"/>
      <c r="J64855" s="29"/>
    </row>
    <row r="64856" spans="1:10" s="4" customFormat="1" ht="14.25">
      <c r="A64856" s="1"/>
      <c r="E64856" s="28"/>
      <c r="F64856" s="1"/>
      <c r="G64856" s="1"/>
      <c r="H64856" s="1"/>
      <c r="I64856" s="1"/>
      <c r="J64856" s="29"/>
    </row>
    <row r="64857" spans="1:10" s="4" customFormat="1" ht="14.25">
      <c r="A64857" s="1"/>
      <c r="E64857" s="28"/>
      <c r="F64857" s="1"/>
      <c r="G64857" s="1"/>
      <c r="H64857" s="1"/>
      <c r="I64857" s="1"/>
      <c r="J64857" s="29"/>
    </row>
    <row r="64858" spans="1:10" s="4" customFormat="1" ht="14.25">
      <c r="A64858" s="1"/>
      <c r="E64858" s="28"/>
      <c r="F64858" s="1"/>
      <c r="G64858" s="1"/>
      <c r="H64858" s="1"/>
      <c r="I64858" s="1"/>
      <c r="J64858" s="29"/>
    </row>
    <row r="64859" spans="1:10" s="4" customFormat="1" ht="14.25">
      <c r="A64859" s="1"/>
      <c r="E64859" s="28"/>
      <c r="F64859" s="1"/>
      <c r="G64859" s="1"/>
      <c r="H64859" s="1"/>
      <c r="I64859" s="1"/>
      <c r="J64859" s="29"/>
    </row>
    <row r="64860" spans="1:10" s="4" customFormat="1" ht="14.25">
      <c r="A64860" s="1"/>
      <c r="E64860" s="28"/>
      <c r="F64860" s="1"/>
      <c r="G64860" s="1"/>
      <c r="H64860" s="1"/>
      <c r="I64860" s="1"/>
      <c r="J64860" s="29"/>
    </row>
    <row r="64861" spans="1:10" s="4" customFormat="1" ht="14.25">
      <c r="A64861" s="1"/>
      <c r="E64861" s="28"/>
      <c r="F64861" s="1"/>
      <c r="G64861" s="1"/>
      <c r="H64861" s="1"/>
      <c r="I64861" s="1"/>
      <c r="J64861" s="29"/>
    </row>
    <row r="64862" spans="1:10" s="4" customFormat="1" ht="14.25">
      <c r="A64862" s="1"/>
      <c r="E64862" s="28"/>
      <c r="F64862" s="1"/>
      <c r="G64862" s="1"/>
      <c r="H64862" s="1"/>
      <c r="I64862" s="1"/>
      <c r="J64862" s="29"/>
    </row>
    <row r="64863" spans="1:10" s="4" customFormat="1" ht="14.25">
      <c r="A64863" s="1"/>
      <c r="E64863" s="28"/>
      <c r="F64863" s="1"/>
      <c r="G64863" s="1"/>
      <c r="H64863" s="1"/>
      <c r="I64863" s="1"/>
      <c r="J64863" s="29"/>
    </row>
    <row r="64864" spans="1:10" s="4" customFormat="1" ht="14.25">
      <c r="A64864" s="1"/>
      <c r="E64864" s="28"/>
      <c r="F64864" s="1"/>
      <c r="G64864" s="1"/>
      <c r="H64864" s="1"/>
      <c r="I64864" s="1"/>
      <c r="J64864" s="29"/>
    </row>
    <row r="64865" spans="1:10" s="4" customFormat="1" ht="14.25">
      <c r="A64865" s="1"/>
      <c r="E64865" s="28"/>
      <c r="F64865" s="1"/>
      <c r="G64865" s="1"/>
      <c r="H64865" s="1"/>
      <c r="I64865" s="1"/>
      <c r="J64865" s="29"/>
    </row>
    <row r="64866" spans="1:10" s="4" customFormat="1" ht="14.25">
      <c r="A64866" s="1"/>
      <c r="E64866" s="28"/>
      <c r="F64866" s="1"/>
      <c r="G64866" s="1"/>
      <c r="H64866" s="1"/>
      <c r="I64866" s="1"/>
      <c r="J64866" s="29"/>
    </row>
    <row r="64867" spans="1:10" s="4" customFormat="1" ht="14.25">
      <c r="A64867" s="1"/>
      <c r="E64867" s="28"/>
      <c r="F64867" s="1"/>
      <c r="G64867" s="1"/>
      <c r="H64867" s="1"/>
      <c r="I64867" s="1"/>
      <c r="J64867" s="29"/>
    </row>
    <row r="64868" spans="1:10" s="4" customFormat="1" ht="14.25">
      <c r="A64868" s="1"/>
      <c r="E64868" s="28"/>
      <c r="F64868" s="1"/>
      <c r="G64868" s="1"/>
      <c r="H64868" s="1"/>
      <c r="I64868" s="1"/>
      <c r="J64868" s="29"/>
    </row>
    <row r="64869" spans="1:10" s="4" customFormat="1" ht="14.25">
      <c r="A64869" s="1"/>
      <c r="E64869" s="28"/>
      <c r="F64869" s="1"/>
      <c r="G64869" s="1"/>
      <c r="H64869" s="1"/>
      <c r="I64869" s="1"/>
      <c r="J64869" s="29"/>
    </row>
    <row r="64870" spans="1:10" s="4" customFormat="1" ht="14.25">
      <c r="A64870" s="1"/>
      <c r="E64870" s="28"/>
      <c r="F64870" s="1"/>
      <c r="G64870" s="1"/>
      <c r="H64870" s="1"/>
      <c r="I64870" s="1"/>
      <c r="J64870" s="29"/>
    </row>
    <row r="64871" spans="1:10" s="4" customFormat="1" ht="14.25">
      <c r="A64871" s="1"/>
      <c r="E64871" s="28"/>
      <c r="F64871" s="1"/>
      <c r="G64871" s="1"/>
      <c r="H64871" s="1"/>
      <c r="I64871" s="1"/>
      <c r="J64871" s="29"/>
    </row>
    <row r="64872" spans="1:10" s="4" customFormat="1" ht="14.25">
      <c r="A64872" s="1"/>
      <c r="E64872" s="28"/>
      <c r="F64872" s="1"/>
      <c r="G64872" s="1"/>
      <c r="H64872" s="1"/>
      <c r="I64872" s="1"/>
      <c r="J64872" s="29"/>
    </row>
    <row r="64873" spans="1:10" s="4" customFormat="1" ht="14.25">
      <c r="A64873" s="1"/>
      <c r="E64873" s="28"/>
      <c r="F64873" s="1"/>
      <c r="G64873" s="1"/>
      <c r="H64873" s="1"/>
      <c r="I64873" s="1"/>
      <c r="J64873" s="29"/>
    </row>
    <row r="64874" spans="1:10" s="4" customFormat="1" ht="14.25">
      <c r="A64874" s="1"/>
      <c r="E64874" s="28"/>
      <c r="F64874" s="1"/>
      <c r="G64874" s="1"/>
      <c r="H64874" s="1"/>
      <c r="I64874" s="1"/>
      <c r="J64874" s="29"/>
    </row>
    <row r="64875" spans="1:10" s="4" customFormat="1" ht="14.25">
      <c r="A64875" s="1"/>
      <c r="E64875" s="28"/>
      <c r="F64875" s="1"/>
      <c r="G64875" s="1"/>
      <c r="H64875" s="1"/>
      <c r="I64875" s="1"/>
      <c r="J64875" s="29"/>
    </row>
    <row r="64876" spans="1:10" s="4" customFormat="1" ht="14.25">
      <c r="A64876" s="1"/>
      <c r="E64876" s="28"/>
      <c r="F64876" s="1"/>
      <c r="G64876" s="1"/>
      <c r="H64876" s="1"/>
      <c r="I64876" s="1"/>
      <c r="J64876" s="29"/>
    </row>
    <row r="64877" spans="1:10" s="4" customFormat="1" ht="14.25">
      <c r="A64877" s="1"/>
      <c r="E64877" s="28"/>
      <c r="F64877" s="1"/>
      <c r="G64877" s="1"/>
      <c r="H64877" s="1"/>
      <c r="I64877" s="1"/>
      <c r="J64877" s="29"/>
    </row>
    <row r="64878" spans="1:10" s="4" customFormat="1" ht="14.25">
      <c r="A64878" s="1"/>
      <c r="E64878" s="28"/>
      <c r="F64878" s="1"/>
      <c r="G64878" s="1"/>
      <c r="H64878" s="1"/>
      <c r="I64878" s="1"/>
      <c r="J64878" s="29"/>
    </row>
    <row r="64879" spans="1:10" s="4" customFormat="1" ht="14.25">
      <c r="A64879" s="1"/>
      <c r="E64879" s="28"/>
      <c r="F64879" s="1"/>
      <c r="G64879" s="1"/>
      <c r="H64879" s="1"/>
      <c r="I64879" s="1"/>
      <c r="J64879" s="29"/>
    </row>
    <row r="64880" spans="1:10" s="4" customFormat="1" ht="14.25">
      <c r="A64880" s="1"/>
      <c r="E64880" s="28"/>
      <c r="F64880" s="1"/>
      <c r="G64880" s="1"/>
      <c r="H64880" s="1"/>
      <c r="I64880" s="1"/>
      <c r="J64880" s="29"/>
    </row>
    <row r="64881" spans="1:10" s="4" customFormat="1" ht="14.25">
      <c r="A64881" s="1"/>
      <c r="E64881" s="28"/>
      <c r="F64881" s="1"/>
      <c r="G64881" s="1"/>
      <c r="H64881" s="1"/>
      <c r="I64881" s="1"/>
      <c r="J64881" s="29"/>
    </row>
    <row r="64882" spans="1:10" s="4" customFormat="1" ht="14.25">
      <c r="A64882" s="1"/>
      <c r="E64882" s="28"/>
      <c r="F64882" s="1"/>
      <c r="G64882" s="1"/>
      <c r="H64882" s="1"/>
      <c r="I64882" s="1"/>
      <c r="J64882" s="29"/>
    </row>
    <row r="64883" spans="1:10" s="4" customFormat="1" ht="14.25">
      <c r="A64883" s="1"/>
      <c r="E64883" s="28"/>
      <c r="F64883" s="1"/>
      <c r="G64883" s="1"/>
      <c r="H64883" s="1"/>
      <c r="I64883" s="1"/>
      <c r="J64883" s="29"/>
    </row>
    <row r="64884" spans="1:10" s="4" customFormat="1" ht="14.25">
      <c r="A64884" s="1"/>
      <c r="E64884" s="28"/>
      <c r="F64884" s="1"/>
      <c r="G64884" s="1"/>
      <c r="H64884" s="1"/>
      <c r="I64884" s="1"/>
      <c r="J64884" s="29"/>
    </row>
    <row r="64885" spans="1:10" s="4" customFormat="1" ht="14.25">
      <c r="A64885" s="1"/>
      <c r="E64885" s="28"/>
      <c r="F64885" s="1"/>
      <c r="G64885" s="1"/>
      <c r="H64885" s="1"/>
      <c r="I64885" s="1"/>
      <c r="J64885" s="29"/>
    </row>
    <row r="64886" spans="1:10" s="4" customFormat="1" ht="14.25">
      <c r="A64886" s="1"/>
      <c r="E64886" s="28"/>
      <c r="F64886" s="1"/>
      <c r="G64886" s="1"/>
      <c r="H64886" s="1"/>
      <c r="I64886" s="1"/>
      <c r="J64886" s="29"/>
    </row>
    <row r="64887" spans="1:10" s="4" customFormat="1" ht="14.25">
      <c r="A64887" s="1"/>
      <c r="E64887" s="28"/>
      <c r="F64887" s="1"/>
      <c r="G64887" s="1"/>
      <c r="H64887" s="1"/>
      <c r="I64887" s="1"/>
      <c r="J64887" s="29"/>
    </row>
    <row r="64888" spans="1:10" s="4" customFormat="1" ht="14.25">
      <c r="A64888" s="1"/>
      <c r="E64888" s="28"/>
      <c r="F64888" s="1"/>
      <c r="G64888" s="1"/>
      <c r="H64888" s="1"/>
      <c r="I64888" s="1"/>
      <c r="J64888" s="29"/>
    </row>
    <row r="64889" spans="1:10" s="4" customFormat="1" ht="14.25">
      <c r="A64889" s="1"/>
      <c r="E64889" s="28"/>
      <c r="F64889" s="1"/>
      <c r="G64889" s="1"/>
      <c r="H64889" s="1"/>
      <c r="I64889" s="1"/>
      <c r="J64889" s="29"/>
    </row>
    <row r="64890" spans="1:10" s="4" customFormat="1" ht="14.25">
      <c r="A64890" s="1"/>
      <c r="E64890" s="28"/>
      <c r="F64890" s="1"/>
      <c r="G64890" s="1"/>
      <c r="H64890" s="1"/>
      <c r="I64890" s="1"/>
      <c r="J64890" s="29"/>
    </row>
    <row r="64891" spans="1:10" s="4" customFormat="1" ht="14.25">
      <c r="A64891" s="1"/>
      <c r="E64891" s="28"/>
      <c r="F64891" s="1"/>
      <c r="G64891" s="1"/>
      <c r="H64891" s="1"/>
      <c r="I64891" s="1"/>
      <c r="J64891" s="29"/>
    </row>
    <row r="64892" spans="1:10" s="4" customFormat="1" ht="14.25">
      <c r="A64892" s="1"/>
      <c r="E64892" s="28"/>
      <c r="F64892" s="1"/>
      <c r="G64892" s="1"/>
      <c r="H64892" s="1"/>
      <c r="I64892" s="1"/>
      <c r="J64892" s="29"/>
    </row>
    <row r="64893" spans="1:10" s="4" customFormat="1" ht="14.25">
      <c r="A64893" s="1"/>
      <c r="E64893" s="28"/>
      <c r="F64893" s="1"/>
      <c r="G64893" s="1"/>
      <c r="H64893" s="1"/>
      <c r="I64893" s="1"/>
      <c r="J64893" s="29"/>
    </row>
    <row r="64894" spans="1:10" s="4" customFormat="1" ht="14.25">
      <c r="A64894" s="1"/>
      <c r="E64894" s="28"/>
      <c r="F64894" s="1"/>
      <c r="G64894" s="1"/>
      <c r="H64894" s="1"/>
      <c r="I64894" s="1"/>
      <c r="J64894" s="29"/>
    </row>
    <row r="64895" spans="1:10" s="4" customFormat="1" ht="14.25">
      <c r="A64895" s="1"/>
      <c r="E64895" s="28"/>
      <c r="F64895" s="1"/>
      <c r="G64895" s="1"/>
      <c r="H64895" s="1"/>
      <c r="I64895" s="1"/>
      <c r="J64895" s="29"/>
    </row>
    <row r="64896" spans="1:10" s="4" customFormat="1" ht="14.25">
      <c r="A64896" s="1"/>
      <c r="E64896" s="28"/>
      <c r="F64896" s="1"/>
      <c r="G64896" s="1"/>
      <c r="H64896" s="1"/>
      <c r="I64896" s="1"/>
      <c r="J64896" s="29"/>
    </row>
    <row r="64897" spans="1:10" s="4" customFormat="1" ht="14.25">
      <c r="A64897" s="1"/>
      <c r="E64897" s="28"/>
      <c r="F64897" s="1"/>
      <c r="G64897" s="1"/>
      <c r="H64897" s="1"/>
      <c r="I64897" s="1"/>
      <c r="J64897" s="29"/>
    </row>
    <row r="64898" spans="1:10" s="4" customFormat="1" ht="14.25">
      <c r="A64898" s="1"/>
      <c r="E64898" s="28"/>
      <c r="F64898" s="1"/>
      <c r="G64898" s="1"/>
      <c r="H64898" s="1"/>
      <c r="I64898" s="1"/>
      <c r="J64898" s="29"/>
    </row>
    <row r="64899" spans="1:10" s="4" customFormat="1" ht="14.25">
      <c r="A64899" s="1"/>
      <c r="E64899" s="28"/>
      <c r="F64899" s="1"/>
      <c r="G64899" s="1"/>
      <c r="H64899" s="1"/>
      <c r="I64899" s="1"/>
      <c r="J64899" s="29"/>
    </row>
    <row r="64900" spans="1:10" s="4" customFormat="1" ht="14.25">
      <c r="A64900" s="1"/>
      <c r="E64900" s="28"/>
      <c r="F64900" s="1"/>
      <c r="G64900" s="1"/>
      <c r="H64900" s="1"/>
      <c r="I64900" s="1"/>
      <c r="J64900" s="29"/>
    </row>
    <row r="64901" spans="1:10" s="4" customFormat="1" ht="14.25">
      <c r="A64901" s="1"/>
      <c r="E64901" s="28"/>
      <c r="F64901" s="1"/>
      <c r="G64901" s="1"/>
      <c r="H64901" s="1"/>
      <c r="I64901" s="1"/>
      <c r="J64901" s="29"/>
    </row>
    <row r="64902" spans="1:10" s="4" customFormat="1" ht="14.25">
      <c r="A64902" s="1"/>
      <c r="E64902" s="28"/>
      <c r="F64902" s="1"/>
      <c r="G64902" s="1"/>
      <c r="H64902" s="1"/>
      <c r="I64902" s="1"/>
      <c r="J64902" s="29"/>
    </row>
    <row r="64903" spans="1:10" s="4" customFormat="1" ht="14.25">
      <c r="A64903" s="1"/>
      <c r="E64903" s="28"/>
      <c r="F64903" s="1"/>
      <c r="G64903" s="1"/>
      <c r="H64903" s="1"/>
      <c r="I64903" s="1"/>
      <c r="J64903" s="29"/>
    </row>
    <row r="64904" spans="1:10" s="4" customFormat="1" ht="14.25">
      <c r="A64904" s="1"/>
      <c r="E64904" s="28"/>
      <c r="F64904" s="1"/>
      <c r="G64904" s="1"/>
      <c r="H64904" s="1"/>
      <c r="I64904" s="1"/>
      <c r="J64904" s="29"/>
    </row>
    <row r="64905" spans="1:10" s="4" customFormat="1" ht="14.25">
      <c r="A64905" s="1"/>
      <c r="E64905" s="28"/>
      <c r="F64905" s="1"/>
      <c r="G64905" s="1"/>
      <c r="H64905" s="1"/>
      <c r="I64905" s="1"/>
      <c r="J64905" s="29"/>
    </row>
    <row r="64906" spans="1:10" s="4" customFormat="1" ht="14.25">
      <c r="A64906" s="1"/>
      <c r="E64906" s="28"/>
      <c r="F64906" s="1"/>
      <c r="G64906" s="1"/>
      <c r="H64906" s="1"/>
      <c r="I64906" s="1"/>
      <c r="J64906" s="29"/>
    </row>
    <row r="64907" spans="1:10" s="4" customFormat="1" ht="14.25">
      <c r="A64907" s="1"/>
      <c r="E64907" s="28"/>
      <c r="F64907" s="1"/>
      <c r="G64907" s="1"/>
      <c r="H64907" s="1"/>
      <c r="I64907" s="1"/>
      <c r="J64907" s="29"/>
    </row>
    <row r="64908" spans="1:10" s="4" customFormat="1" ht="14.25">
      <c r="A64908" s="1"/>
      <c r="E64908" s="28"/>
      <c r="F64908" s="1"/>
      <c r="G64908" s="1"/>
      <c r="H64908" s="1"/>
      <c r="I64908" s="1"/>
      <c r="J64908" s="29"/>
    </row>
    <row r="64909" spans="1:10" s="4" customFormat="1" ht="14.25">
      <c r="A64909" s="1"/>
      <c r="E64909" s="28"/>
      <c r="F64909" s="1"/>
      <c r="G64909" s="1"/>
      <c r="H64909" s="1"/>
      <c r="I64909" s="1"/>
      <c r="J64909" s="29"/>
    </row>
    <row r="64910" spans="1:10" s="4" customFormat="1" ht="14.25">
      <c r="A64910" s="1"/>
      <c r="E64910" s="28"/>
      <c r="F64910" s="1"/>
      <c r="G64910" s="1"/>
      <c r="H64910" s="1"/>
      <c r="I64910" s="1"/>
      <c r="J64910" s="29"/>
    </row>
    <row r="64911" spans="1:10" s="4" customFormat="1" ht="14.25">
      <c r="A64911" s="1"/>
      <c r="E64911" s="28"/>
      <c r="F64911" s="1"/>
      <c r="G64911" s="1"/>
      <c r="H64911" s="1"/>
      <c r="I64911" s="1"/>
      <c r="J64911" s="29"/>
    </row>
    <row r="64912" spans="1:10" s="4" customFormat="1" ht="14.25">
      <c r="A64912" s="1"/>
      <c r="E64912" s="28"/>
      <c r="F64912" s="1"/>
      <c r="G64912" s="1"/>
      <c r="H64912" s="1"/>
      <c r="I64912" s="1"/>
      <c r="J64912" s="29"/>
    </row>
    <row r="64913" spans="1:10" s="4" customFormat="1" ht="14.25">
      <c r="A64913" s="1"/>
      <c r="E64913" s="28"/>
      <c r="F64913" s="1"/>
      <c r="G64913" s="1"/>
      <c r="H64913" s="1"/>
      <c r="I64913" s="1"/>
      <c r="J64913" s="29"/>
    </row>
    <row r="64914" spans="1:10" s="4" customFormat="1" ht="14.25">
      <c r="A64914" s="1"/>
      <c r="E64914" s="28"/>
      <c r="F64914" s="1"/>
      <c r="G64914" s="1"/>
      <c r="H64914" s="1"/>
      <c r="I64914" s="1"/>
      <c r="J64914" s="29"/>
    </row>
    <row r="64915" spans="1:10" s="4" customFormat="1" ht="14.25">
      <c r="A64915" s="1"/>
      <c r="E64915" s="28"/>
      <c r="F64915" s="1"/>
      <c r="G64915" s="1"/>
      <c r="H64915" s="1"/>
      <c r="I64915" s="1"/>
      <c r="J64915" s="29"/>
    </row>
    <row r="64916" spans="1:10" s="4" customFormat="1" ht="14.25">
      <c r="A64916" s="1"/>
      <c r="E64916" s="28"/>
      <c r="F64916" s="1"/>
      <c r="G64916" s="1"/>
      <c r="H64916" s="1"/>
      <c r="I64916" s="1"/>
      <c r="J64916" s="29"/>
    </row>
    <row r="64917" spans="1:10" s="4" customFormat="1" ht="14.25">
      <c r="A64917" s="1"/>
      <c r="E64917" s="28"/>
      <c r="F64917" s="1"/>
      <c r="G64917" s="1"/>
      <c r="H64917" s="1"/>
      <c r="I64917" s="1"/>
      <c r="J64917" s="29"/>
    </row>
    <row r="64918" spans="1:10" s="4" customFormat="1" ht="14.25">
      <c r="A64918" s="1"/>
      <c r="E64918" s="28"/>
      <c r="F64918" s="1"/>
      <c r="G64918" s="1"/>
      <c r="H64918" s="1"/>
      <c r="I64918" s="1"/>
      <c r="J64918" s="29"/>
    </row>
    <row r="64919" spans="1:10" s="4" customFormat="1" ht="14.25">
      <c r="A64919" s="1"/>
      <c r="E64919" s="28"/>
      <c r="F64919" s="1"/>
      <c r="G64919" s="1"/>
      <c r="H64919" s="1"/>
      <c r="I64919" s="1"/>
      <c r="J64919" s="29"/>
    </row>
    <row r="64920" spans="1:10" s="4" customFormat="1" ht="14.25">
      <c r="A64920" s="1"/>
      <c r="E64920" s="28"/>
      <c r="F64920" s="1"/>
      <c r="G64920" s="1"/>
      <c r="H64920" s="1"/>
      <c r="I64920" s="1"/>
      <c r="J64920" s="29"/>
    </row>
    <row r="64921" spans="1:10" s="4" customFormat="1" ht="14.25">
      <c r="A64921" s="1"/>
      <c r="E64921" s="28"/>
      <c r="F64921" s="1"/>
      <c r="G64921" s="1"/>
      <c r="H64921" s="1"/>
      <c r="I64921" s="1"/>
      <c r="J64921" s="29"/>
    </row>
    <row r="64922" spans="1:10" s="4" customFormat="1" ht="14.25">
      <c r="A64922" s="1"/>
      <c r="E64922" s="28"/>
      <c r="F64922" s="1"/>
      <c r="G64922" s="1"/>
      <c r="H64922" s="1"/>
      <c r="I64922" s="1"/>
      <c r="J64922" s="29"/>
    </row>
    <row r="64923" spans="1:10" s="4" customFormat="1" ht="14.25">
      <c r="A64923" s="1"/>
      <c r="E64923" s="28"/>
      <c r="F64923" s="1"/>
      <c r="G64923" s="1"/>
      <c r="H64923" s="1"/>
      <c r="I64923" s="1"/>
      <c r="J64923" s="29"/>
    </row>
    <row r="64924" spans="1:10" s="4" customFormat="1" ht="14.25">
      <c r="A64924" s="1"/>
      <c r="E64924" s="28"/>
      <c r="F64924" s="1"/>
      <c r="G64924" s="1"/>
      <c r="H64924" s="1"/>
      <c r="I64924" s="1"/>
      <c r="J64924" s="29"/>
    </row>
    <row r="64925" spans="1:10" s="4" customFormat="1" ht="14.25">
      <c r="A64925" s="1"/>
      <c r="E64925" s="28"/>
      <c r="F64925" s="1"/>
      <c r="G64925" s="1"/>
      <c r="H64925" s="1"/>
      <c r="I64925" s="1"/>
      <c r="J64925" s="29"/>
    </row>
    <row r="64926" spans="1:10" s="4" customFormat="1" ht="14.25">
      <c r="A64926" s="1"/>
      <c r="E64926" s="28"/>
      <c r="F64926" s="1"/>
      <c r="G64926" s="1"/>
      <c r="H64926" s="1"/>
      <c r="I64926" s="1"/>
      <c r="J64926" s="29"/>
    </row>
    <row r="64927" spans="1:10" s="4" customFormat="1" ht="14.25">
      <c r="A64927" s="1"/>
      <c r="E64927" s="28"/>
      <c r="F64927" s="1"/>
      <c r="G64927" s="1"/>
      <c r="H64927" s="1"/>
      <c r="I64927" s="1"/>
      <c r="J64927" s="29"/>
    </row>
    <row r="64928" spans="1:10" s="4" customFormat="1" ht="14.25">
      <c r="A64928" s="1"/>
      <c r="E64928" s="28"/>
      <c r="F64928" s="1"/>
      <c r="G64928" s="1"/>
      <c r="H64928" s="1"/>
      <c r="I64928" s="1"/>
      <c r="J64928" s="29"/>
    </row>
    <row r="64929" spans="1:10" s="4" customFormat="1" ht="14.25">
      <c r="A64929" s="1"/>
      <c r="E64929" s="28"/>
      <c r="F64929" s="1"/>
      <c r="G64929" s="1"/>
      <c r="H64929" s="1"/>
      <c r="I64929" s="1"/>
      <c r="J64929" s="29"/>
    </row>
    <row r="64930" spans="1:10" s="4" customFormat="1" ht="14.25">
      <c r="A64930" s="1"/>
      <c r="E64930" s="28"/>
      <c r="F64930" s="1"/>
      <c r="G64930" s="1"/>
      <c r="H64930" s="1"/>
      <c r="I64930" s="1"/>
      <c r="J64930" s="29"/>
    </row>
    <row r="64931" spans="1:10" s="4" customFormat="1" ht="14.25">
      <c r="A64931" s="1"/>
      <c r="E64931" s="28"/>
      <c r="F64931" s="1"/>
      <c r="G64931" s="1"/>
      <c r="H64931" s="1"/>
      <c r="I64931" s="1"/>
      <c r="J64931" s="29"/>
    </row>
    <row r="64932" spans="1:10" s="4" customFormat="1" ht="14.25">
      <c r="A64932" s="1"/>
      <c r="E64932" s="28"/>
      <c r="F64932" s="1"/>
      <c r="G64932" s="1"/>
      <c r="H64932" s="1"/>
      <c r="I64932" s="1"/>
      <c r="J64932" s="29"/>
    </row>
    <row r="64933" spans="1:10" s="4" customFormat="1" ht="14.25">
      <c r="A64933" s="1"/>
      <c r="E64933" s="28"/>
      <c r="F64933" s="1"/>
      <c r="G64933" s="1"/>
      <c r="H64933" s="1"/>
      <c r="I64933" s="1"/>
      <c r="J64933" s="29"/>
    </row>
    <row r="64934" spans="1:10" s="4" customFormat="1" ht="14.25">
      <c r="A64934" s="1"/>
      <c r="E64934" s="28"/>
      <c r="F64934" s="1"/>
      <c r="G64934" s="1"/>
      <c r="H64934" s="1"/>
      <c r="I64934" s="1"/>
      <c r="J64934" s="29"/>
    </row>
    <row r="64935" spans="1:10" s="4" customFormat="1" ht="14.25">
      <c r="A64935" s="1"/>
      <c r="E64935" s="28"/>
      <c r="F64935" s="1"/>
      <c r="G64935" s="1"/>
      <c r="H64935" s="1"/>
      <c r="I64935" s="1"/>
      <c r="J64935" s="29"/>
    </row>
    <row r="64936" spans="1:10" s="4" customFormat="1" ht="14.25">
      <c r="A64936" s="1"/>
      <c r="E64936" s="28"/>
      <c r="F64936" s="1"/>
      <c r="G64936" s="1"/>
      <c r="H64936" s="1"/>
      <c r="I64936" s="1"/>
      <c r="J64936" s="29"/>
    </row>
    <row r="64937" spans="1:10" s="4" customFormat="1" ht="14.25">
      <c r="A64937" s="1"/>
      <c r="E64937" s="28"/>
      <c r="F64937" s="1"/>
      <c r="G64937" s="1"/>
      <c r="H64937" s="1"/>
      <c r="I64937" s="1"/>
      <c r="J64937" s="29"/>
    </row>
    <row r="64938" spans="1:10" s="4" customFormat="1" ht="14.25">
      <c r="A64938" s="1"/>
      <c r="E64938" s="28"/>
      <c r="F64938" s="1"/>
      <c r="G64938" s="1"/>
      <c r="H64938" s="1"/>
      <c r="I64938" s="1"/>
      <c r="J64938" s="29"/>
    </row>
    <row r="64939" spans="1:10" s="4" customFormat="1" ht="14.25">
      <c r="A64939" s="1"/>
      <c r="E64939" s="28"/>
      <c r="F64939" s="1"/>
      <c r="G64939" s="1"/>
      <c r="H64939" s="1"/>
      <c r="I64939" s="1"/>
      <c r="J64939" s="29"/>
    </row>
    <row r="64940" spans="1:10" s="4" customFormat="1" ht="14.25">
      <c r="A64940" s="1"/>
      <c r="E64940" s="28"/>
      <c r="F64940" s="1"/>
      <c r="G64940" s="1"/>
      <c r="H64940" s="1"/>
      <c r="I64940" s="1"/>
      <c r="J64940" s="29"/>
    </row>
    <row r="64941" spans="1:10" s="4" customFormat="1" ht="14.25">
      <c r="A64941" s="1"/>
      <c r="E64941" s="28"/>
      <c r="F64941" s="1"/>
      <c r="G64941" s="1"/>
      <c r="H64941" s="1"/>
      <c r="I64941" s="1"/>
      <c r="J64941" s="29"/>
    </row>
    <row r="64942" spans="1:10" s="4" customFormat="1" ht="14.25">
      <c r="A64942" s="1"/>
      <c r="E64942" s="28"/>
      <c r="F64942" s="1"/>
      <c r="G64942" s="1"/>
      <c r="H64942" s="1"/>
      <c r="I64942" s="1"/>
      <c r="J64942" s="29"/>
    </row>
    <row r="64943" spans="1:10" s="4" customFormat="1" ht="14.25">
      <c r="A64943" s="1"/>
      <c r="E64943" s="28"/>
      <c r="F64943" s="1"/>
      <c r="G64943" s="1"/>
      <c r="H64943" s="1"/>
      <c r="I64943" s="1"/>
      <c r="J64943" s="29"/>
    </row>
    <row r="64944" spans="1:10" s="4" customFormat="1" ht="14.25">
      <c r="A64944" s="1"/>
      <c r="E64944" s="28"/>
      <c r="F64944" s="1"/>
      <c r="G64944" s="1"/>
      <c r="H64944" s="1"/>
      <c r="I64944" s="1"/>
      <c r="J64944" s="29"/>
    </row>
    <row r="64945" spans="1:10" s="4" customFormat="1" ht="14.25">
      <c r="A64945" s="1"/>
      <c r="E64945" s="28"/>
      <c r="F64945" s="1"/>
      <c r="G64945" s="1"/>
      <c r="H64945" s="1"/>
      <c r="I64945" s="1"/>
      <c r="J64945" s="29"/>
    </row>
    <row r="64946" spans="1:10" s="4" customFormat="1" ht="14.25">
      <c r="A64946" s="1"/>
      <c r="E64946" s="28"/>
      <c r="F64946" s="1"/>
      <c r="G64946" s="1"/>
      <c r="H64946" s="1"/>
      <c r="I64946" s="1"/>
      <c r="J64946" s="29"/>
    </row>
    <row r="64947" spans="1:10" s="4" customFormat="1" ht="14.25">
      <c r="A64947" s="1"/>
      <c r="E64947" s="28"/>
      <c r="F64947" s="1"/>
      <c r="G64947" s="1"/>
      <c r="H64947" s="1"/>
      <c r="I64947" s="1"/>
      <c r="J64947" s="29"/>
    </row>
    <row r="64948" spans="1:10" s="4" customFormat="1" ht="14.25">
      <c r="A64948" s="1"/>
      <c r="E64948" s="28"/>
      <c r="F64948" s="1"/>
      <c r="G64948" s="1"/>
      <c r="H64948" s="1"/>
      <c r="I64948" s="1"/>
      <c r="J64948" s="29"/>
    </row>
    <row r="64949" spans="1:10" s="4" customFormat="1" ht="14.25">
      <c r="A64949" s="1"/>
      <c r="E64949" s="28"/>
      <c r="F64949" s="1"/>
      <c r="G64949" s="1"/>
      <c r="H64949" s="1"/>
      <c r="I64949" s="1"/>
      <c r="J64949" s="29"/>
    </row>
    <row r="64950" spans="1:10" s="4" customFormat="1" ht="14.25">
      <c r="A64950" s="1"/>
      <c r="E64950" s="28"/>
      <c r="F64950" s="1"/>
      <c r="G64950" s="1"/>
      <c r="H64950" s="1"/>
      <c r="I64950" s="1"/>
      <c r="J64950" s="29"/>
    </row>
    <row r="64951" spans="1:10" s="4" customFormat="1" ht="14.25">
      <c r="A64951" s="1"/>
      <c r="E64951" s="28"/>
      <c r="F64951" s="1"/>
      <c r="G64951" s="1"/>
      <c r="H64951" s="1"/>
      <c r="I64951" s="1"/>
      <c r="J64951" s="29"/>
    </row>
    <row r="64952" spans="1:10" s="4" customFormat="1" ht="14.25">
      <c r="A64952" s="1"/>
      <c r="E64952" s="28"/>
      <c r="F64952" s="1"/>
      <c r="G64952" s="1"/>
      <c r="H64952" s="1"/>
      <c r="I64952" s="1"/>
      <c r="J64952" s="29"/>
    </row>
    <row r="64953" spans="1:10" s="4" customFormat="1" ht="14.25">
      <c r="A64953" s="1"/>
      <c r="E64953" s="28"/>
      <c r="F64953" s="1"/>
      <c r="G64953" s="1"/>
      <c r="H64953" s="1"/>
      <c r="I64953" s="1"/>
      <c r="J64953" s="29"/>
    </row>
    <row r="64954" spans="1:10" s="4" customFormat="1" ht="14.25">
      <c r="A64954" s="1"/>
      <c r="E64954" s="28"/>
      <c r="F64954" s="1"/>
      <c r="G64954" s="1"/>
      <c r="H64954" s="1"/>
      <c r="I64954" s="1"/>
      <c r="J64954" s="29"/>
    </row>
    <row r="64955" spans="1:10" s="4" customFormat="1" ht="14.25">
      <c r="A64955" s="1"/>
      <c r="E64955" s="28"/>
      <c r="F64955" s="1"/>
      <c r="G64955" s="1"/>
      <c r="H64955" s="1"/>
      <c r="I64955" s="1"/>
      <c r="J64955" s="29"/>
    </row>
    <row r="64956" spans="1:10" s="4" customFormat="1" ht="14.25">
      <c r="A64956" s="1"/>
      <c r="E64956" s="28"/>
      <c r="F64956" s="1"/>
      <c r="G64956" s="1"/>
      <c r="H64956" s="1"/>
      <c r="I64956" s="1"/>
      <c r="J64956" s="29"/>
    </row>
    <row r="64957" spans="1:10" s="4" customFormat="1" ht="14.25">
      <c r="A64957" s="1"/>
      <c r="E64957" s="28"/>
      <c r="F64957" s="1"/>
      <c r="G64957" s="1"/>
      <c r="H64957" s="1"/>
      <c r="I64957" s="1"/>
      <c r="J64957" s="29"/>
    </row>
    <row r="64958" spans="1:10" s="4" customFormat="1" ht="14.25">
      <c r="A64958" s="1"/>
      <c r="E64958" s="28"/>
      <c r="F64958" s="1"/>
      <c r="G64958" s="1"/>
      <c r="H64958" s="1"/>
      <c r="I64958" s="1"/>
      <c r="J64958" s="29"/>
    </row>
    <row r="64959" spans="1:10" s="4" customFormat="1" ht="14.25">
      <c r="A64959" s="1"/>
      <c r="E64959" s="28"/>
      <c r="F64959" s="1"/>
      <c r="G64959" s="1"/>
      <c r="H64959" s="1"/>
      <c r="I64959" s="1"/>
      <c r="J64959" s="29"/>
    </row>
    <row r="64960" spans="1:10" s="4" customFormat="1" ht="14.25">
      <c r="A64960" s="1"/>
      <c r="E64960" s="28"/>
      <c r="F64960" s="1"/>
      <c r="G64960" s="1"/>
      <c r="H64960" s="1"/>
      <c r="I64960" s="1"/>
      <c r="J64960" s="29"/>
    </row>
    <row r="64961" spans="1:10" s="4" customFormat="1" ht="14.25">
      <c r="A64961" s="1"/>
      <c r="E64961" s="28"/>
      <c r="F64961" s="1"/>
      <c r="G64961" s="1"/>
      <c r="H64961" s="1"/>
      <c r="I64961" s="1"/>
      <c r="J64961" s="29"/>
    </row>
    <row r="64962" spans="1:10" s="4" customFormat="1" ht="14.25">
      <c r="A64962" s="1"/>
      <c r="E64962" s="28"/>
      <c r="F64962" s="1"/>
      <c r="G64962" s="1"/>
      <c r="H64962" s="1"/>
      <c r="I64962" s="1"/>
      <c r="J64962" s="29"/>
    </row>
    <row r="64963" spans="1:10" s="4" customFormat="1" ht="14.25">
      <c r="A64963" s="1"/>
      <c r="E64963" s="28"/>
      <c r="F64963" s="1"/>
      <c r="G64963" s="1"/>
      <c r="H64963" s="1"/>
      <c r="I64963" s="1"/>
      <c r="J64963" s="29"/>
    </row>
    <row r="64964" spans="1:10" s="4" customFormat="1" ht="14.25">
      <c r="A64964" s="1"/>
      <c r="E64964" s="28"/>
      <c r="F64964" s="1"/>
      <c r="G64964" s="1"/>
      <c r="H64964" s="1"/>
      <c r="I64964" s="1"/>
      <c r="J64964" s="29"/>
    </row>
    <row r="64965" spans="1:10" s="4" customFormat="1" ht="14.25">
      <c r="A64965" s="1"/>
      <c r="E64965" s="28"/>
      <c r="F64965" s="1"/>
      <c r="G64965" s="1"/>
      <c r="H64965" s="1"/>
      <c r="I64965" s="1"/>
      <c r="J64965" s="29"/>
    </row>
    <row r="64966" spans="1:10" s="4" customFormat="1" ht="14.25">
      <c r="A64966" s="1"/>
      <c r="E64966" s="28"/>
      <c r="F64966" s="1"/>
      <c r="G64966" s="1"/>
      <c r="H64966" s="1"/>
      <c r="I64966" s="1"/>
      <c r="J64966" s="29"/>
    </row>
    <row r="64967" spans="1:10" s="4" customFormat="1" ht="14.25">
      <c r="A64967" s="1"/>
      <c r="E64967" s="28"/>
      <c r="F64967" s="1"/>
      <c r="G64967" s="1"/>
      <c r="H64967" s="1"/>
      <c r="I64967" s="1"/>
      <c r="J64967" s="29"/>
    </row>
    <row r="64968" spans="1:10" s="4" customFormat="1" ht="14.25">
      <c r="A64968" s="1"/>
      <c r="E64968" s="28"/>
      <c r="F64968" s="1"/>
      <c r="G64968" s="1"/>
      <c r="H64968" s="1"/>
      <c r="I64968" s="1"/>
      <c r="J64968" s="29"/>
    </row>
    <row r="64969" spans="1:10" s="4" customFormat="1" ht="14.25">
      <c r="A64969" s="1"/>
      <c r="E64969" s="28"/>
      <c r="F64969" s="1"/>
      <c r="G64969" s="1"/>
      <c r="H64969" s="1"/>
      <c r="I64969" s="1"/>
      <c r="J64969" s="29"/>
    </row>
    <row r="64970" spans="1:10" s="4" customFormat="1" ht="14.25">
      <c r="A64970" s="1"/>
      <c r="E64970" s="28"/>
      <c r="F64970" s="1"/>
      <c r="G64970" s="1"/>
      <c r="H64970" s="1"/>
      <c r="I64970" s="1"/>
      <c r="J64970" s="29"/>
    </row>
    <row r="64971" spans="1:10" s="4" customFormat="1" ht="14.25">
      <c r="A64971" s="1"/>
      <c r="E64971" s="28"/>
      <c r="F64971" s="1"/>
      <c r="G64971" s="1"/>
      <c r="H64971" s="1"/>
      <c r="I64971" s="1"/>
      <c r="J64971" s="29"/>
    </row>
    <row r="64972" spans="1:10" s="4" customFormat="1" ht="14.25">
      <c r="A64972" s="1"/>
      <c r="E64972" s="28"/>
      <c r="F64972" s="1"/>
      <c r="G64972" s="1"/>
      <c r="H64972" s="1"/>
      <c r="I64972" s="1"/>
      <c r="J64972" s="29"/>
    </row>
    <row r="64973" spans="1:10" s="4" customFormat="1" ht="14.25">
      <c r="A64973" s="1"/>
      <c r="E64973" s="28"/>
      <c r="F64973" s="1"/>
      <c r="G64973" s="1"/>
      <c r="H64973" s="1"/>
      <c r="I64973" s="1"/>
      <c r="J64973" s="29"/>
    </row>
    <row r="64974" spans="1:10" s="4" customFormat="1" ht="14.25">
      <c r="A64974" s="1"/>
      <c r="E64974" s="28"/>
      <c r="F64974" s="1"/>
      <c r="G64974" s="1"/>
      <c r="H64974" s="1"/>
      <c r="I64974" s="1"/>
      <c r="J64974" s="29"/>
    </row>
    <row r="64975" spans="1:10" s="4" customFormat="1" ht="14.25">
      <c r="A64975" s="1"/>
      <c r="E64975" s="28"/>
      <c r="F64975" s="1"/>
      <c r="G64975" s="1"/>
      <c r="H64975" s="1"/>
      <c r="I64975" s="1"/>
      <c r="J64975" s="29"/>
    </row>
    <row r="64976" spans="1:10" s="4" customFormat="1" ht="14.25">
      <c r="A64976" s="1"/>
      <c r="E64976" s="28"/>
      <c r="F64976" s="1"/>
      <c r="G64976" s="1"/>
      <c r="H64976" s="1"/>
      <c r="I64976" s="1"/>
      <c r="J64976" s="29"/>
    </row>
    <row r="64977" spans="1:10" s="4" customFormat="1" ht="14.25">
      <c r="A64977" s="1"/>
      <c r="E64977" s="28"/>
      <c r="F64977" s="1"/>
      <c r="G64977" s="1"/>
      <c r="H64977" s="1"/>
      <c r="I64977" s="1"/>
      <c r="J64977" s="29"/>
    </row>
    <row r="64978" spans="1:10" s="4" customFormat="1" ht="14.25">
      <c r="A64978" s="1"/>
      <c r="E64978" s="28"/>
      <c r="F64978" s="1"/>
      <c r="G64978" s="1"/>
      <c r="H64978" s="1"/>
      <c r="I64978" s="1"/>
      <c r="J64978" s="29"/>
    </row>
    <row r="64979" spans="1:10" s="4" customFormat="1" ht="14.25">
      <c r="A64979" s="1"/>
      <c r="E64979" s="28"/>
      <c r="F64979" s="1"/>
      <c r="G64979" s="1"/>
      <c r="H64979" s="1"/>
      <c r="I64979" s="1"/>
      <c r="J64979" s="29"/>
    </row>
    <row r="64980" spans="1:10" s="4" customFormat="1" ht="14.25">
      <c r="A64980" s="1"/>
      <c r="E64980" s="28"/>
      <c r="F64980" s="1"/>
      <c r="G64980" s="1"/>
      <c r="H64980" s="1"/>
      <c r="I64980" s="1"/>
      <c r="J64980" s="29"/>
    </row>
    <row r="64981" spans="1:10" s="4" customFormat="1" ht="14.25">
      <c r="A64981" s="1"/>
      <c r="E64981" s="28"/>
      <c r="F64981" s="1"/>
      <c r="G64981" s="1"/>
      <c r="H64981" s="1"/>
      <c r="I64981" s="1"/>
      <c r="J64981" s="29"/>
    </row>
    <row r="64982" spans="1:10" s="4" customFormat="1" ht="14.25">
      <c r="A64982" s="1"/>
      <c r="E64982" s="28"/>
      <c r="F64982" s="1"/>
      <c r="G64982" s="1"/>
      <c r="H64982" s="1"/>
      <c r="I64982" s="1"/>
      <c r="J64982" s="29"/>
    </row>
    <row r="64983" spans="1:10" s="4" customFormat="1" ht="14.25">
      <c r="A64983" s="1"/>
      <c r="E64983" s="28"/>
      <c r="F64983" s="1"/>
      <c r="G64983" s="1"/>
      <c r="H64983" s="1"/>
      <c r="I64983" s="1"/>
      <c r="J64983" s="29"/>
    </row>
    <row r="64984" spans="1:10" s="4" customFormat="1" ht="14.25">
      <c r="A64984" s="1"/>
      <c r="E64984" s="28"/>
      <c r="F64984" s="1"/>
      <c r="G64984" s="1"/>
      <c r="H64984" s="1"/>
      <c r="I64984" s="1"/>
      <c r="J64984" s="29"/>
    </row>
    <row r="64985" spans="1:10" s="4" customFormat="1" ht="14.25">
      <c r="A64985" s="1"/>
      <c r="E64985" s="28"/>
      <c r="F64985" s="1"/>
      <c r="G64985" s="1"/>
      <c r="H64985" s="1"/>
      <c r="I64985" s="1"/>
      <c r="J64985" s="29"/>
    </row>
    <row r="64986" spans="1:10" s="4" customFormat="1" ht="14.25">
      <c r="A64986" s="1"/>
      <c r="E64986" s="28"/>
      <c r="F64986" s="1"/>
      <c r="G64986" s="1"/>
      <c r="H64986" s="1"/>
      <c r="I64986" s="1"/>
      <c r="J64986" s="29"/>
    </row>
    <row r="64987" spans="1:10" s="4" customFormat="1" ht="14.25">
      <c r="A64987" s="1"/>
      <c r="E64987" s="28"/>
      <c r="F64987" s="1"/>
      <c r="G64987" s="1"/>
      <c r="H64987" s="1"/>
      <c r="I64987" s="1"/>
      <c r="J64987" s="29"/>
    </row>
    <row r="64988" spans="1:10" s="4" customFormat="1" ht="14.25">
      <c r="A64988" s="1"/>
      <c r="E64988" s="28"/>
      <c r="F64988" s="1"/>
      <c r="G64988" s="1"/>
      <c r="H64988" s="1"/>
      <c r="I64988" s="1"/>
      <c r="J64988" s="29"/>
    </row>
    <row r="64989" spans="1:10" s="4" customFormat="1" ht="14.25">
      <c r="A64989" s="1"/>
      <c r="E64989" s="28"/>
      <c r="F64989" s="1"/>
      <c r="G64989" s="1"/>
      <c r="H64989" s="1"/>
      <c r="I64989" s="1"/>
      <c r="J64989" s="29"/>
    </row>
    <row r="64990" spans="1:10" s="4" customFormat="1" ht="14.25">
      <c r="A64990" s="1"/>
      <c r="E64990" s="28"/>
      <c r="F64990" s="1"/>
      <c r="G64990" s="1"/>
      <c r="H64990" s="1"/>
      <c r="I64990" s="1"/>
      <c r="J64990" s="29"/>
    </row>
    <row r="64991" spans="1:10" s="4" customFormat="1" ht="14.25">
      <c r="A64991" s="1"/>
      <c r="E64991" s="28"/>
      <c r="F64991" s="1"/>
      <c r="G64991" s="1"/>
      <c r="H64991" s="1"/>
      <c r="I64991" s="1"/>
      <c r="J64991" s="29"/>
    </row>
    <row r="64992" spans="1:10" s="4" customFormat="1" ht="14.25">
      <c r="A64992" s="1"/>
      <c r="E64992" s="28"/>
      <c r="F64992" s="1"/>
      <c r="G64992" s="1"/>
      <c r="H64992" s="1"/>
      <c r="I64992" s="1"/>
      <c r="J64992" s="29"/>
    </row>
    <row r="64993" spans="1:10" s="4" customFormat="1" ht="14.25">
      <c r="A64993" s="1"/>
      <c r="E64993" s="28"/>
      <c r="F64993" s="1"/>
      <c r="G64993" s="1"/>
      <c r="H64993" s="1"/>
      <c r="I64993" s="1"/>
      <c r="J64993" s="29"/>
    </row>
    <row r="64994" spans="1:10" s="4" customFormat="1" ht="14.25">
      <c r="A64994" s="1"/>
      <c r="E64994" s="28"/>
      <c r="F64994" s="1"/>
      <c r="G64994" s="1"/>
      <c r="H64994" s="1"/>
      <c r="I64994" s="1"/>
      <c r="J64994" s="29"/>
    </row>
    <row r="64995" spans="1:10" s="4" customFormat="1" ht="14.25">
      <c r="A64995" s="1"/>
      <c r="E64995" s="28"/>
      <c r="F64995" s="1"/>
      <c r="G64995" s="1"/>
      <c r="H64995" s="1"/>
      <c r="I64995" s="1"/>
      <c r="J64995" s="29"/>
    </row>
    <row r="64996" spans="1:10" s="4" customFormat="1" ht="14.25">
      <c r="A64996" s="1"/>
      <c r="E64996" s="28"/>
      <c r="F64996" s="1"/>
      <c r="G64996" s="1"/>
      <c r="H64996" s="1"/>
      <c r="I64996" s="1"/>
      <c r="J64996" s="29"/>
    </row>
    <row r="64997" spans="1:10" s="4" customFormat="1" ht="14.25">
      <c r="A64997" s="1"/>
      <c r="E64997" s="28"/>
      <c r="F64997" s="1"/>
      <c r="G64997" s="1"/>
      <c r="H64997" s="1"/>
      <c r="I64997" s="1"/>
      <c r="J64997" s="29"/>
    </row>
    <row r="64998" spans="1:10" s="4" customFormat="1" ht="14.25">
      <c r="A64998" s="1"/>
      <c r="E64998" s="28"/>
      <c r="F64998" s="1"/>
      <c r="G64998" s="1"/>
      <c r="H64998" s="1"/>
      <c r="I64998" s="1"/>
      <c r="J64998" s="29"/>
    </row>
    <row r="64999" spans="1:10" s="4" customFormat="1" ht="14.25">
      <c r="A64999" s="1"/>
      <c r="E64999" s="28"/>
      <c r="F64999" s="1"/>
      <c r="G64999" s="1"/>
      <c r="H64999" s="1"/>
      <c r="I64999" s="1"/>
      <c r="J64999" s="29"/>
    </row>
    <row r="65000" spans="1:10" s="4" customFormat="1" ht="14.25">
      <c r="A65000" s="1"/>
      <c r="E65000" s="28"/>
      <c r="F65000" s="1"/>
      <c r="G65000" s="1"/>
      <c r="H65000" s="1"/>
      <c r="I65000" s="1"/>
      <c r="J65000" s="29"/>
    </row>
    <row r="65001" spans="1:10" s="4" customFormat="1" ht="14.25">
      <c r="A65001" s="1"/>
      <c r="E65001" s="28"/>
      <c r="F65001" s="1"/>
      <c r="G65001" s="1"/>
      <c r="H65001" s="1"/>
      <c r="I65001" s="1"/>
      <c r="J65001" s="29"/>
    </row>
    <row r="65002" spans="1:10" s="4" customFormat="1" ht="14.25">
      <c r="A65002" s="1"/>
      <c r="E65002" s="28"/>
      <c r="F65002" s="1"/>
      <c r="G65002" s="1"/>
      <c r="H65002" s="1"/>
      <c r="I65002" s="1"/>
      <c r="J65002" s="29"/>
    </row>
    <row r="65003" spans="1:10" s="4" customFormat="1" ht="14.25">
      <c r="A65003" s="1"/>
      <c r="E65003" s="28"/>
      <c r="F65003" s="1"/>
      <c r="G65003" s="1"/>
      <c r="H65003" s="1"/>
      <c r="I65003" s="1"/>
      <c r="J65003" s="29"/>
    </row>
    <row r="65004" spans="1:10" s="4" customFormat="1" ht="14.25">
      <c r="A65004" s="1"/>
      <c r="E65004" s="28"/>
      <c r="F65004" s="1"/>
      <c r="G65004" s="1"/>
      <c r="H65004" s="1"/>
      <c r="I65004" s="1"/>
      <c r="J65004" s="29"/>
    </row>
    <row r="65005" spans="1:10" s="4" customFormat="1" ht="14.25">
      <c r="A65005" s="1"/>
      <c r="E65005" s="28"/>
      <c r="F65005" s="1"/>
      <c r="G65005" s="1"/>
      <c r="H65005" s="1"/>
      <c r="I65005" s="1"/>
      <c r="J65005" s="29"/>
    </row>
    <row r="65006" spans="1:10" s="4" customFormat="1" ht="14.25">
      <c r="A65006" s="1"/>
      <c r="E65006" s="28"/>
      <c r="F65006" s="1"/>
      <c r="G65006" s="1"/>
      <c r="H65006" s="1"/>
      <c r="I65006" s="1"/>
      <c r="J65006" s="29"/>
    </row>
    <row r="65007" spans="1:10" s="4" customFormat="1" ht="14.25">
      <c r="A65007" s="1"/>
      <c r="E65007" s="28"/>
      <c r="F65007" s="1"/>
      <c r="G65007" s="1"/>
      <c r="H65007" s="1"/>
      <c r="I65007" s="1"/>
      <c r="J65007" s="29"/>
    </row>
    <row r="65008" spans="1:10" s="4" customFormat="1" ht="14.25">
      <c r="A65008" s="1"/>
      <c r="E65008" s="28"/>
      <c r="F65008" s="1"/>
      <c r="G65008" s="1"/>
      <c r="H65008" s="1"/>
      <c r="I65008" s="1"/>
      <c r="J65008" s="29"/>
    </row>
    <row r="65009" spans="1:10" s="4" customFormat="1" ht="14.25">
      <c r="A65009" s="1"/>
      <c r="E65009" s="28"/>
      <c r="F65009" s="1"/>
      <c r="G65009" s="1"/>
      <c r="H65009" s="1"/>
      <c r="I65009" s="1"/>
      <c r="J65009" s="29"/>
    </row>
    <row r="65010" spans="1:10" s="4" customFormat="1" ht="14.25">
      <c r="A65010" s="1"/>
      <c r="E65010" s="28"/>
      <c r="F65010" s="1"/>
      <c r="G65010" s="1"/>
      <c r="H65010" s="1"/>
      <c r="I65010" s="1"/>
      <c r="J65010" s="29"/>
    </row>
    <row r="65011" spans="1:10" s="4" customFormat="1" ht="14.25">
      <c r="A65011" s="1"/>
      <c r="E65011" s="28"/>
      <c r="F65011" s="1"/>
      <c r="G65011" s="1"/>
      <c r="H65011" s="1"/>
      <c r="I65011" s="1"/>
      <c r="J65011" s="29"/>
    </row>
    <row r="65012" spans="1:10" s="4" customFormat="1" ht="14.25">
      <c r="A65012" s="1"/>
      <c r="E65012" s="28"/>
      <c r="F65012" s="1"/>
      <c r="G65012" s="1"/>
      <c r="H65012" s="1"/>
      <c r="I65012" s="1"/>
      <c r="J65012" s="29"/>
    </row>
    <row r="65013" spans="1:10" s="4" customFormat="1" ht="14.25">
      <c r="A65013" s="1"/>
      <c r="E65013" s="28"/>
      <c r="F65013" s="1"/>
      <c r="G65013" s="1"/>
      <c r="H65013" s="1"/>
      <c r="I65013" s="1"/>
      <c r="J65013" s="29"/>
    </row>
    <row r="65014" spans="1:10" s="4" customFormat="1" ht="14.25">
      <c r="A65014" s="1"/>
      <c r="E65014" s="28"/>
      <c r="F65014" s="1"/>
      <c r="G65014" s="1"/>
      <c r="H65014" s="1"/>
      <c r="I65014" s="1"/>
      <c r="J65014" s="29"/>
    </row>
    <row r="65015" spans="1:10" s="4" customFormat="1" ht="14.25">
      <c r="A65015" s="1"/>
      <c r="E65015" s="28"/>
      <c r="F65015" s="1"/>
      <c r="G65015" s="1"/>
      <c r="H65015" s="1"/>
      <c r="I65015" s="1"/>
      <c r="J65015" s="29"/>
    </row>
    <row r="65016" spans="1:10" s="4" customFormat="1" ht="14.25">
      <c r="A65016" s="1"/>
      <c r="E65016" s="28"/>
      <c r="F65016" s="1"/>
      <c r="G65016" s="1"/>
      <c r="H65016" s="1"/>
      <c r="I65016" s="1"/>
      <c r="J65016" s="29"/>
    </row>
    <row r="65017" spans="1:10" s="4" customFormat="1" ht="14.25">
      <c r="A65017" s="1"/>
      <c r="E65017" s="28"/>
      <c r="F65017" s="1"/>
      <c r="G65017" s="1"/>
      <c r="H65017" s="1"/>
      <c r="I65017" s="1"/>
      <c r="J65017" s="29"/>
    </row>
    <row r="65018" spans="1:10" s="4" customFormat="1" ht="14.25">
      <c r="A65018" s="1"/>
      <c r="E65018" s="28"/>
      <c r="F65018" s="1"/>
      <c r="G65018" s="1"/>
      <c r="H65018" s="1"/>
      <c r="I65018" s="1"/>
      <c r="J65018" s="29"/>
    </row>
    <row r="65019" spans="1:10" s="4" customFormat="1" ht="14.25">
      <c r="A65019" s="1"/>
      <c r="E65019" s="28"/>
      <c r="F65019" s="1"/>
      <c r="G65019" s="1"/>
      <c r="H65019" s="1"/>
      <c r="I65019" s="1"/>
      <c r="J65019" s="29"/>
    </row>
    <row r="65020" spans="1:10" s="4" customFormat="1" ht="14.25">
      <c r="A65020" s="1"/>
      <c r="E65020" s="28"/>
      <c r="F65020" s="1"/>
      <c r="G65020" s="1"/>
      <c r="H65020" s="1"/>
      <c r="I65020" s="1"/>
      <c r="J65020" s="29"/>
    </row>
    <row r="65021" spans="1:10" s="4" customFormat="1" ht="14.25">
      <c r="A65021" s="1"/>
      <c r="E65021" s="28"/>
      <c r="F65021" s="1"/>
      <c r="G65021" s="1"/>
      <c r="H65021" s="1"/>
      <c r="I65021" s="1"/>
      <c r="J65021" s="29"/>
    </row>
    <row r="65022" spans="1:10" s="4" customFormat="1" ht="14.25">
      <c r="A65022" s="1"/>
      <c r="E65022" s="28"/>
      <c r="F65022" s="1"/>
      <c r="G65022" s="1"/>
      <c r="H65022" s="1"/>
      <c r="I65022" s="1"/>
      <c r="J65022" s="29"/>
    </row>
    <row r="65023" spans="1:10" s="4" customFormat="1" ht="14.25">
      <c r="A65023" s="1"/>
      <c r="E65023" s="28"/>
      <c r="F65023" s="1"/>
      <c r="G65023" s="1"/>
      <c r="H65023" s="1"/>
      <c r="I65023" s="1"/>
      <c r="J65023" s="29"/>
    </row>
    <row r="65024" spans="1:10" s="4" customFormat="1" ht="14.25">
      <c r="A65024" s="1"/>
      <c r="E65024" s="28"/>
      <c r="F65024" s="1"/>
      <c r="G65024" s="1"/>
      <c r="H65024" s="1"/>
      <c r="I65024" s="1"/>
      <c r="J65024" s="29"/>
    </row>
    <row r="65025" spans="1:10" s="4" customFormat="1" ht="14.25">
      <c r="A65025" s="1"/>
      <c r="E65025" s="28"/>
      <c r="F65025" s="1"/>
      <c r="G65025" s="1"/>
      <c r="H65025" s="1"/>
      <c r="I65025" s="1"/>
      <c r="J65025" s="29"/>
    </row>
    <row r="65026" spans="1:10" s="4" customFormat="1" ht="14.25">
      <c r="A65026" s="1"/>
      <c r="E65026" s="28"/>
      <c r="F65026" s="1"/>
      <c r="G65026" s="1"/>
      <c r="H65026" s="1"/>
      <c r="I65026" s="1"/>
      <c r="J65026" s="29"/>
    </row>
    <row r="65027" spans="1:10" s="4" customFormat="1" ht="14.25">
      <c r="A65027" s="1"/>
      <c r="E65027" s="28"/>
      <c r="F65027" s="1"/>
      <c r="G65027" s="1"/>
      <c r="H65027" s="1"/>
      <c r="I65027" s="1"/>
      <c r="J65027" s="29"/>
    </row>
    <row r="65028" spans="1:10" s="4" customFormat="1" ht="14.25">
      <c r="A65028" s="1"/>
      <c r="E65028" s="28"/>
      <c r="F65028" s="1"/>
      <c r="G65028" s="1"/>
      <c r="H65028" s="1"/>
      <c r="I65028" s="1"/>
      <c r="J65028" s="29"/>
    </row>
    <row r="65029" spans="1:10" s="4" customFormat="1" ht="14.25">
      <c r="A65029" s="1"/>
      <c r="E65029" s="28"/>
      <c r="F65029" s="1"/>
      <c r="G65029" s="1"/>
      <c r="H65029" s="1"/>
      <c r="I65029" s="1"/>
      <c r="J65029" s="29"/>
    </row>
    <row r="65030" spans="1:10" s="4" customFormat="1" ht="14.25">
      <c r="A65030" s="1"/>
      <c r="E65030" s="28"/>
      <c r="F65030" s="1"/>
      <c r="G65030" s="1"/>
      <c r="H65030" s="1"/>
      <c r="I65030" s="1"/>
      <c r="J65030" s="29"/>
    </row>
    <row r="65031" spans="1:10" s="4" customFormat="1" ht="14.25">
      <c r="A65031" s="1"/>
      <c r="E65031" s="28"/>
      <c r="F65031" s="1"/>
      <c r="G65031" s="1"/>
      <c r="H65031" s="1"/>
      <c r="I65031" s="1"/>
      <c r="J65031" s="29"/>
    </row>
    <row r="65032" spans="1:10" s="4" customFormat="1" ht="14.25">
      <c r="A65032" s="1"/>
      <c r="E65032" s="28"/>
      <c r="F65032" s="1"/>
      <c r="G65032" s="1"/>
      <c r="H65032" s="1"/>
      <c r="I65032" s="1"/>
      <c r="J65032" s="29"/>
    </row>
    <row r="65033" spans="1:10" s="4" customFormat="1" ht="14.25">
      <c r="A65033" s="1"/>
      <c r="E65033" s="28"/>
      <c r="F65033" s="1"/>
      <c r="G65033" s="1"/>
      <c r="H65033" s="1"/>
      <c r="I65033" s="1"/>
      <c r="J65033" s="29"/>
    </row>
    <row r="65034" spans="1:10" s="4" customFormat="1" ht="14.25">
      <c r="A65034" s="1"/>
      <c r="E65034" s="28"/>
      <c r="F65034" s="1"/>
      <c r="G65034" s="1"/>
      <c r="H65034" s="1"/>
      <c r="I65034" s="1"/>
      <c r="J65034" s="29"/>
    </row>
    <row r="65035" spans="1:10" s="4" customFormat="1" ht="14.25">
      <c r="A65035" s="1"/>
      <c r="E65035" s="28"/>
      <c r="F65035" s="1"/>
      <c r="G65035" s="1"/>
      <c r="H65035" s="1"/>
      <c r="I65035" s="1"/>
      <c r="J65035" s="29"/>
    </row>
    <row r="65036" spans="1:10" s="4" customFormat="1" ht="14.25">
      <c r="A65036" s="1"/>
      <c r="E65036" s="28"/>
      <c r="F65036" s="1"/>
      <c r="G65036" s="1"/>
      <c r="H65036" s="1"/>
      <c r="I65036" s="1"/>
      <c r="J65036" s="29"/>
    </row>
    <row r="65037" spans="1:10" s="4" customFormat="1" ht="14.25">
      <c r="A65037" s="1"/>
      <c r="E65037" s="28"/>
      <c r="F65037" s="1"/>
      <c r="G65037" s="1"/>
      <c r="H65037" s="1"/>
      <c r="I65037" s="1"/>
      <c r="J65037" s="29"/>
    </row>
    <row r="65038" spans="1:10" s="4" customFormat="1" ht="14.25">
      <c r="A65038" s="1"/>
      <c r="E65038" s="28"/>
      <c r="F65038" s="1"/>
      <c r="G65038" s="1"/>
      <c r="H65038" s="1"/>
      <c r="I65038" s="1"/>
      <c r="J65038" s="29"/>
    </row>
    <row r="65039" spans="1:10" s="4" customFormat="1" ht="14.25">
      <c r="A65039" s="1"/>
      <c r="E65039" s="28"/>
      <c r="F65039" s="1"/>
      <c r="G65039" s="1"/>
      <c r="H65039" s="1"/>
      <c r="I65039" s="1"/>
      <c r="J65039" s="29"/>
    </row>
    <row r="65040" spans="1:10" s="4" customFormat="1" ht="14.25">
      <c r="A65040" s="1"/>
      <c r="E65040" s="28"/>
      <c r="F65040" s="1"/>
      <c r="G65040" s="1"/>
      <c r="H65040" s="1"/>
      <c r="I65040" s="1"/>
      <c r="J65040" s="29"/>
    </row>
    <row r="65041" spans="1:10" s="4" customFormat="1" ht="14.25">
      <c r="A65041" s="1"/>
      <c r="E65041" s="28"/>
      <c r="F65041" s="1"/>
      <c r="G65041" s="1"/>
      <c r="H65041" s="1"/>
      <c r="I65041" s="1"/>
      <c r="J65041" s="29"/>
    </row>
    <row r="65042" spans="1:10" s="4" customFormat="1" ht="14.25">
      <c r="A65042" s="1"/>
      <c r="E65042" s="28"/>
      <c r="F65042" s="1"/>
      <c r="G65042" s="1"/>
      <c r="H65042" s="1"/>
      <c r="I65042" s="1"/>
      <c r="J65042" s="29"/>
    </row>
    <row r="65043" spans="1:10" s="4" customFormat="1" ht="14.25">
      <c r="A65043" s="1"/>
      <c r="E65043" s="28"/>
      <c r="F65043" s="1"/>
      <c r="G65043" s="1"/>
      <c r="H65043" s="1"/>
      <c r="I65043" s="1"/>
      <c r="J65043" s="29"/>
    </row>
    <row r="65044" spans="1:10" s="4" customFormat="1" ht="14.25">
      <c r="A65044" s="1"/>
      <c r="E65044" s="28"/>
      <c r="F65044" s="1"/>
      <c r="G65044" s="1"/>
      <c r="H65044" s="1"/>
      <c r="I65044" s="1"/>
      <c r="J65044" s="29"/>
    </row>
    <row r="65045" spans="1:10" s="4" customFormat="1" ht="14.25">
      <c r="A65045" s="1"/>
      <c r="E65045" s="28"/>
      <c r="F65045" s="1"/>
      <c r="G65045" s="1"/>
      <c r="H65045" s="1"/>
      <c r="I65045" s="1"/>
      <c r="J65045" s="29"/>
    </row>
    <row r="65046" spans="1:10" s="4" customFormat="1" ht="14.25">
      <c r="A65046" s="1"/>
      <c r="E65046" s="28"/>
      <c r="F65046" s="1"/>
      <c r="G65046" s="1"/>
      <c r="H65046" s="1"/>
      <c r="I65046" s="1"/>
      <c r="J65046" s="29"/>
    </row>
    <row r="65047" spans="1:10" s="4" customFormat="1" ht="14.25">
      <c r="A65047" s="1"/>
      <c r="E65047" s="28"/>
      <c r="F65047" s="1"/>
      <c r="G65047" s="1"/>
      <c r="H65047" s="1"/>
      <c r="I65047" s="1"/>
      <c r="J65047" s="29"/>
    </row>
    <row r="65048" spans="1:10" s="4" customFormat="1" ht="14.25">
      <c r="A65048" s="1"/>
      <c r="E65048" s="28"/>
      <c r="F65048" s="1"/>
      <c r="G65048" s="1"/>
      <c r="H65048" s="1"/>
      <c r="I65048" s="1"/>
      <c r="J65048" s="29"/>
    </row>
    <row r="65049" spans="1:10" s="4" customFormat="1" ht="14.25">
      <c r="A65049" s="1"/>
      <c r="E65049" s="28"/>
      <c r="F65049" s="1"/>
      <c r="G65049" s="1"/>
      <c r="H65049" s="1"/>
      <c r="I65049" s="1"/>
      <c r="J65049" s="29"/>
    </row>
    <row r="65050" spans="1:10" s="4" customFormat="1" ht="14.25">
      <c r="A65050" s="1"/>
      <c r="E65050" s="28"/>
      <c r="F65050" s="1"/>
      <c r="G65050" s="1"/>
      <c r="H65050" s="1"/>
      <c r="I65050" s="1"/>
      <c r="J65050" s="29"/>
    </row>
    <row r="65051" spans="1:10" s="4" customFormat="1" ht="14.25">
      <c r="A65051" s="1"/>
      <c r="E65051" s="28"/>
      <c r="F65051" s="1"/>
      <c r="G65051" s="1"/>
      <c r="H65051" s="1"/>
      <c r="I65051" s="1"/>
      <c r="J65051" s="29"/>
    </row>
    <row r="65052" spans="1:10" s="4" customFormat="1" ht="14.25">
      <c r="A65052" s="1"/>
      <c r="E65052" s="28"/>
      <c r="F65052" s="1"/>
      <c r="G65052" s="1"/>
      <c r="H65052" s="1"/>
      <c r="I65052" s="1"/>
      <c r="J65052" s="29"/>
    </row>
    <row r="65053" spans="1:10" s="4" customFormat="1" ht="14.25">
      <c r="A65053" s="1"/>
      <c r="E65053" s="28"/>
      <c r="F65053" s="1"/>
      <c r="G65053" s="1"/>
      <c r="H65053" s="1"/>
      <c r="I65053" s="1"/>
      <c r="J65053" s="29"/>
    </row>
    <row r="65054" spans="1:10" s="4" customFormat="1" ht="14.25">
      <c r="A65054" s="1"/>
      <c r="E65054" s="28"/>
      <c r="F65054" s="1"/>
      <c r="G65054" s="1"/>
      <c r="H65054" s="1"/>
      <c r="I65054" s="1"/>
      <c r="J65054" s="29"/>
    </row>
    <row r="65055" spans="1:10" s="4" customFormat="1" ht="14.25">
      <c r="A65055" s="1"/>
      <c r="E65055" s="28"/>
      <c r="F65055" s="1"/>
      <c r="G65055" s="1"/>
      <c r="H65055" s="1"/>
      <c r="I65055" s="1"/>
      <c r="J65055" s="29"/>
    </row>
    <row r="65056" spans="1:10" s="4" customFormat="1" ht="14.25">
      <c r="A65056" s="1"/>
      <c r="E65056" s="28"/>
      <c r="F65056" s="1"/>
      <c r="G65056" s="1"/>
      <c r="H65056" s="1"/>
      <c r="I65056" s="1"/>
      <c r="J65056" s="29"/>
    </row>
    <row r="65057" spans="1:10" s="4" customFormat="1" ht="14.25">
      <c r="A65057" s="1"/>
      <c r="E65057" s="28"/>
      <c r="F65057" s="1"/>
      <c r="G65057" s="1"/>
      <c r="H65057" s="1"/>
      <c r="I65057" s="1"/>
      <c r="J65057" s="29"/>
    </row>
    <row r="65058" spans="1:10" s="4" customFormat="1" ht="14.25">
      <c r="A65058" s="1"/>
      <c r="E65058" s="28"/>
      <c r="F65058" s="1"/>
      <c r="G65058" s="1"/>
      <c r="H65058" s="1"/>
      <c r="I65058" s="1"/>
      <c r="J65058" s="29"/>
    </row>
    <row r="65059" spans="1:10" s="4" customFormat="1" ht="14.25">
      <c r="A65059" s="1"/>
      <c r="E65059" s="28"/>
      <c r="F65059" s="1"/>
      <c r="G65059" s="1"/>
      <c r="H65059" s="1"/>
      <c r="I65059" s="1"/>
      <c r="J65059" s="29"/>
    </row>
    <row r="65060" spans="1:10" s="4" customFormat="1" ht="14.25">
      <c r="A65060" s="1"/>
      <c r="E65060" s="28"/>
      <c r="F65060" s="1"/>
      <c r="G65060" s="1"/>
      <c r="H65060" s="1"/>
      <c r="I65060" s="1"/>
      <c r="J65060" s="29"/>
    </row>
    <row r="65061" spans="1:10" s="4" customFormat="1" ht="14.25">
      <c r="A65061" s="1"/>
      <c r="E65061" s="28"/>
      <c r="F65061" s="1"/>
      <c r="G65061" s="1"/>
      <c r="H65061" s="1"/>
      <c r="I65061" s="1"/>
      <c r="J65061" s="29"/>
    </row>
    <row r="65062" spans="1:10" s="4" customFormat="1" ht="14.25">
      <c r="A65062" s="1"/>
      <c r="E65062" s="28"/>
      <c r="F65062" s="1"/>
      <c r="G65062" s="1"/>
      <c r="H65062" s="1"/>
      <c r="I65062" s="1"/>
      <c r="J65062" s="29"/>
    </row>
    <row r="65063" spans="1:10" s="4" customFormat="1" ht="14.25">
      <c r="A65063" s="1"/>
      <c r="E65063" s="28"/>
      <c r="F65063" s="1"/>
      <c r="G65063" s="1"/>
      <c r="H65063" s="1"/>
      <c r="I65063" s="1"/>
      <c r="J65063" s="29"/>
    </row>
    <row r="65064" spans="1:10" s="4" customFormat="1" ht="14.25">
      <c r="A65064" s="1"/>
      <c r="E65064" s="28"/>
      <c r="F65064" s="1"/>
      <c r="G65064" s="1"/>
      <c r="H65064" s="1"/>
      <c r="I65064" s="1"/>
      <c r="J65064" s="29"/>
    </row>
    <row r="65065" spans="1:10" s="4" customFormat="1" ht="14.25">
      <c r="A65065" s="1"/>
      <c r="E65065" s="28"/>
      <c r="F65065" s="1"/>
      <c r="G65065" s="1"/>
      <c r="H65065" s="1"/>
      <c r="I65065" s="1"/>
      <c r="J65065" s="29"/>
    </row>
    <row r="65066" spans="1:10" s="4" customFormat="1" ht="14.25">
      <c r="A65066" s="1"/>
      <c r="E65066" s="28"/>
      <c r="F65066" s="1"/>
      <c r="G65066" s="1"/>
      <c r="H65066" s="1"/>
      <c r="I65066" s="1"/>
      <c r="J65066" s="29"/>
    </row>
    <row r="65067" spans="1:10" s="4" customFormat="1" ht="14.25">
      <c r="A65067" s="1"/>
      <c r="E65067" s="28"/>
      <c r="F65067" s="1"/>
      <c r="G65067" s="1"/>
      <c r="H65067" s="1"/>
      <c r="I65067" s="1"/>
      <c r="J65067" s="29"/>
    </row>
    <row r="65068" spans="1:10" s="4" customFormat="1" ht="14.25">
      <c r="A65068" s="1"/>
      <c r="E65068" s="28"/>
      <c r="F65068" s="1"/>
      <c r="G65068" s="1"/>
      <c r="H65068" s="1"/>
      <c r="I65068" s="1"/>
      <c r="J65068" s="29"/>
    </row>
    <row r="65069" spans="1:10" s="4" customFormat="1" ht="14.25">
      <c r="A65069" s="1"/>
      <c r="E65069" s="28"/>
      <c r="F65069" s="1"/>
      <c r="G65069" s="1"/>
      <c r="H65069" s="1"/>
      <c r="I65069" s="1"/>
      <c r="J65069" s="29"/>
    </row>
    <row r="65070" spans="1:10" s="4" customFormat="1" ht="14.25">
      <c r="A65070" s="1"/>
      <c r="E65070" s="28"/>
      <c r="F65070" s="1"/>
      <c r="G65070" s="1"/>
      <c r="H65070" s="1"/>
      <c r="I65070" s="1"/>
      <c r="J65070" s="29"/>
    </row>
    <row r="65071" spans="1:10" s="4" customFormat="1" ht="14.25">
      <c r="A65071" s="1"/>
      <c r="E65071" s="28"/>
      <c r="F65071" s="1"/>
      <c r="G65071" s="1"/>
      <c r="H65071" s="1"/>
      <c r="I65071" s="1"/>
      <c r="J65071" s="29"/>
    </row>
    <row r="65072" spans="1:10" s="4" customFormat="1" ht="14.25">
      <c r="A65072" s="1"/>
      <c r="E65072" s="28"/>
      <c r="F65072" s="1"/>
      <c r="G65072" s="1"/>
      <c r="H65072" s="1"/>
      <c r="I65072" s="1"/>
      <c r="J65072" s="29"/>
    </row>
    <row r="65073" spans="1:10" s="4" customFormat="1" ht="14.25">
      <c r="A65073" s="1"/>
      <c r="E65073" s="28"/>
      <c r="F65073" s="1"/>
      <c r="G65073" s="1"/>
      <c r="H65073" s="1"/>
      <c r="I65073" s="1"/>
      <c r="J65073" s="29"/>
    </row>
    <row r="65074" spans="1:10" s="4" customFormat="1" ht="14.25">
      <c r="A65074" s="1"/>
      <c r="E65074" s="28"/>
      <c r="F65074" s="1"/>
      <c r="G65074" s="1"/>
      <c r="H65074" s="1"/>
      <c r="I65074" s="1"/>
      <c r="J65074" s="29"/>
    </row>
    <row r="65075" spans="1:10" s="4" customFormat="1" ht="14.25">
      <c r="A65075" s="1"/>
      <c r="E65075" s="28"/>
      <c r="F65075" s="1"/>
      <c r="G65075" s="1"/>
      <c r="H65075" s="1"/>
      <c r="I65075" s="1"/>
      <c r="J65075" s="29"/>
    </row>
    <row r="65076" spans="1:10" s="4" customFormat="1" ht="14.25">
      <c r="A65076" s="1"/>
      <c r="E65076" s="28"/>
      <c r="F65076" s="1"/>
      <c r="G65076" s="1"/>
      <c r="H65076" s="1"/>
      <c r="I65076" s="1"/>
      <c r="J65076" s="29"/>
    </row>
    <row r="65077" spans="1:10" s="4" customFormat="1" ht="14.25">
      <c r="A65077" s="1"/>
      <c r="E65077" s="28"/>
      <c r="F65077" s="1"/>
      <c r="G65077" s="1"/>
      <c r="H65077" s="1"/>
      <c r="I65077" s="1"/>
      <c r="J65077" s="29"/>
    </row>
    <row r="65078" spans="1:10" s="4" customFormat="1" ht="14.25">
      <c r="A65078" s="1"/>
      <c r="E65078" s="28"/>
      <c r="F65078" s="1"/>
      <c r="G65078" s="1"/>
      <c r="H65078" s="1"/>
      <c r="I65078" s="1"/>
      <c r="J65078" s="29"/>
    </row>
    <row r="65079" spans="1:10" s="4" customFormat="1" ht="14.25">
      <c r="A65079" s="1"/>
      <c r="E65079" s="28"/>
      <c r="F65079" s="1"/>
      <c r="G65079" s="1"/>
      <c r="H65079" s="1"/>
      <c r="I65079" s="1"/>
      <c r="J65079" s="29"/>
    </row>
    <row r="65080" spans="1:10" s="4" customFormat="1" ht="14.25">
      <c r="A65080" s="1"/>
      <c r="E65080" s="28"/>
      <c r="F65080" s="1"/>
      <c r="G65080" s="1"/>
      <c r="H65080" s="1"/>
      <c r="I65080" s="1"/>
      <c r="J65080" s="29"/>
    </row>
    <row r="65081" spans="1:10" s="4" customFormat="1" ht="14.25">
      <c r="A65081" s="1"/>
      <c r="E65081" s="28"/>
      <c r="F65081" s="1"/>
      <c r="G65081" s="1"/>
      <c r="H65081" s="1"/>
      <c r="I65081" s="1"/>
      <c r="J65081" s="29"/>
    </row>
    <row r="65082" spans="1:10" s="4" customFormat="1" ht="14.25">
      <c r="A65082" s="1"/>
      <c r="E65082" s="28"/>
      <c r="F65082" s="1"/>
      <c r="G65082" s="1"/>
      <c r="H65082" s="1"/>
      <c r="I65082" s="1"/>
      <c r="J65082" s="29"/>
    </row>
    <row r="65083" spans="1:10" s="4" customFormat="1" ht="14.25">
      <c r="A65083" s="1"/>
      <c r="E65083" s="28"/>
      <c r="F65083" s="1"/>
      <c r="G65083" s="1"/>
      <c r="H65083" s="1"/>
      <c r="I65083" s="1"/>
      <c r="J65083" s="29"/>
    </row>
    <row r="65084" spans="1:10" s="4" customFormat="1" ht="14.25">
      <c r="A65084" s="1"/>
      <c r="E65084" s="28"/>
      <c r="F65084" s="1"/>
      <c r="G65084" s="1"/>
      <c r="H65084" s="1"/>
      <c r="I65084" s="1"/>
      <c r="J65084" s="29"/>
    </row>
    <row r="65085" spans="1:10" s="4" customFormat="1" ht="14.25">
      <c r="A65085" s="1"/>
      <c r="E65085" s="28"/>
      <c r="F65085" s="1"/>
      <c r="G65085" s="1"/>
      <c r="H65085" s="1"/>
      <c r="I65085" s="1"/>
      <c r="J65085" s="29"/>
    </row>
    <row r="65086" spans="1:10" s="4" customFormat="1" ht="14.25">
      <c r="A65086" s="1"/>
      <c r="E65086" s="28"/>
      <c r="F65086" s="1"/>
      <c r="G65086" s="1"/>
      <c r="H65086" s="1"/>
      <c r="I65086" s="1"/>
      <c r="J65086" s="29"/>
    </row>
    <row r="65087" spans="1:10" s="4" customFormat="1" ht="14.25">
      <c r="A65087" s="1"/>
      <c r="E65087" s="28"/>
      <c r="F65087" s="1"/>
      <c r="G65087" s="1"/>
      <c r="H65087" s="1"/>
      <c r="I65087" s="1"/>
      <c r="J65087" s="29"/>
    </row>
    <row r="65088" spans="1:10" s="4" customFormat="1" ht="14.25">
      <c r="A65088" s="1"/>
      <c r="E65088" s="28"/>
      <c r="F65088" s="1"/>
      <c r="G65088" s="1"/>
      <c r="H65088" s="1"/>
      <c r="I65088" s="1"/>
      <c r="J65088" s="29"/>
    </row>
    <row r="65089" spans="1:10" s="4" customFormat="1" ht="14.25">
      <c r="A65089" s="1"/>
      <c r="E65089" s="28"/>
      <c r="F65089" s="1"/>
      <c r="G65089" s="1"/>
      <c r="H65089" s="1"/>
      <c r="I65089" s="1"/>
      <c r="J65089" s="29"/>
    </row>
    <row r="65090" spans="1:10" s="4" customFormat="1" ht="14.25">
      <c r="A65090" s="1"/>
      <c r="E65090" s="28"/>
      <c r="F65090" s="1"/>
      <c r="G65090" s="1"/>
      <c r="H65090" s="1"/>
      <c r="I65090" s="1"/>
      <c r="J65090" s="29"/>
    </row>
    <row r="65091" spans="1:10" s="4" customFormat="1" ht="14.25">
      <c r="A65091" s="1"/>
      <c r="E65091" s="28"/>
      <c r="F65091" s="1"/>
      <c r="G65091" s="1"/>
      <c r="H65091" s="1"/>
      <c r="I65091" s="1"/>
      <c r="J65091" s="29"/>
    </row>
    <row r="65092" spans="1:10" s="4" customFormat="1" ht="14.25">
      <c r="A65092" s="1"/>
      <c r="E65092" s="28"/>
      <c r="F65092" s="1"/>
      <c r="G65092" s="1"/>
      <c r="H65092" s="1"/>
      <c r="I65092" s="1"/>
      <c r="J65092" s="29"/>
    </row>
    <row r="65093" spans="1:10" s="4" customFormat="1" ht="14.25">
      <c r="A65093" s="1"/>
      <c r="E65093" s="28"/>
      <c r="F65093" s="1"/>
      <c r="G65093" s="1"/>
      <c r="H65093" s="1"/>
      <c r="I65093" s="1"/>
      <c r="J65093" s="29"/>
    </row>
    <row r="65094" spans="1:10" s="4" customFormat="1" ht="14.25">
      <c r="A65094" s="1"/>
      <c r="E65094" s="28"/>
      <c r="F65094" s="1"/>
      <c r="G65094" s="1"/>
      <c r="H65094" s="1"/>
      <c r="I65094" s="1"/>
      <c r="J65094" s="29"/>
    </row>
    <row r="65095" spans="1:10" s="4" customFormat="1" ht="14.25">
      <c r="A65095" s="1"/>
      <c r="E65095" s="28"/>
      <c r="F65095" s="1"/>
      <c r="G65095" s="1"/>
      <c r="H65095" s="1"/>
      <c r="I65095" s="1"/>
      <c r="J65095" s="29"/>
    </row>
    <row r="65096" spans="1:10" s="4" customFormat="1" ht="14.25">
      <c r="A65096" s="1"/>
      <c r="E65096" s="28"/>
      <c r="F65096" s="1"/>
      <c r="G65096" s="1"/>
      <c r="H65096" s="1"/>
      <c r="I65096" s="1"/>
      <c r="J65096" s="29"/>
    </row>
    <row r="65097" spans="1:10" s="4" customFormat="1" ht="14.25">
      <c r="A65097" s="1"/>
      <c r="E65097" s="28"/>
      <c r="F65097" s="1"/>
      <c r="G65097" s="1"/>
      <c r="H65097" s="1"/>
      <c r="I65097" s="1"/>
      <c r="J65097" s="29"/>
    </row>
    <row r="65098" spans="1:10" s="4" customFormat="1" ht="14.25">
      <c r="A65098" s="1"/>
      <c r="E65098" s="28"/>
      <c r="F65098" s="1"/>
      <c r="G65098" s="1"/>
      <c r="H65098" s="1"/>
      <c r="I65098" s="1"/>
      <c r="J65098" s="29"/>
    </row>
    <row r="65099" spans="1:10" s="4" customFormat="1" ht="14.25">
      <c r="A65099" s="1"/>
      <c r="E65099" s="28"/>
      <c r="F65099" s="1"/>
      <c r="G65099" s="1"/>
      <c r="H65099" s="1"/>
      <c r="I65099" s="1"/>
      <c r="J65099" s="29"/>
    </row>
    <row r="65100" spans="1:10" s="4" customFormat="1" ht="14.25">
      <c r="A65100" s="1"/>
      <c r="E65100" s="28"/>
      <c r="F65100" s="1"/>
      <c r="G65100" s="1"/>
      <c r="H65100" s="1"/>
      <c r="I65100" s="1"/>
      <c r="J65100" s="29"/>
    </row>
    <row r="65101" spans="1:10" s="4" customFormat="1" ht="14.25">
      <c r="A65101" s="1"/>
      <c r="E65101" s="28"/>
      <c r="F65101" s="1"/>
      <c r="G65101" s="1"/>
      <c r="H65101" s="1"/>
      <c r="I65101" s="1"/>
      <c r="J65101" s="29"/>
    </row>
    <row r="65102" spans="1:10" s="4" customFormat="1" ht="14.25">
      <c r="A65102" s="1"/>
      <c r="E65102" s="28"/>
      <c r="F65102" s="1"/>
      <c r="G65102" s="1"/>
      <c r="H65102" s="1"/>
      <c r="I65102" s="1"/>
      <c r="J65102" s="29"/>
    </row>
    <row r="65103" spans="1:10" s="4" customFormat="1" ht="14.25">
      <c r="A65103" s="1"/>
      <c r="E65103" s="28"/>
      <c r="F65103" s="1"/>
      <c r="G65103" s="1"/>
      <c r="H65103" s="1"/>
      <c r="I65103" s="1"/>
      <c r="J65103" s="29"/>
    </row>
    <row r="65104" spans="1:10" s="4" customFormat="1" ht="14.25">
      <c r="A65104" s="1"/>
      <c r="E65104" s="28"/>
      <c r="F65104" s="1"/>
      <c r="G65104" s="1"/>
      <c r="H65104" s="1"/>
      <c r="I65104" s="1"/>
      <c r="J65104" s="29"/>
    </row>
    <row r="65105" spans="1:10" s="4" customFormat="1" ht="14.25">
      <c r="A65105" s="1"/>
      <c r="E65105" s="28"/>
      <c r="F65105" s="1"/>
      <c r="G65105" s="1"/>
      <c r="H65105" s="1"/>
      <c r="I65105" s="1"/>
      <c r="J65105" s="29"/>
    </row>
    <row r="65106" spans="1:10" s="4" customFormat="1" ht="14.25">
      <c r="A65106" s="1"/>
      <c r="E65106" s="28"/>
      <c r="F65106" s="1"/>
      <c r="G65106" s="1"/>
      <c r="H65106" s="1"/>
      <c r="I65106" s="1"/>
      <c r="J65106" s="29"/>
    </row>
    <row r="65107" spans="1:10" s="4" customFormat="1" ht="14.25">
      <c r="A65107" s="1"/>
      <c r="E65107" s="28"/>
      <c r="F65107" s="1"/>
      <c r="G65107" s="1"/>
      <c r="H65107" s="1"/>
      <c r="I65107" s="1"/>
      <c r="J65107" s="29"/>
    </row>
    <row r="65108" spans="1:10" s="4" customFormat="1" ht="14.25">
      <c r="A65108" s="1"/>
      <c r="E65108" s="28"/>
      <c r="F65108" s="1"/>
      <c r="G65108" s="1"/>
      <c r="H65108" s="1"/>
      <c r="I65108" s="1"/>
      <c r="J65108" s="29"/>
    </row>
    <row r="65109" spans="1:10" s="4" customFormat="1" ht="14.25">
      <c r="A65109" s="1"/>
      <c r="E65109" s="28"/>
      <c r="F65109" s="1"/>
      <c r="G65109" s="1"/>
      <c r="H65109" s="1"/>
      <c r="I65109" s="1"/>
      <c r="J65109" s="29"/>
    </row>
    <row r="65110" spans="1:10" s="4" customFormat="1" ht="14.25">
      <c r="A65110" s="1"/>
      <c r="E65110" s="28"/>
      <c r="F65110" s="1"/>
      <c r="G65110" s="1"/>
      <c r="H65110" s="1"/>
      <c r="I65110" s="1"/>
      <c r="J65110" s="29"/>
    </row>
    <row r="65111" spans="1:10" s="4" customFormat="1" ht="14.25">
      <c r="A65111" s="1"/>
      <c r="E65111" s="28"/>
      <c r="F65111" s="1"/>
      <c r="G65111" s="1"/>
      <c r="H65111" s="1"/>
      <c r="I65111" s="1"/>
      <c r="J65111" s="29"/>
    </row>
    <row r="65112" spans="1:10" s="4" customFormat="1" ht="14.25">
      <c r="A65112" s="1"/>
      <c r="E65112" s="28"/>
      <c r="F65112" s="1"/>
      <c r="G65112" s="1"/>
      <c r="H65112" s="1"/>
      <c r="I65112" s="1"/>
      <c r="J65112" s="29"/>
    </row>
    <row r="65113" spans="1:10" s="4" customFormat="1" ht="14.25">
      <c r="A65113" s="1"/>
      <c r="E65113" s="28"/>
      <c r="F65113" s="1"/>
      <c r="G65113" s="1"/>
      <c r="H65113" s="1"/>
      <c r="I65113" s="1"/>
      <c r="J65113" s="29"/>
    </row>
    <row r="65114" spans="1:10" s="4" customFormat="1" ht="14.25">
      <c r="A65114" s="1"/>
      <c r="E65114" s="28"/>
      <c r="F65114" s="1"/>
      <c r="G65114" s="1"/>
      <c r="H65114" s="1"/>
      <c r="I65114" s="1"/>
      <c r="J65114" s="29"/>
    </row>
    <row r="65115" spans="1:10" s="4" customFormat="1" ht="14.25">
      <c r="A65115" s="1"/>
      <c r="E65115" s="28"/>
      <c r="F65115" s="1"/>
      <c r="G65115" s="1"/>
      <c r="H65115" s="1"/>
      <c r="I65115" s="1"/>
      <c r="J65115" s="29"/>
    </row>
    <row r="65116" spans="1:10" s="4" customFormat="1" ht="14.25">
      <c r="A65116" s="1"/>
      <c r="E65116" s="28"/>
      <c r="F65116" s="1"/>
      <c r="G65116" s="1"/>
      <c r="H65116" s="1"/>
      <c r="I65116" s="1"/>
      <c r="J65116" s="29"/>
    </row>
    <row r="65117" spans="1:10" s="4" customFormat="1" ht="14.25">
      <c r="A65117" s="1"/>
      <c r="E65117" s="28"/>
      <c r="F65117" s="1"/>
      <c r="G65117" s="1"/>
      <c r="H65117" s="1"/>
      <c r="I65117" s="1"/>
      <c r="J65117" s="29"/>
    </row>
    <row r="65118" spans="1:10" s="4" customFormat="1" ht="14.25">
      <c r="A65118" s="1"/>
      <c r="E65118" s="28"/>
      <c r="F65118" s="1"/>
      <c r="G65118" s="1"/>
      <c r="H65118" s="1"/>
      <c r="I65118" s="1"/>
      <c r="J65118" s="29"/>
    </row>
    <row r="65119" spans="1:10" s="4" customFormat="1" ht="14.25">
      <c r="A65119" s="1"/>
      <c r="E65119" s="28"/>
      <c r="F65119" s="1"/>
      <c r="G65119" s="1"/>
      <c r="H65119" s="1"/>
      <c r="I65119" s="1"/>
      <c r="J65119" s="29"/>
    </row>
    <row r="65120" spans="1:10" s="4" customFormat="1" ht="14.25">
      <c r="A65120" s="1"/>
      <c r="E65120" s="28"/>
      <c r="F65120" s="1"/>
      <c r="G65120" s="1"/>
      <c r="H65120" s="1"/>
      <c r="I65120" s="1"/>
      <c r="J65120" s="29"/>
    </row>
    <row r="65121" spans="1:10" s="4" customFormat="1" ht="14.25">
      <c r="A65121" s="1"/>
      <c r="E65121" s="28"/>
      <c r="F65121" s="1"/>
      <c r="G65121" s="1"/>
      <c r="H65121" s="1"/>
      <c r="I65121" s="1"/>
      <c r="J65121" s="29"/>
    </row>
    <row r="65122" spans="1:10" s="4" customFormat="1" ht="14.25">
      <c r="A65122" s="1"/>
      <c r="E65122" s="28"/>
      <c r="F65122" s="1"/>
      <c r="G65122" s="1"/>
      <c r="H65122" s="1"/>
      <c r="I65122" s="1"/>
      <c r="J65122" s="29"/>
    </row>
    <row r="65123" spans="1:10" s="4" customFormat="1" ht="14.25">
      <c r="A65123" s="1"/>
      <c r="E65123" s="28"/>
      <c r="F65123" s="1"/>
      <c r="G65123" s="1"/>
      <c r="H65123" s="1"/>
      <c r="I65123" s="1"/>
      <c r="J65123" s="29"/>
    </row>
    <row r="65124" spans="1:10" s="4" customFormat="1" ht="14.25">
      <c r="A65124" s="1"/>
      <c r="E65124" s="28"/>
      <c r="F65124" s="1"/>
      <c r="G65124" s="1"/>
      <c r="H65124" s="1"/>
      <c r="I65124" s="1"/>
      <c r="J65124" s="29"/>
    </row>
    <row r="65125" spans="1:10" s="4" customFormat="1" ht="14.25">
      <c r="A65125" s="1"/>
      <c r="E65125" s="28"/>
      <c r="F65125" s="1"/>
      <c r="G65125" s="1"/>
      <c r="H65125" s="1"/>
      <c r="I65125" s="1"/>
      <c r="J65125" s="29"/>
    </row>
    <row r="65126" spans="1:10" s="4" customFormat="1" ht="14.25">
      <c r="A65126" s="1"/>
      <c r="E65126" s="28"/>
      <c r="F65126" s="1"/>
      <c r="G65126" s="1"/>
      <c r="H65126" s="1"/>
      <c r="I65126" s="1"/>
      <c r="J65126" s="29"/>
    </row>
    <row r="65127" spans="1:10" s="4" customFormat="1" ht="14.25">
      <c r="A65127" s="1"/>
      <c r="E65127" s="28"/>
      <c r="F65127" s="1"/>
      <c r="G65127" s="1"/>
      <c r="H65127" s="1"/>
      <c r="I65127" s="1"/>
      <c r="J65127" s="29"/>
    </row>
    <row r="65128" spans="1:10" s="4" customFormat="1" ht="14.25">
      <c r="A65128" s="1"/>
      <c r="E65128" s="28"/>
      <c r="F65128" s="1"/>
      <c r="G65128" s="1"/>
      <c r="H65128" s="1"/>
      <c r="I65128" s="1"/>
      <c r="J65128" s="29"/>
    </row>
    <row r="65129" spans="1:10" s="4" customFormat="1" ht="14.25">
      <c r="A65129" s="1"/>
      <c r="E65129" s="28"/>
      <c r="F65129" s="1"/>
      <c r="G65129" s="1"/>
      <c r="H65129" s="1"/>
      <c r="I65129" s="1"/>
      <c r="J65129" s="29"/>
    </row>
    <row r="65130" spans="1:10" s="4" customFormat="1" ht="14.25">
      <c r="A65130" s="1"/>
      <c r="E65130" s="28"/>
      <c r="F65130" s="1"/>
      <c r="G65130" s="1"/>
      <c r="H65130" s="1"/>
      <c r="I65130" s="1"/>
      <c r="J65130" s="29"/>
    </row>
    <row r="65131" spans="1:10" s="4" customFormat="1" ht="14.25">
      <c r="A65131" s="1"/>
      <c r="E65131" s="28"/>
      <c r="F65131" s="1"/>
      <c r="G65131" s="1"/>
      <c r="H65131" s="1"/>
      <c r="I65131" s="1"/>
      <c r="J65131" s="29"/>
    </row>
    <row r="65132" spans="1:10" s="4" customFormat="1" ht="14.25">
      <c r="A65132" s="1"/>
      <c r="E65132" s="28"/>
      <c r="F65132" s="1"/>
      <c r="G65132" s="1"/>
      <c r="H65132" s="1"/>
      <c r="I65132" s="1"/>
      <c r="J65132" s="29"/>
    </row>
    <row r="65133" spans="1:10" s="4" customFormat="1" ht="14.25">
      <c r="A65133" s="1"/>
      <c r="E65133" s="28"/>
      <c r="F65133" s="1"/>
      <c r="G65133" s="1"/>
      <c r="H65133" s="1"/>
      <c r="I65133" s="1"/>
      <c r="J65133" s="29"/>
    </row>
    <row r="65134" spans="1:10" s="4" customFormat="1" ht="14.25">
      <c r="A65134" s="1"/>
      <c r="E65134" s="28"/>
      <c r="F65134" s="1"/>
      <c r="G65134" s="1"/>
      <c r="H65134" s="1"/>
      <c r="I65134" s="1"/>
      <c r="J65134" s="29"/>
    </row>
    <row r="65135" spans="1:10" s="4" customFormat="1" ht="14.25">
      <c r="A65135" s="1"/>
      <c r="E65135" s="28"/>
      <c r="F65135" s="1"/>
      <c r="G65135" s="1"/>
      <c r="H65135" s="1"/>
      <c r="I65135" s="1"/>
      <c r="J65135" s="29"/>
    </row>
    <row r="65136" spans="1:10" s="4" customFormat="1" ht="14.25">
      <c r="A65136" s="1"/>
      <c r="E65136" s="28"/>
      <c r="F65136" s="1"/>
      <c r="G65136" s="1"/>
      <c r="H65136" s="1"/>
      <c r="I65136" s="1"/>
      <c r="J65136" s="29"/>
    </row>
    <row r="65137" spans="1:10" s="4" customFormat="1" ht="14.25">
      <c r="A65137" s="1"/>
      <c r="E65137" s="28"/>
      <c r="F65137" s="1"/>
      <c r="G65137" s="1"/>
      <c r="H65137" s="1"/>
      <c r="I65137" s="1"/>
      <c r="J65137" s="29"/>
    </row>
    <row r="65138" spans="1:10" s="4" customFormat="1" ht="14.25">
      <c r="A65138" s="1"/>
      <c r="E65138" s="28"/>
      <c r="F65138" s="1"/>
      <c r="G65138" s="1"/>
      <c r="H65138" s="1"/>
      <c r="I65138" s="1"/>
      <c r="J65138" s="29"/>
    </row>
    <row r="65139" spans="1:10" s="4" customFormat="1" ht="14.25">
      <c r="A65139" s="1"/>
      <c r="E65139" s="28"/>
      <c r="F65139" s="1"/>
      <c r="G65139" s="1"/>
      <c r="H65139" s="1"/>
      <c r="I65139" s="1"/>
      <c r="J65139" s="29"/>
    </row>
    <row r="65140" spans="1:10" s="4" customFormat="1" ht="14.25">
      <c r="A65140" s="1"/>
      <c r="E65140" s="28"/>
      <c r="F65140" s="1"/>
      <c r="G65140" s="1"/>
      <c r="H65140" s="1"/>
      <c r="I65140" s="1"/>
      <c r="J65140" s="29"/>
    </row>
    <row r="65141" spans="1:10" s="4" customFormat="1" ht="14.25">
      <c r="A65141" s="1"/>
      <c r="E65141" s="28"/>
      <c r="F65141" s="1"/>
      <c r="G65141" s="1"/>
      <c r="H65141" s="1"/>
      <c r="I65141" s="1"/>
      <c r="J65141" s="29"/>
    </row>
    <row r="65142" spans="1:10" s="4" customFormat="1" ht="14.25">
      <c r="A65142" s="1"/>
      <c r="E65142" s="28"/>
      <c r="F65142" s="1"/>
      <c r="G65142" s="1"/>
      <c r="H65142" s="1"/>
      <c r="I65142" s="1"/>
      <c r="J65142" s="29"/>
    </row>
    <row r="65143" spans="1:10" s="4" customFormat="1" ht="14.25">
      <c r="A65143" s="1"/>
      <c r="E65143" s="28"/>
      <c r="F65143" s="1"/>
      <c r="G65143" s="1"/>
      <c r="H65143" s="1"/>
      <c r="I65143" s="1"/>
      <c r="J65143" s="29"/>
    </row>
    <row r="65144" spans="1:10" s="4" customFormat="1" ht="14.25">
      <c r="A65144" s="1"/>
      <c r="E65144" s="28"/>
      <c r="F65144" s="1"/>
      <c r="G65144" s="1"/>
      <c r="H65144" s="1"/>
      <c r="I65144" s="1"/>
      <c r="J65144" s="29"/>
    </row>
    <row r="65145" spans="1:10" s="4" customFormat="1" ht="14.25">
      <c r="A65145" s="1"/>
      <c r="E65145" s="28"/>
      <c r="F65145" s="1"/>
      <c r="G65145" s="1"/>
      <c r="H65145" s="1"/>
      <c r="I65145" s="1"/>
      <c r="J65145" s="29"/>
    </row>
    <row r="65146" spans="1:10" s="4" customFormat="1" ht="14.25">
      <c r="A65146" s="1"/>
      <c r="E65146" s="28"/>
      <c r="F65146" s="1"/>
      <c r="G65146" s="1"/>
      <c r="H65146" s="1"/>
      <c r="I65146" s="1"/>
      <c r="J65146" s="29"/>
    </row>
    <row r="65147" spans="1:10" s="4" customFormat="1" ht="14.25">
      <c r="A65147" s="1"/>
      <c r="E65147" s="28"/>
      <c r="F65147" s="1"/>
      <c r="G65147" s="1"/>
      <c r="H65147" s="1"/>
      <c r="I65147" s="1"/>
      <c r="J65147" s="29"/>
    </row>
    <row r="65148" spans="1:10" s="4" customFormat="1" ht="14.25">
      <c r="A65148" s="1"/>
      <c r="E65148" s="28"/>
      <c r="F65148" s="1"/>
      <c r="G65148" s="1"/>
      <c r="H65148" s="1"/>
      <c r="I65148" s="1"/>
      <c r="J65148" s="29"/>
    </row>
    <row r="65149" spans="1:10" s="4" customFormat="1" ht="14.25">
      <c r="A65149" s="1"/>
      <c r="E65149" s="28"/>
      <c r="F65149" s="1"/>
      <c r="G65149" s="1"/>
      <c r="H65149" s="1"/>
      <c r="I65149" s="1"/>
      <c r="J65149" s="29"/>
    </row>
    <row r="65150" spans="1:10" s="4" customFormat="1" ht="14.25">
      <c r="A65150" s="1"/>
      <c r="E65150" s="28"/>
      <c r="F65150" s="1"/>
      <c r="G65150" s="1"/>
      <c r="H65150" s="1"/>
      <c r="I65150" s="1"/>
      <c r="J65150" s="29"/>
    </row>
    <row r="65151" spans="1:10" s="4" customFormat="1" ht="14.25">
      <c r="A65151" s="1"/>
      <c r="E65151" s="28"/>
      <c r="F65151" s="1"/>
      <c r="G65151" s="1"/>
      <c r="H65151" s="1"/>
      <c r="I65151" s="1"/>
      <c r="J65151" s="29"/>
    </row>
    <row r="65152" spans="1:10" s="4" customFormat="1" ht="14.25">
      <c r="A65152" s="1"/>
      <c r="E65152" s="28"/>
      <c r="F65152" s="1"/>
      <c r="G65152" s="1"/>
      <c r="H65152" s="1"/>
      <c r="I65152" s="1"/>
      <c r="J65152" s="29"/>
    </row>
    <row r="65153" spans="1:10" s="4" customFormat="1" ht="14.25">
      <c r="A65153" s="1"/>
      <c r="E65153" s="28"/>
      <c r="F65153" s="1"/>
      <c r="G65153" s="1"/>
      <c r="H65153" s="1"/>
      <c r="I65153" s="1"/>
      <c r="J65153" s="29"/>
    </row>
    <row r="65154" spans="1:10" s="4" customFormat="1" ht="14.25">
      <c r="A65154" s="1"/>
      <c r="E65154" s="28"/>
      <c r="F65154" s="1"/>
      <c r="G65154" s="1"/>
      <c r="H65154" s="1"/>
      <c r="I65154" s="1"/>
      <c r="J65154" s="29"/>
    </row>
    <row r="65155" spans="1:10" s="4" customFormat="1" ht="14.25">
      <c r="A65155" s="1"/>
      <c r="E65155" s="28"/>
      <c r="F65155" s="1"/>
      <c r="G65155" s="1"/>
      <c r="H65155" s="1"/>
      <c r="I65155" s="1"/>
      <c r="J65155" s="29"/>
    </row>
    <row r="65156" spans="1:10" s="4" customFormat="1" ht="14.25">
      <c r="A65156" s="1"/>
      <c r="E65156" s="28"/>
      <c r="F65156" s="1"/>
      <c r="G65156" s="1"/>
      <c r="H65156" s="1"/>
      <c r="I65156" s="1"/>
      <c r="J65156" s="29"/>
    </row>
    <row r="65157" spans="1:10" s="4" customFormat="1" ht="14.25">
      <c r="A65157" s="1"/>
      <c r="E65157" s="28"/>
      <c r="F65157" s="1"/>
      <c r="G65157" s="1"/>
      <c r="H65157" s="1"/>
      <c r="I65157" s="1"/>
      <c r="J65157" s="29"/>
    </row>
    <row r="65158" spans="1:10" s="4" customFormat="1" ht="14.25">
      <c r="A65158" s="1"/>
      <c r="E65158" s="28"/>
      <c r="F65158" s="1"/>
      <c r="G65158" s="1"/>
      <c r="H65158" s="1"/>
      <c r="I65158" s="1"/>
      <c r="J65158" s="29"/>
    </row>
    <row r="65159" spans="1:10" s="4" customFormat="1" ht="14.25">
      <c r="A65159" s="1"/>
      <c r="E65159" s="28"/>
      <c r="F65159" s="1"/>
      <c r="G65159" s="1"/>
      <c r="H65159" s="1"/>
      <c r="I65159" s="1"/>
      <c r="J65159" s="29"/>
    </row>
    <row r="65160" spans="1:10" s="4" customFormat="1" ht="14.25">
      <c r="A65160" s="1"/>
      <c r="E65160" s="28"/>
      <c r="F65160" s="1"/>
      <c r="G65160" s="1"/>
      <c r="H65160" s="1"/>
      <c r="I65160" s="1"/>
      <c r="J65160" s="29"/>
    </row>
    <row r="65161" spans="1:10" s="4" customFormat="1" ht="14.25">
      <c r="A65161" s="1"/>
      <c r="E65161" s="28"/>
      <c r="F65161" s="1"/>
      <c r="G65161" s="1"/>
      <c r="H65161" s="1"/>
      <c r="I65161" s="1"/>
      <c r="J65161" s="29"/>
    </row>
    <row r="65162" spans="1:10" s="4" customFormat="1" ht="14.25">
      <c r="A65162" s="1"/>
      <c r="E65162" s="28"/>
      <c r="F65162" s="1"/>
      <c r="G65162" s="1"/>
      <c r="H65162" s="1"/>
      <c r="I65162" s="1"/>
      <c r="J65162" s="29"/>
    </row>
    <row r="65163" spans="1:10" s="4" customFormat="1" ht="14.25">
      <c r="A65163" s="1"/>
      <c r="E65163" s="28"/>
      <c r="F65163" s="1"/>
      <c r="G65163" s="1"/>
      <c r="H65163" s="1"/>
      <c r="I65163" s="1"/>
      <c r="J65163" s="29"/>
    </row>
    <row r="65164" spans="1:10" s="4" customFormat="1" ht="14.25">
      <c r="A65164" s="1"/>
      <c r="E65164" s="28"/>
      <c r="F65164" s="1"/>
      <c r="G65164" s="1"/>
      <c r="H65164" s="1"/>
      <c r="I65164" s="1"/>
      <c r="J65164" s="29"/>
    </row>
    <row r="65165" spans="1:10" s="4" customFormat="1" ht="14.25">
      <c r="A65165" s="1"/>
      <c r="E65165" s="28"/>
      <c r="F65165" s="1"/>
      <c r="G65165" s="1"/>
      <c r="H65165" s="1"/>
      <c r="I65165" s="1"/>
      <c r="J65165" s="29"/>
    </row>
    <row r="65166" spans="1:10" s="4" customFormat="1" ht="14.25">
      <c r="A65166" s="1"/>
      <c r="E65166" s="28"/>
      <c r="F65166" s="1"/>
      <c r="G65166" s="1"/>
      <c r="H65166" s="1"/>
      <c r="I65166" s="1"/>
      <c r="J65166" s="29"/>
    </row>
    <row r="65167" spans="1:10" s="4" customFormat="1" ht="14.25">
      <c r="A65167" s="1"/>
      <c r="E65167" s="28"/>
      <c r="F65167" s="1"/>
      <c r="G65167" s="1"/>
      <c r="H65167" s="1"/>
      <c r="I65167" s="1"/>
      <c r="J65167" s="29"/>
    </row>
    <row r="65168" spans="1:10" s="4" customFormat="1" ht="14.25">
      <c r="A65168" s="1"/>
      <c r="E65168" s="28"/>
      <c r="F65168" s="1"/>
      <c r="G65168" s="1"/>
      <c r="H65168" s="1"/>
      <c r="I65168" s="1"/>
      <c r="J65168" s="29"/>
    </row>
    <row r="65169" spans="1:10" s="4" customFormat="1" ht="14.25">
      <c r="A65169" s="1"/>
      <c r="E65169" s="28"/>
      <c r="F65169" s="1"/>
      <c r="G65169" s="1"/>
      <c r="H65169" s="1"/>
      <c r="I65169" s="1"/>
      <c r="J65169" s="29"/>
    </row>
    <row r="65170" spans="1:10" s="4" customFormat="1" ht="14.25">
      <c r="A65170" s="1"/>
      <c r="E65170" s="28"/>
      <c r="F65170" s="1"/>
      <c r="G65170" s="1"/>
      <c r="H65170" s="1"/>
      <c r="I65170" s="1"/>
      <c r="J65170" s="29"/>
    </row>
    <row r="65171" spans="1:10" s="4" customFormat="1" ht="14.25">
      <c r="A65171" s="1"/>
      <c r="E65171" s="28"/>
      <c r="F65171" s="1"/>
      <c r="G65171" s="1"/>
      <c r="H65171" s="1"/>
      <c r="I65171" s="1"/>
      <c r="J65171" s="29"/>
    </row>
    <row r="65172" spans="1:10" s="4" customFormat="1" ht="14.25">
      <c r="A65172" s="1"/>
      <c r="E65172" s="28"/>
      <c r="F65172" s="1"/>
      <c r="G65172" s="1"/>
      <c r="H65172" s="1"/>
      <c r="I65172" s="1"/>
      <c r="J65172" s="29"/>
    </row>
    <row r="65173" spans="1:10" s="4" customFormat="1" ht="14.25">
      <c r="A65173" s="1"/>
      <c r="E65173" s="28"/>
      <c r="F65173" s="1"/>
      <c r="G65173" s="1"/>
      <c r="H65173" s="1"/>
      <c r="I65173" s="1"/>
      <c r="J65173" s="29"/>
    </row>
    <row r="65174" spans="1:10" s="4" customFormat="1" ht="14.25">
      <c r="A65174" s="1"/>
      <c r="E65174" s="28"/>
      <c r="F65174" s="1"/>
      <c r="G65174" s="1"/>
      <c r="H65174" s="1"/>
      <c r="I65174" s="1"/>
      <c r="J65174" s="29"/>
    </row>
    <row r="65175" spans="1:10" s="4" customFormat="1" ht="14.25">
      <c r="A65175" s="1"/>
      <c r="E65175" s="28"/>
      <c r="F65175" s="1"/>
      <c r="G65175" s="1"/>
      <c r="H65175" s="1"/>
      <c r="I65175" s="1"/>
      <c r="J65175" s="29"/>
    </row>
    <row r="65176" spans="1:10" s="4" customFormat="1" ht="14.25">
      <c r="A65176" s="1"/>
      <c r="E65176" s="28"/>
      <c r="F65176" s="1"/>
      <c r="G65176" s="1"/>
      <c r="H65176" s="1"/>
      <c r="I65176" s="1"/>
      <c r="J65176" s="29"/>
    </row>
    <row r="65177" spans="1:10" s="4" customFormat="1" ht="14.25">
      <c r="A65177" s="1"/>
      <c r="E65177" s="28"/>
      <c r="F65177" s="1"/>
      <c r="G65177" s="1"/>
      <c r="H65177" s="1"/>
      <c r="I65177" s="1"/>
      <c r="J65177" s="29"/>
    </row>
    <row r="65178" spans="1:10" s="4" customFormat="1" ht="14.25">
      <c r="A65178" s="1"/>
      <c r="E65178" s="28"/>
      <c r="F65178" s="1"/>
      <c r="G65178" s="1"/>
      <c r="H65178" s="1"/>
      <c r="I65178" s="1"/>
      <c r="J65178" s="29"/>
    </row>
    <row r="65179" spans="1:10" s="4" customFormat="1" ht="14.25">
      <c r="A65179" s="1"/>
      <c r="E65179" s="28"/>
      <c r="F65179" s="1"/>
      <c r="G65179" s="1"/>
      <c r="H65179" s="1"/>
      <c r="I65179" s="1"/>
      <c r="J65179" s="29"/>
    </row>
    <row r="65180" spans="1:10" s="4" customFormat="1" ht="14.25">
      <c r="A65180" s="1"/>
      <c r="E65180" s="28"/>
      <c r="F65180" s="1"/>
      <c r="G65180" s="1"/>
      <c r="H65180" s="1"/>
      <c r="I65180" s="1"/>
      <c r="J65180" s="29"/>
    </row>
    <row r="65181" spans="1:10" s="4" customFormat="1" ht="14.25">
      <c r="A65181" s="1"/>
      <c r="E65181" s="28"/>
      <c r="F65181" s="1"/>
      <c r="G65181" s="1"/>
      <c r="H65181" s="1"/>
      <c r="I65181" s="1"/>
      <c r="J65181" s="29"/>
    </row>
    <row r="65182" spans="1:10" s="4" customFormat="1" ht="14.25">
      <c r="A65182" s="1"/>
      <c r="E65182" s="28"/>
      <c r="F65182" s="1"/>
      <c r="G65182" s="1"/>
      <c r="H65182" s="1"/>
      <c r="I65182" s="1"/>
      <c r="J65182" s="29"/>
    </row>
    <row r="65183" spans="1:10" s="4" customFormat="1" ht="14.25">
      <c r="A65183" s="1"/>
      <c r="E65183" s="28"/>
      <c r="F65183" s="1"/>
      <c r="G65183" s="1"/>
      <c r="H65183" s="1"/>
      <c r="I65183" s="1"/>
      <c r="J65183" s="29"/>
    </row>
    <row r="65184" spans="1:10" s="4" customFormat="1" ht="14.25">
      <c r="A65184" s="1"/>
      <c r="E65184" s="28"/>
      <c r="F65184" s="1"/>
      <c r="G65184" s="1"/>
      <c r="H65184" s="1"/>
      <c r="I65184" s="1"/>
      <c r="J65184" s="29"/>
    </row>
    <row r="65185" spans="1:10" s="4" customFormat="1" ht="14.25">
      <c r="A65185" s="1"/>
      <c r="E65185" s="28"/>
      <c r="F65185" s="1"/>
      <c r="G65185" s="1"/>
      <c r="H65185" s="1"/>
      <c r="I65185" s="1"/>
      <c r="J65185" s="29"/>
    </row>
    <row r="65186" spans="1:10" s="4" customFormat="1" ht="14.25">
      <c r="A65186" s="1"/>
      <c r="E65186" s="28"/>
      <c r="F65186" s="1"/>
      <c r="G65186" s="1"/>
      <c r="H65186" s="1"/>
      <c r="I65186" s="1"/>
      <c r="J65186" s="29"/>
    </row>
    <row r="65187" spans="1:10" s="4" customFormat="1" ht="14.25">
      <c r="A65187" s="1"/>
      <c r="E65187" s="28"/>
      <c r="F65187" s="1"/>
      <c r="G65187" s="1"/>
      <c r="H65187" s="1"/>
      <c r="I65187" s="1"/>
      <c r="J65187" s="29"/>
    </row>
    <row r="65188" spans="1:10" s="4" customFormat="1" ht="14.25">
      <c r="A65188" s="1"/>
      <c r="E65188" s="28"/>
      <c r="F65188" s="1"/>
      <c r="G65188" s="1"/>
      <c r="H65188" s="1"/>
      <c r="I65188" s="1"/>
      <c r="J65188" s="29"/>
    </row>
    <row r="65189" spans="1:10" s="4" customFormat="1" ht="14.25">
      <c r="A65189" s="1"/>
      <c r="E65189" s="28"/>
      <c r="F65189" s="1"/>
      <c r="G65189" s="1"/>
      <c r="H65189" s="1"/>
      <c r="I65189" s="1"/>
      <c r="J65189" s="29"/>
    </row>
    <row r="65190" spans="1:10" s="4" customFormat="1" ht="14.25">
      <c r="A65190" s="1"/>
      <c r="E65190" s="28"/>
      <c r="F65190" s="1"/>
      <c r="G65190" s="1"/>
      <c r="H65190" s="1"/>
      <c r="I65190" s="1"/>
      <c r="J65190" s="29"/>
    </row>
    <row r="65191" spans="1:10" s="4" customFormat="1" ht="14.25">
      <c r="A65191" s="1"/>
      <c r="E65191" s="28"/>
      <c r="F65191" s="1"/>
      <c r="G65191" s="1"/>
      <c r="H65191" s="1"/>
      <c r="I65191" s="1"/>
      <c r="J65191" s="29"/>
    </row>
    <row r="65192" spans="1:10" s="4" customFormat="1" ht="14.25">
      <c r="A65192" s="1"/>
      <c r="E65192" s="28"/>
      <c r="F65192" s="1"/>
      <c r="G65192" s="1"/>
      <c r="H65192" s="1"/>
      <c r="I65192" s="1"/>
      <c r="J65192" s="29"/>
    </row>
    <row r="65193" spans="1:10" s="4" customFormat="1" ht="14.25">
      <c r="A65193" s="1"/>
      <c r="E65193" s="28"/>
      <c r="F65193" s="1"/>
      <c r="G65193" s="1"/>
      <c r="H65193" s="1"/>
      <c r="I65193" s="1"/>
      <c r="J65193" s="29"/>
    </row>
    <row r="65194" spans="1:10" s="4" customFormat="1" ht="14.25">
      <c r="A65194" s="1"/>
      <c r="E65194" s="28"/>
      <c r="F65194" s="1"/>
      <c r="G65194" s="1"/>
      <c r="H65194" s="1"/>
      <c r="I65194" s="1"/>
      <c r="J65194" s="29"/>
    </row>
    <row r="65195" spans="1:10" s="4" customFormat="1" ht="14.25">
      <c r="A65195" s="1"/>
      <c r="E65195" s="28"/>
      <c r="F65195" s="1"/>
      <c r="G65195" s="1"/>
      <c r="H65195" s="1"/>
      <c r="I65195" s="1"/>
      <c r="J65195" s="29"/>
    </row>
    <row r="65196" spans="1:10" s="4" customFormat="1" ht="14.25">
      <c r="A65196" s="1"/>
      <c r="E65196" s="28"/>
      <c r="F65196" s="1"/>
      <c r="G65196" s="1"/>
      <c r="H65196" s="1"/>
      <c r="I65196" s="1"/>
      <c r="J65196" s="29"/>
    </row>
    <row r="65197" spans="1:10" s="4" customFormat="1" ht="14.25">
      <c r="A65197" s="1"/>
      <c r="E65197" s="28"/>
      <c r="F65197" s="1"/>
      <c r="G65197" s="1"/>
      <c r="H65197" s="1"/>
      <c r="I65197" s="1"/>
      <c r="J65197" s="29"/>
    </row>
    <row r="65198" spans="1:10" s="4" customFormat="1" ht="14.25">
      <c r="A65198" s="1"/>
      <c r="E65198" s="28"/>
      <c r="F65198" s="1"/>
      <c r="G65198" s="1"/>
      <c r="H65198" s="1"/>
      <c r="I65198" s="1"/>
      <c r="J65198" s="29"/>
    </row>
    <row r="65199" spans="1:10" s="4" customFormat="1" ht="14.25">
      <c r="A65199" s="1"/>
      <c r="E65199" s="28"/>
      <c r="F65199" s="1"/>
      <c r="G65199" s="1"/>
      <c r="H65199" s="1"/>
      <c r="I65199" s="1"/>
      <c r="J65199" s="29"/>
    </row>
    <row r="65200" spans="1:10" s="4" customFormat="1" ht="14.25">
      <c r="A65200" s="1"/>
      <c r="E65200" s="28"/>
      <c r="F65200" s="1"/>
      <c r="G65200" s="1"/>
      <c r="H65200" s="1"/>
      <c r="I65200" s="1"/>
      <c r="J65200" s="29"/>
    </row>
    <row r="65201" spans="1:10" s="4" customFormat="1" ht="14.25">
      <c r="A65201" s="1"/>
      <c r="E65201" s="28"/>
      <c r="F65201" s="1"/>
      <c r="G65201" s="1"/>
      <c r="H65201" s="1"/>
      <c r="I65201" s="1"/>
      <c r="J65201" s="29"/>
    </row>
    <row r="65202" spans="1:10" s="4" customFormat="1" ht="14.25">
      <c r="A65202" s="1"/>
      <c r="E65202" s="28"/>
      <c r="F65202" s="1"/>
      <c r="G65202" s="1"/>
      <c r="H65202" s="1"/>
      <c r="I65202" s="1"/>
      <c r="J65202" s="29"/>
    </row>
    <row r="65203" spans="1:10" s="4" customFormat="1" ht="14.25">
      <c r="A65203" s="1"/>
      <c r="E65203" s="28"/>
      <c r="F65203" s="1"/>
      <c r="G65203" s="1"/>
      <c r="H65203" s="1"/>
      <c r="I65203" s="1"/>
      <c r="J65203" s="29"/>
    </row>
    <row r="65204" spans="1:10" s="4" customFormat="1" ht="14.25">
      <c r="A65204" s="1"/>
      <c r="E65204" s="28"/>
      <c r="F65204" s="1"/>
      <c r="G65204" s="1"/>
      <c r="H65204" s="1"/>
      <c r="I65204" s="1"/>
      <c r="J65204" s="29"/>
    </row>
    <row r="65205" spans="1:10" s="4" customFormat="1" ht="14.25">
      <c r="A65205" s="1"/>
      <c r="E65205" s="28"/>
      <c r="F65205" s="1"/>
      <c r="G65205" s="1"/>
      <c r="H65205" s="1"/>
      <c r="I65205" s="1"/>
      <c r="J65205" s="29"/>
    </row>
    <row r="65206" spans="1:10" s="4" customFormat="1" ht="14.25">
      <c r="A65206" s="1"/>
      <c r="E65206" s="28"/>
      <c r="F65206" s="1"/>
      <c r="G65206" s="1"/>
      <c r="H65206" s="1"/>
      <c r="I65206" s="1"/>
      <c r="J65206" s="29"/>
    </row>
    <row r="65207" spans="1:10" s="4" customFormat="1" ht="14.25">
      <c r="A65207" s="1"/>
      <c r="E65207" s="28"/>
      <c r="F65207" s="1"/>
      <c r="G65207" s="1"/>
      <c r="H65207" s="1"/>
      <c r="I65207" s="1"/>
      <c r="J65207" s="29"/>
    </row>
    <row r="65208" spans="1:10" s="4" customFormat="1" ht="14.25">
      <c r="A65208" s="1"/>
      <c r="E65208" s="28"/>
      <c r="F65208" s="1"/>
      <c r="G65208" s="1"/>
      <c r="H65208" s="1"/>
      <c r="I65208" s="1"/>
      <c r="J65208" s="29"/>
    </row>
    <row r="65209" spans="1:10" s="4" customFormat="1" ht="14.25">
      <c r="A65209" s="1"/>
      <c r="E65209" s="28"/>
      <c r="F65209" s="1"/>
      <c r="G65209" s="1"/>
      <c r="H65209" s="1"/>
      <c r="I65209" s="1"/>
      <c r="J65209" s="29"/>
    </row>
    <row r="65210" spans="1:10" s="4" customFormat="1" ht="14.25">
      <c r="A65210" s="1"/>
      <c r="E65210" s="28"/>
      <c r="F65210" s="1"/>
      <c r="G65210" s="1"/>
      <c r="H65210" s="1"/>
      <c r="I65210" s="1"/>
      <c r="J65210" s="29"/>
    </row>
    <row r="65211" spans="1:10" s="4" customFormat="1" ht="14.25">
      <c r="A65211" s="1"/>
      <c r="E65211" s="28"/>
      <c r="F65211" s="1"/>
      <c r="G65211" s="1"/>
      <c r="H65211" s="1"/>
      <c r="I65211" s="1"/>
      <c r="J65211" s="29"/>
    </row>
    <row r="65212" spans="1:10" s="4" customFormat="1" ht="14.25">
      <c r="A65212" s="1"/>
      <c r="E65212" s="28"/>
      <c r="F65212" s="1"/>
      <c r="G65212" s="1"/>
      <c r="H65212" s="1"/>
      <c r="I65212" s="1"/>
      <c r="J65212" s="29"/>
    </row>
    <row r="65213" spans="1:10" s="4" customFormat="1" ht="14.25">
      <c r="A65213" s="1"/>
      <c r="E65213" s="28"/>
      <c r="F65213" s="1"/>
      <c r="G65213" s="1"/>
      <c r="H65213" s="1"/>
      <c r="I65213" s="1"/>
      <c r="J65213" s="29"/>
    </row>
    <row r="65214" spans="1:10" s="4" customFormat="1" ht="14.25">
      <c r="A65214" s="1"/>
      <c r="E65214" s="28"/>
      <c r="F65214" s="1"/>
      <c r="G65214" s="1"/>
      <c r="H65214" s="1"/>
      <c r="I65214" s="1"/>
      <c r="J65214" s="29"/>
    </row>
    <row r="65215" spans="1:10" s="4" customFormat="1" ht="14.25">
      <c r="A65215" s="1"/>
      <c r="E65215" s="28"/>
      <c r="F65215" s="1"/>
      <c r="G65215" s="1"/>
      <c r="H65215" s="1"/>
      <c r="I65215" s="1"/>
      <c r="J65215" s="29"/>
    </row>
    <row r="65216" spans="1:10" s="4" customFormat="1" ht="14.25">
      <c r="A65216" s="1"/>
      <c r="E65216" s="28"/>
      <c r="F65216" s="1"/>
      <c r="G65216" s="1"/>
      <c r="H65216" s="1"/>
      <c r="I65216" s="1"/>
      <c r="J65216" s="29"/>
    </row>
    <row r="65217" spans="1:10" s="4" customFormat="1" ht="14.25">
      <c r="A65217" s="1"/>
      <c r="E65217" s="28"/>
      <c r="F65217" s="1"/>
      <c r="G65217" s="1"/>
      <c r="H65217" s="1"/>
      <c r="I65217" s="1"/>
      <c r="J65217" s="29"/>
    </row>
    <row r="65218" spans="1:10" s="4" customFormat="1" ht="14.25">
      <c r="A65218" s="1"/>
      <c r="E65218" s="28"/>
      <c r="F65218" s="1"/>
      <c r="G65218" s="1"/>
      <c r="H65218" s="1"/>
      <c r="I65218" s="1"/>
      <c r="J65218" s="29"/>
    </row>
    <row r="65219" spans="1:10" s="4" customFormat="1" ht="14.25">
      <c r="A65219" s="1"/>
      <c r="E65219" s="28"/>
      <c r="F65219" s="1"/>
      <c r="G65219" s="1"/>
      <c r="H65219" s="1"/>
      <c r="I65219" s="1"/>
      <c r="J65219" s="29"/>
    </row>
    <row r="65220" spans="1:10" s="4" customFormat="1" ht="14.25">
      <c r="A65220" s="1"/>
      <c r="E65220" s="28"/>
      <c r="F65220" s="1"/>
      <c r="G65220" s="1"/>
      <c r="H65220" s="1"/>
      <c r="I65220" s="1"/>
      <c r="J65220" s="29"/>
    </row>
    <row r="65221" spans="1:10" s="4" customFormat="1" ht="14.25">
      <c r="A65221" s="1"/>
      <c r="E65221" s="28"/>
      <c r="F65221" s="1"/>
      <c r="G65221" s="1"/>
      <c r="H65221" s="1"/>
      <c r="I65221" s="1"/>
      <c r="J65221" s="29"/>
    </row>
    <row r="65222" spans="1:10" s="4" customFormat="1" ht="14.25">
      <c r="A65222" s="1"/>
      <c r="E65222" s="28"/>
      <c r="F65222" s="1"/>
      <c r="G65222" s="1"/>
      <c r="H65222" s="1"/>
      <c r="I65222" s="1"/>
      <c r="J65222" s="29"/>
    </row>
    <row r="65223" spans="1:10" s="4" customFormat="1" ht="14.25">
      <c r="A65223" s="1"/>
      <c r="E65223" s="28"/>
      <c r="F65223" s="1"/>
      <c r="G65223" s="1"/>
      <c r="H65223" s="1"/>
      <c r="I65223" s="1"/>
      <c r="J65223" s="29"/>
    </row>
    <row r="65224" spans="1:10" s="4" customFormat="1" ht="14.25">
      <c r="A65224" s="1"/>
      <c r="E65224" s="28"/>
      <c r="F65224" s="1"/>
      <c r="G65224" s="1"/>
      <c r="H65224" s="1"/>
      <c r="I65224" s="1"/>
      <c r="J65224" s="29"/>
    </row>
    <row r="65225" spans="1:10" s="4" customFormat="1" ht="14.25">
      <c r="A65225" s="1"/>
      <c r="E65225" s="28"/>
      <c r="F65225" s="1"/>
      <c r="G65225" s="1"/>
      <c r="H65225" s="1"/>
      <c r="I65225" s="1"/>
      <c r="J65225" s="29"/>
    </row>
    <row r="65226" spans="1:10" s="4" customFormat="1" ht="14.25">
      <c r="A65226" s="1"/>
      <c r="E65226" s="28"/>
      <c r="F65226" s="1"/>
      <c r="G65226" s="1"/>
      <c r="H65226" s="1"/>
      <c r="I65226" s="1"/>
      <c r="J65226" s="29"/>
    </row>
    <row r="65227" spans="1:10" s="4" customFormat="1" ht="14.25">
      <c r="A65227" s="1"/>
      <c r="E65227" s="28"/>
      <c r="F65227" s="1"/>
      <c r="G65227" s="1"/>
      <c r="H65227" s="1"/>
      <c r="I65227" s="1"/>
      <c r="J65227" s="29"/>
    </row>
    <row r="65228" spans="1:10" s="4" customFormat="1" ht="14.25">
      <c r="A65228" s="1"/>
      <c r="E65228" s="28"/>
      <c r="F65228" s="1"/>
      <c r="G65228" s="1"/>
      <c r="H65228" s="1"/>
      <c r="I65228" s="1"/>
      <c r="J65228" s="29"/>
    </row>
    <row r="65229" spans="1:10" s="4" customFormat="1" ht="14.25">
      <c r="A65229" s="1"/>
      <c r="E65229" s="28"/>
      <c r="F65229" s="1"/>
      <c r="G65229" s="1"/>
      <c r="H65229" s="1"/>
      <c r="I65229" s="1"/>
      <c r="J65229" s="29"/>
    </row>
    <row r="65230" spans="1:10" s="4" customFormat="1" ht="14.25">
      <c r="A65230" s="1"/>
      <c r="E65230" s="28"/>
      <c r="F65230" s="1"/>
      <c r="G65230" s="1"/>
      <c r="H65230" s="1"/>
      <c r="I65230" s="1"/>
      <c r="J65230" s="29"/>
    </row>
    <row r="65231" spans="1:10" s="4" customFormat="1" ht="14.25">
      <c r="A65231" s="1"/>
      <c r="E65231" s="28"/>
      <c r="F65231" s="1"/>
      <c r="G65231" s="1"/>
      <c r="H65231" s="1"/>
      <c r="I65231" s="1"/>
      <c r="J65231" s="29"/>
    </row>
    <row r="65232" spans="1:10" s="4" customFormat="1" ht="14.25">
      <c r="A65232" s="1"/>
      <c r="E65232" s="28"/>
      <c r="F65232" s="1"/>
      <c r="G65232" s="1"/>
      <c r="H65232" s="1"/>
      <c r="I65232" s="1"/>
      <c r="J65232" s="29"/>
    </row>
    <row r="65233" spans="1:10" s="4" customFormat="1" ht="14.25">
      <c r="A65233" s="1"/>
      <c r="E65233" s="28"/>
      <c r="F65233" s="1"/>
      <c r="G65233" s="1"/>
      <c r="H65233" s="1"/>
      <c r="I65233" s="1"/>
      <c r="J65233" s="29"/>
    </row>
    <row r="65234" spans="1:10" s="4" customFormat="1" ht="14.25">
      <c r="A65234" s="1"/>
      <c r="E65234" s="28"/>
      <c r="F65234" s="1"/>
      <c r="G65234" s="1"/>
      <c r="H65234" s="1"/>
      <c r="I65234" s="1"/>
      <c r="J65234" s="29"/>
    </row>
    <row r="65235" spans="1:10" s="4" customFormat="1" ht="14.25">
      <c r="A65235" s="1"/>
      <c r="E65235" s="28"/>
      <c r="F65235" s="1"/>
      <c r="G65235" s="1"/>
      <c r="H65235" s="1"/>
      <c r="I65235" s="1"/>
      <c r="J65235" s="29"/>
    </row>
    <row r="65236" spans="1:10" s="4" customFormat="1" ht="14.25">
      <c r="A65236" s="1"/>
      <c r="E65236" s="28"/>
      <c r="F65236" s="1"/>
      <c r="G65236" s="1"/>
      <c r="H65236" s="1"/>
      <c r="I65236" s="1"/>
      <c r="J65236" s="29"/>
    </row>
    <row r="65237" spans="1:10" s="4" customFormat="1" ht="14.25">
      <c r="A65237" s="1"/>
      <c r="E65237" s="28"/>
      <c r="F65237" s="1"/>
      <c r="G65237" s="1"/>
      <c r="H65237" s="1"/>
      <c r="I65237" s="1"/>
      <c r="J65237" s="29"/>
    </row>
    <row r="65238" spans="1:10" s="4" customFormat="1" ht="14.25">
      <c r="A65238" s="1"/>
      <c r="E65238" s="28"/>
      <c r="F65238" s="1"/>
      <c r="G65238" s="1"/>
      <c r="H65238" s="1"/>
      <c r="I65238" s="1"/>
      <c r="J65238" s="29"/>
    </row>
    <row r="65239" spans="1:10" s="4" customFormat="1" ht="14.25">
      <c r="A65239" s="1"/>
      <c r="E65239" s="28"/>
      <c r="F65239" s="1"/>
      <c r="G65239" s="1"/>
      <c r="H65239" s="1"/>
      <c r="I65239" s="1"/>
      <c r="J65239" s="29"/>
    </row>
    <row r="65240" spans="1:10" s="4" customFormat="1" ht="14.25">
      <c r="A65240" s="1"/>
      <c r="E65240" s="28"/>
      <c r="F65240" s="1"/>
      <c r="G65240" s="1"/>
      <c r="H65240" s="1"/>
      <c r="I65240" s="1"/>
      <c r="J65240" s="29"/>
    </row>
    <row r="65241" spans="1:10" s="4" customFormat="1" ht="14.25">
      <c r="A65241" s="1"/>
      <c r="E65241" s="28"/>
      <c r="F65241" s="1"/>
      <c r="G65241" s="1"/>
      <c r="H65241" s="1"/>
      <c r="I65241" s="1"/>
      <c r="J65241" s="29"/>
    </row>
    <row r="65242" spans="1:10" s="4" customFormat="1" ht="14.25">
      <c r="A65242" s="1"/>
      <c r="E65242" s="28"/>
      <c r="F65242" s="1"/>
      <c r="G65242" s="1"/>
      <c r="H65242" s="1"/>
      <c r="I65242" s="1"/>
      <c r="J65242" s="29"/>
    </row>
    <row r="65243" spans="1:10" s="4" customFormat="1" ht="14.25">
      <c r="A65243" s="1"/>
      <c r="E65243" s="28"/>
      <c r="F65243" s="1"/>
      <c r="G65243" s="1"/>
      <c r="H65243" s="1"/>
      <c r="I65243" s="1"/>
      <c r="J65243" s="29"/>
    </row>
    <row r="65244" spans="1:10" s="4" customFormat="1" ht="14.25">
      <c r="A65244" s="1"/>
      <c r="E65244" s="28"/>
      <c r="F65244" s="1"/>
      <c r="G65244" s="1"/>
      <c r="H65244" s="1"/>
      <c r="I65244" s="1"/>
      <c r="J65244" s="29"/>
    </row>
    <row r="65245" spans="1:10" s="4" customFormat="1" ht="14.25">
      <c r="A65245" s="1"/>
      <c r="E65245" s="28"/>
      <c r="F65245" s="1"/>
      <c r="G65245" s="1"/>
      <c r="H65245" s="1"/>
      <c r="I65245" s="1"/>
      <c r="J65245" s="29"/>
    </row>
    <row r="65246" spans="1:10" s="4" customFormat="1" ht="14.25">
      <c r="A65246" s="1"/>
      <c r="E65246" s="28"/>
      <c r="F65246" s="1"/>
      <c r="G65246" s="1"/>
      <c r="H65246" s="1"/>
      <c r="I65246" s="1"/>
      <c r="J65246" s="29"/>
    </row>
    <row r="65247" spans="1:10" s="4" customFormat="1" ht="14.25">
      <c r="A65247" s="1"/>
      <c r="E65247" s="28"/>
      <c r="F65247" s="1"/>
      <c r="G65247" s="1"/>
      <c r="H65247" s="1"/>
      <c r="I65247" s="1"/>
      <c r="J65247" s="29"/>
    </row>
    <row r="65248" spans="1:10" s="4" customFormat="1" ht="14.25">
      <c r="A65248" s="1"/>
      <c r="E65248" s="28"/>
      <c r="F65248" s="1"/>
      <c r="G65248" s="1"/>
      <c r="H65248" s="1"/>
      <c r="I65248" s="1"/>
      <c r="J65248" s="29"/>
    </row>
    <row r="65249" spans="1:10" s="4" customFormat="1" ht="14.25">
      <c r="A65249" s="1"/>
      <c r="E65249" s="28"/>
      <c r="F65249" s="1"/>
      <c r="G65249" s="1"/>
      <c r="H65249" s="1"/>
      <c r="I65249" s="1"/>
      <c r="J65249" s="29"/>
    </row>
    <row r="65250" spans="1:10" s="4" customFormat="1" ht="14.25">
      <c r="A65250" s="1"/>
      <c r="E65250" s="28"/>
      <c r="F65250" s="1"/>
      <c r="G65250" s="1"/>
      <c r="H65250" s="1"/>
      <c r="I65250" s="1"/>
      <c r="J65250" s="29"/>
    </row>
    <row r="65251" spans="1:10" s="4" customFormat="1" ht="14.25">
      <c r="A65251" s="1"/>
      <c r="E65251" s="28"/>
      <c r="F65251" s="1"/>
      <c r="G65251" s="1"/>
      <c r="H65251" s="1"/>
      <c r="I65251" s="1"/>
      <c r="J65251" s="29"/>
    </row>
    <row r="65252" spans="1:10" s="4" customFormat="1" ht="14.25">
      <c r="A65252" s="1"/>
      <c r="E65252" s="28"/>
      <c r="F65252" s="1"/>
      <c r="G65252" s="1"/>
      <c r="H65252" s="1"/>
      <c r="I65252" s="1"/>
      <c r="J65252" s="29"/>
    </row>
    <row r="65253" spans="1:10" s="4" customFormat="1" ht="14.25">
      <c r="A65253" s="1"/>
      <c r="E65253" s="28"/>
      <c r="F65253" s="1"/>
      <c r="G65253" s="1"/>
      <c r="H65253" s="1"/>
      <c r="I65253" s="1"/>
      <c r="J65253" s="29"/>
    </row>
    <row r="65254" spans="1:10" s="4" customFormat="1" ht="14.25">
      <c r="A65254" s="1"/>
      <c r="E65254" s="28"/>
      <c r="F65254" s="1"/>
      <c r="G65254" s="1"/>
      <c r="H65254" s="1"/>
      <c r="I65254" s="1"/>
      <c r="J65254" s="29"/>
    </row>
    <row r="65255" spans="1:10" s="4" customFormat="1" ht="14.25">
      <c r="A65255" s="1"/>
      <c r="E65255" s="28"/>
      <c r="F65255" s="1"/>
      <c r="G65255" s="1"/>
      <c r="H65255" s="1"/>
      <c r="I65255" s="1"/>
      <c r="J65255" s="29"/>
    </row>
    <row r="65256" spans="1:10" s="4" customFormat="1" ht="14.25">
      <c r="A65256" s="1"/>
      <c r="E65256" s="28"/>
      <c r="F65256" s="1"/>
      <c r="G65256" s="1"/>
      <c r="H65256" s="1"/>
      <c r="I65256" s="1"/>
      <c r="J65256" s="29"/>
    </row>
    <row r="65257" spans="1:10" s="4" customFormat="1" ht="14.25">
      <c r="A65257" s="1"/>
      <c r="E65257" s="28"/>
      <c r="F65257" s="1"/>
      <c r="G65257" s="1"/>
      <c r="H65257" s="1"/>
      <c r="I65257" s="1"/>
      <c r="J65257" s="29"/>
    </row>
    <row r="65258" spans="1:10" s="4" customFormat="1" ht="14.25">
      <c r="A65258" s="1"/>
      <c r="E65258" s="28"/>
      <c r="F65258" s="1"/>
      <c r="G65258" s="1"/>
      <c r="H65258" s="1"/>
      <c r="I65258" s="1"/>
      <c r="J65258" s="29"/>
    </row>
    <row r="65259" spans="1:10" s="4" customFormat="1" ht="14.25">
      <c r="A65259" s="1"/>
      <c r="E65259" s="28"/>
      <c r="F65259" s="1"/>
      <c r="G65259" s="1"/>
      <c r="H65259" s="1"/>
      <c r="I65259" s="1"/>
      <c r="J65259" s="29"/>
    </row>
    <row r="65260" spans="1:10" s="4" customFormat="1" ht="14.25">
      <c r="A65260" s="1"/>
      <c r="E65260" s="28"/>
      <c r="F65260" s="1"/>
      <c r="G65260" s="1"/>
      <c r="H65260" s="1"/>
      <c r="I65260" s="1"/>
      <c r="J65260" s="29"/>
    </row>
    <row r="65261" spans="1:10" s="4" customFormat="1" ht="14.25">
      <c r="A65261" s="1"/>
      <c r="E65261" s="28"/>
      <c r="F65261" s="1"/>
      <c r="G65261" s="1"/>
      <c r="H65261" s="1"/>
      <c r="I65261" s="1"/>
      <c r="J65261" s="29"/>
    </row>
    <row r="65262" spans="1:10" s="4" customFormat="1" ht="14.25">
      <c r="A65262" s="1"/>
      <c r="E65262" s="28"/>
      <c r="F65262" s="1"/>
      <c r="G65262" s="1"/>
      <c r="H65262" s="1"/>
      <c r="I65262" s="1"/>
      <c r="J65262" s="29"/>
    </row>
    <row r="65263" spans="1:10" s="4" customFormat="1" ht="14.25">
      <c r="A65263" s="1"/>
      <c r="E65263" s="28"/>
      <c r="F65263" s="1"/>
      <c r="G65263" s="1"/>
      <c r="H65263" s="1"/>
      <c r="I65263" s="1"/>
      <c r="J65263" s="29"/>
    </row>
    <row r="65264" spans="1:10" s="4" customFormat="1" ht="14.25">
      <c r="A65264" s="1"/>
      <c r="E65264" s="28"/>
      <c r="F65264" s="1"/>
      <c r="G65264" s="1"/>
      <c r="H65264" s="1"/>
      <c r="I65264" s="1"/>
      <c r="J65264" s="29"/>
    </row>
    <row r="65265" spans="1:10" s="4" customFormat="1" ht="14.25">
      <c r="A65265" s="1"/>
      <c r="E65265" s="28"/>
      <c r="F65265" s="1"/>
      <c r="G65265" s="1"/>
      <c r="H65265" s="1"/>
      <c r="I65265" s="1"/>
      <c r="J65265" s="29"/>
    </row>
  </sheetData>
  <sheetProtection/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conditionalFormatting sqref="J1:J65536">
    <cfRule type="expression" priority="1" dxfId="0" stopIfTrue="1">
      <formula>AND(COUNTIF($J$1:$J$65536,J1)&gt;1,NOT(ISBLANK(J1)))</formula>
    </cfRule>
    <cfRule type="expression" priority="2" dxfId="0" stopIfTrue="1">
      <formula>AND(COUNTIF($J$1:$J$65536,J1)&gt;1,NOT(ISBLANK(J1)))</formula>
    </cfRule>
  </conditionalFormatting>
  <printOptions horizontalCentered="1"/>
  <pageMargins left="0.39" right="0.39" top="0.51" bottom="0.4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2020-09-29T06:49:50Z</cp:lastPrinted>
  <dcterms:created xsi:type="dcterms:W3CDTF">2020-08-24T08:08:36Z</dcterms:created>
  <dcterms:modified xsi:type="dcterms:W3CDTF">2020-09-30T06:54:14Z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