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<sst xmlns="http://schemas.openxmlformats.org/spreadsheetml/2006/main" count="696" uniqueCount="298">
  <si>
    <t>呼和浩特市教育局所属学校2020年公开招聘工作人员总成绩（第二批）</t>
  </si>
  <si>
    <t>序号</t>
  </si>
  <si>
    <t>报考单位</t>
  </si>
  <si>
    <t>报考岗位</t>
  </si>
  <si>
    <t>姓名</t>
  </si>
  <si>
    <t>面试成绩</t>
  </si>
  <si>
    <t>笔试成绩</t>
  </si>
  <si>
    <t>总成绩</t>
  </si>
  <si>
    <t>总排名</t>
  </si>
  <si>
    <t>是否进入体检</t>
  </si>
  <si>
    <t>呼和浩特市敕勒川实验中学（公益一类）</t>
  </si>
  <si>
    <t>中学数学教师</t>
  </si>
  <si>
    <t>冯静</t>
  </si>
  <si>
    <t>83.04</t>
  </si>
  <si>
    <t>71.333</t>
  </si>
  <si>
    <t>第1名</t>
  </si>
  <si>
    <t>是</t>
  </si>
  <si>
    <t>陈志宏</t>
  </si>
  <si>
    <t>76.44</t>
  </si>
  <si>
    <t>69.0</t>
  </si>
  <si>
    <t>第2名</t>
  </si>
  <si>
    <t>张玖一</t>
  </si>
  <si>
    <t>82.84</t>
  </si>
  <si>
    <t>59.167</t>
  </si>
  <si>
    <t>第3名</t>
  </si>
  <si>
    <t>否</t>
  </si>
  <si>
    <t>王轶男</t>
  </si>
  <si>
    <t>77.54</t>
  </si>
  <si>
    <t>59.5</t>
  </si>
  <si>
    <t>第4名</t>
  </si>
  <si>
    <t>贾彩珺</t>
  </si>
  <si>
    <t>74.6</t>
  </si>
  <si>
    <t>59.833</t>
  </si>
  <si>
    <t>第5名</t>
  </si>
  <si>
    <t>赵晔</t>
  </si>
  <si>
    <t>77.4</t>
  </si>
  <si>
    <t>56.0</t>
  </si>
  <si>
    <t>第6名</t>
  </si>
  <si>
    <t>中学体育教师</t>
  </si>
  <si>
    <t>邬泽华</t>
  </si>
  <si>
    <t>81.72</t>
  </si>
  <si>
    <t>59.333</t>
  </si>
  <si>
    <t>吴迪</t>
  </si>
  <si>
    <t>80.76</t>
  </si>
  <si>
    <t>53.167</t>
  </si>
  <si>
    <t>都杨</t>
  </si>
  <si>
    <t>69.66</t>
  </si>
  <si>
    <t>53.333</t>
  </si>
  <si>
    <t>中学音乐教师</t>
  </si>
  <si>
    <t>达布拉嘎</t>
  </si>
  <si>
    <t>89.9</t>
  </si>
  <si>
    <t>61.5</t>
  </si>
  <si>
    <t>潘哲宇</t>
  </si>
  <si>
    <t>82.04</t>
  </si>
  <si>
    <t>62.167</t>
  </si>
  <si>
    <t>徐远</t>
  </si>
  <si>
    <t>75.22</t>
  </si>
  <si>
    <t>64.167</t>
  </si>
  <si>
    <t>中学英语教师（1）</t>
  </si>
  <si>
    <t>次晓茹</t>
  </si>
  <si>
    <t>82.06</t>
  </si>
  <si>
    <t>66.5</t>
  </si>
  <si>
    <t>王琳</t>
  </si>
  <si>
    <t>78.38</t>
  </si>
  <si>
    <t>68.667</t>
  </si>
  <si>
    <t>张明明</t>
  </si>
  <si>
    <t>73.52</t>
  </si>
  <si>
    <t>67.667</t>
  </si>
  <si>
    <t>中学英语教师（2）</t>
  </si>
  <si>
    <t>王燕</t>
  </si>
  <si>
    <t>84.1</t>
  </si>
  <si>
    <t>65.5</t>
  </si>
  <si>
    <t>卢扬</t>
  </si>
  <si>
    <t>75.38</t>
  </si>
  <si>
    <t>64.333</t>
  </si>
  <si>
    <t>张鹏慧</t>
  </si>
  <si>
    <t>74.0</t>
  </si>
  <si>
    <t>65.333</t>
  </si>
  <si>
    <t>呼和浩特市第十七中学（公益一类）</t>
  </si>
  <si>
    <t>中学数学教师（1）</t>
  </si>
  <si>
    <t>汤超伦</t>
  </si>
  <si>
    <t>85.7</t>
  </si>
  <si>
    <t>51.5</t>
  </si>
  <si>
    <t>赵红霞</t>
  </si>
  <si>
    <t>72.82</t>
  </si>
  <si>
    <t>中学数学教师（2）</t>
  </si>
  <si>
    <t>赵璐</t>
  </si>
  <si>
    <t>79.44</t>
  </si>
  <si>
    <t>62.333</t>
  </si>
  <si>
    <t>王景娴</t>
  </si>
  <si>
    <t>80.7</t>
  </si>
  <si>
    <t>60.167</t>
  </si>
  <si>
    <t>秦丽</t>
  </si>
  <si>
    <t>74.74</t>
  </si>
  <si>
    <t>65.833</t>
  </si>
  <si>
    <t>范琳琳</t>
  </si>
  <si>
    <t>80.66</t>
  </si>
  <si>
    <t>王小菁</t>
  </si>
  <si>
    <t>79.42</t>
  </si>
  <si>
    <t>赵家慧</t>
  </si>
  <si>
    <t>77.08</t>
  </si>
  <si>
    <t>55.667</t>
  </si>
  <si>
    <t>中学英语教师</t>
  </si>
  <si>
    <t>杨柳</t>
  </si>
  <si>
    <t>84.9</t>
  </si>
  <si>
    <t>56.5</t>
  </si>
  <si>
    <t>武娇</t>
  </si>
  <si>
    <t>75.08</t>
  </si>
  <si>
    <t>64.5</t>
  </si>
  <si>
    <t>王蕴熹</t>
  </si>
  <si>
    <t>79.28</t>
  </si>
  <si>
    <t>56.333</t>
  </si>
  <si>
    <t>张璐</t>
  </si>
  <si>
    <t>77.0</t>
  </si>
  <si>
    <t>宗亚楠</t>
  </si>
  <si>
    <t>75.34</t>
  </si>
  <si>
    <t>55.333</t>
  </si>
  <si>
    <t>呼和浩特市第四中学(公益一类)</t>
  </si>
  <si>
    <t>初中化学教师</t>
  </si>
  <si>
    <t>翟梦楠</t>
  </si>
  <si>
    <t>83.14</t>
  </si>
  <si>
    <t>李雅静</t>
  </si>
  <si>
    <t>79.14</t>
  </si>
  <si>
    <t>62.667</t>
  </si>
  <si>
    <t>赵雅昕</t>
  </si>
  <si>
    <t>74.72</t>
  </si>
  <si>
    <t>初中美术教师（1）</t>
  </si>
  <si>
    <t>张帆</t>
  </si>
  <si>
    <t>89.28</t>
  </si>
  <si>
    <t>65.0</t>
  </si>
  <si>
    <t>乌丽罕</t>
  </si>
  <si>
    <t>89.3</t>
  </si>
  <si>
    <t>岳晓云</t>
  </si>
  <si>
    <t>86.2</t>
  </si>
  <si>
    <t>61.667</t>
  </si>
  <si>
    <t>初中美术教师（2）</t>
  </si>
  <si>
    <t>杜晓雪</t>
  </si>
  <si>
    <t>87.92</t>
  </si>
  <si>
    <t>68.0</t>
  </si>
  <si>
    <t>史淑娅</t>
  </si>
  <si>
    <t>88.18</t>
  </si>
  <si>
    <t>63.667</t>
  </si>
  <si>
    <t>杨雨婷</t>
  </si>
  <si>
    <t>90.38</t>
  </si>
  <si>
    <t>陈晨</t>
  </si>
  <si>
    <t>89.08</t>
  </si>
  <si>
    <t>60.333</t>
  </si>
  <si>
    <t>邢嘉丽</t>
  </si>
  <si>
    <t>85.68</t>
  </si>
  <si>
    <t>60.5</t>
  </si>
  <si>
    <t>初中数学教师</t>
  </si>
  <si>
    <t>赵丽霞</t>
  </si>
  <si>
    <t>84.34</t>
  </si>
  <si>
    <t>65.167</t>
  </si>
  <si>
    <t>刘翔</t>
  </si>
  <si>
    <t>82.3</t>
  </si>
  <si>
    <t>64.667</t>
  </si>
  <si>
    <t>韩玲</t>
  </si>
  <si>
    <t>77.62</t>
  </si>
  <si>
    <t>张风娇</t>
  </si>
  <si>
    <t>高源</t>
  </si>
  <si>
    <t>76.82</t>
  </si>
  <si>
    <t>李贞</t>
  </si>
  <si>
    <t>74.04</t>
  </si>
  <si>
    <t>60.0</t>
  </si>
  <si>
    <t>初中体育教师</t>
  </si>
  <si>
    <t>朱心同</t>
  </si>
  <si>
    <t>80.88</t>
  </si>
  <si>
    <t>61.833</t>
  </si>
  <si>
    <t>刘尚岳</t>
  </si>
  <si>
    <t>76.5</t>
  </si>
  <si>
    <t>韩庆宝</t>
  </si>
  <si>
    <t>78.28</t>
  </si>
  <si>
    <t>58.0</t>
  </si>
  <si>
    <t>赵春雨</t>
  </si>
  <si>
    <t>80.52</t>
  </si>
  <si>
    <t>53.833</t>
  </si>
  <si>
    <t>胡旭</t>
  </si>
  <si>
    <t>54.0</t>
  </si>
  <si>
    <t>孙盼</t>
  </si>
  <si>
    <t>75.78</t>
  </si>
  <si>
    <t>55.5</t>
  </si>
  <si>
    <t>韩善勇</t>
  </si>
  <si>
    <t>74.44</t>
  </si>
  <si>
    <t>第7名</t>
  </si>
  <si>
    <t>李启峰</t>
  </si>
  <si>
    <t>74.96</t>
  </si>
  <si>
    <t>54.5</t>
  </si>
  <si>
    <t>第8名</t>
  </si>
  <si>
    <t>周宇东</t>
  </si>
  <si>
    <t>75.62</t>
  </si>
  <si>
    <t>52.333</t>
  </si>
  <si>
    <t>第9名</t>
  </si>
  <si>
    <t>初中物理教师</t>
  </si>
  <si>
    <t>王仙凤</t>
  </si>
  <si>
    <t>81.02</t>
  </si>
  <si>
    <t>64.833</t>
  </si>
  <si>
    <t>胡楠</t>
  </si>
  <si>
    <t>81.12</t>
  </si>
  <si>
    <t>64.0</t>
  </si>
  <si>
    <t>吴晓然</t>
  </si>
  <si>
    <t>77.02</t>
  </si>
  <si>
    <t>初中英语教师</t>
  </si>
  <si>
    <t>刘彤</t>
  </si>
  <si>
    <t>80.78</t>
  </si>
  <si>
    <t>任如如</t>
  </si>
  <si>
    <t>81.46</t>
  </si>
  <si>
    <t>李红梅</t>
  </si>
  <si>
    <t>76.84</t>
  </si>
  <si>
    <t>63.833</t>
  </si>
  <si>
    <t>张天宇</t>
  </si>
  <si>
    <t>76.3</t>
  </si>
  <si>
    <t>62.5</t>
  </si>
  <si>
    <t>索丽媛</t>
  </si>
  <si>
    <t>77.26</t>
  </si>
  <si>
    <t>61.0</t>
  </si>
  <si>
    <t>车婧</t>
  </si>
  <si>
    <t>缺考</t>
  </si>
  <si>
    <t>小学心理教师</t>
  </si>
  <si>
    <t>马颖哲</t>
  </si>
  <si>
    <t>83.18</t>
  </si>
  <si>
    <t>赵娜</t>
  </si>
  <si>
    <t>83.5</t>
  </si>
  <si>
    <t>郝珂</t>
  </si>
  <si>
    <t>78.76</t>
  </si>
  <si>
    <t>66.833</t>
  </si>
  <si>
    <t>呼和浩特市回民中学（公益一类）</t>
  </si>
  <si>
    <t>中学化学教师</t>
  </si>
  <si>
    <t>王雅琪</t>
  </si>
  <si>
    <t>76.26</t>
  </si>
  <si>
    <t>郭枝花</t>
  </si>
  <si>
    <t>75.1</t>
  </si>
  <si>
    <t>51.833</t>
  </si>
  <si>
    <t>刘伯伦</t>
  </si>
  <si>
    <t>78.04</t>
  </si>
  <si>
    <t>白斯凡</t>
  </si>
  <si>
    <t>76.36</t>
  </si>
  <si>
    <t>52.833</t>
  </si>
  <si>
    <t>郝靖</t>
  </si>
  <si>
    <t>呼和浩特市商贸旅游职业学校（公益一类）</t>
  </si>
  <si>
    <t>中学机电教师</t>
  </si>
  <si>
    <t>宋小青</t>
  </si>
  <si>
    <t>62.0</t>
  </si>
  <si>
    <t>郭瑞宇</t>
  </si>
  <si>
    <t>80.18</t>
  </si>
  <si>
    <t>59.0</t>
  </si>
  <si>
    <t>张榕</t>
  </si>
  <si>
    <t>71.36</t>
  </si>
  <si>
    <t>63.333</t>
  </si>
  <si>
    <t>邬琴</t>
  </si>
  <si>
    <t>77.68</t>
  </si>
  <si>
    <t>何旭</t>
  </si>
  <si>
    <t>77.78</t>
  </si>
  <si>
    <t>55.833</t>
  </si>
  <si>
    <t>王静</t>
  </si>
  <si>
    <t>75.46</t>
  </si>
  <si>
    <t>51.0</t>
  </si>
  <si>
    <t>谷宇</t>
  </si>
  <si>
    <t>79.32</t>
  </si>
  <si>
    <t>乔澜</t>
  </si>
  <si>
    <t>78.34</t>
  </si>
  <si>
    <t>王欢</t>
  </si>
  <si>
    <t>呼和浩特市土默特中学（公益一类）</t>
  </si>
  <si>
    <t>数学教师</t>
  </si>
  <si>
    <t>刘宏斌</t>
  </si>
  <si>
    <t>80.8</t>
  </si>
  <si>
    <t>59.667</t>
  </si>
  <si>
    <t>李淑娟</t>
  </si>
  <si>
    <t>79.52</t>
  </si>
  <si>
    <t>60.667</t>
  </si>
  <si>
    <t>红霞</t>
  </si>
  <si>
    <t>70.12</t>
  </si>
  <si>
    <t>英语教师</t>
  </si>
  <si>
    <t>孙晓雪</t>
  </si>
  <si>
    <t>84.28</t>
  </si>
  <si>
    <t>党雅新</t>
  </si>
  <si>
    <t>61.333</t>
  </si>
  <si>
    <t>薛佳敏</t>
  </si>
  <si>
    <t>呼和浩特土默特学校（公益一类）</t>
  </si>
  <si>
    <t>中学物理教师</t>
  </si>
  <si>
    <t>李芳</t>
  </si>
  <si>
    <t>杨倩文</t>
  </si>
  <si>
    <t>80.96</t>
  </si>
  <si>
    <t>57.833</t>
  </si>
  <si>
    <t>包艳平</t>
  </si>
  <si>
    <t>67.42</t>
  </si>
  <si>
    <t>中学生物教师</t>
  </si>
  <si>
    <t>张洁</t>
  </si>
  <si>
    <t>姜傢耀</t>
  </si>
  <si>
    <t>74.48</t>
  </si>
  <si>
    <t>冯晓宇</t>
  </si>
  <si>
    <t>77.06</t>
  </si>
  <si>
    <t>高原</t>
  </si>
  <si>
    <t>82.64</t>
  </si>
  <si>
    <t>范伟娜</t>
  </si>
  <si>
    <t>79.56</t>
  </si>
  <si>
    <t>戚艳丽</t>
  </si>
  <si>
    <t>66.76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</si>
</sst>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仿宋"/>
      <family val="3"/>
    </font>
    <font>
      <sz val="10"/>
      <name val="Arial"/>
      <family val="2"/>
    </font>
    <font>
      <sz val="20"/>
      <name val="方正小标宋简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A1">
      <selection activeCell="L23" sqref="L23"/>
    </sheetView>
  </sheetViews>
  <sheetFormatPr defaultColWidth="9.140625" defaultRowHeight="15"/>
  <cols>
    <col min="1" max="1" width="5.140625" style="2" customWidth="1"/>
    <col min="2" max="2" width="42.140625" style="2" customWidth="1"/>
    <col min="3" max="3" width="20.57421875" style="2" customWidth="1"/>
    <col min="4" max="4" width="12.00390625" style="2" customWidth="1"/>
    <col min="5" max="5" width="10.8515625" style="2" customWidth="1"/>
    <col min="6" max="6" width="10.28125" style="2" customWidth="1"/>
    <col min="7" max="7" width="9.28125" style="2" customWidth="1"/>
    <col min="8" max="8" width="8.28125" style="2" customWidth="1"/>
    <col min="9" max="9" width="13.28125" style="4" customWidth="1"/>
    <col min="10" max="16384" width="9.140625" style="2" customWidth="1"/>
  </cols>
  <sheetData>
    <row r="1" spans="1:9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</row>
    <row r="3" spans="1:9" s="3" customFormat="1" ht="16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f aca="true" t="shared" si="0" ref="G3:G66">E3*0.5+F3*0.5</f>
        <v>77.1865</v>
      </c>
      <c r="H3" s="7" t="s">
        <v>15</v>
      </c>
      <c r="I3" s="8" t="s">
        <v>16</v>
      </c>
    </row>
    <row r="4" spans="1:9" s="3" customFormat="1" ht="16.5" customHeight="1">
      <c r="A4" s="7">
        <v>2</v>
      </c>
      <c r="B4" s="7" t="s">
        <v>10</v>
      </c>
      <c r="C4" s="7" t="s">
        <v>11</v>
      </c>
      <c r="D4" s="7" t="s">
        <v>17</v>
      </c>
      <c r="E4" s="7" t="s">
        <v>18</v>
      </c>
      <c r="F4" s="7" t="s">
        <v>19</v>
      </c>
      <c r="G4" s="7">
        <f t="shared" si="0"/>
        <v>72.72</v>
      </c>
      <c r="H4" s="7" t="s">
        <v>20</v>
      </c>
      <c r="I4" s="8" t="s">
        <v>16</v>
      </c>
    </row>
    <row r="5" spans="1:9" s="3" customFormat="1" ht="16.5" customHeight="1">
      <c r="A5" s="7">
        <v>3</v>
      </c>
      <c r="B5" s="7" t="s">
        <v>10</v>
      </c>
      <c r="C5" s="7" t="s">
        <v>11</v>
      </c>
      <c r="D5" s="7" t="s">
        <v>21</v>
      </c>
      <c r="E5" s="7" t="s">
        <v>22</v>
      </c>
      <c r="F5" s="7" t="s">
        <v>23</v>
      </c>
      <c r="G5" s="7">
        <f t="shared" si="0"/>
        <v>71.0035</v>
      </c>
      <c r="H5" s="7" t="s">
        <v>24</v>
      </c>
      <c r="I5" s="8" t="s">
        <v>25</v>
      </c>
    </row>
    <row r="6" spans="1:9" s="3" customFormat="1" ht="16.5" customHeight="1">
      <c r="A6" s="7">
        <v>4</v>
      </c>
      <c r="B6" s="7" t="s">
        <v>10</v>
      </c>
      <c r="C6" s="7" t="s">
        <v>11</v>
      </c>
      <c r="D6" s="7" t="s">
        <v>26</v>
      </c>
      <c r="E6" s="7" t="s">
        <v>27</v>
      </c>
      <c r="F6" s="7" t="s">
        <v>28</v>
      </c>
      <c r="G6" s="7">
        <f t="shared" si="0"/>
        <v>68.52</v>
      </c>
      <c r="H6" s="7" t="s">
        <v>29</v>
      </c>
      <c r="I6" s="8" t="s">
        <v>25</v>
      </c>
    </row>
    <row r="7" spans="1:9" s="3" customFormat="1" ht="16.5" customHeight="1">
      <c r="A7" s="7">
        <v>5</v>
      </c>
      <c r="B7" s="7" t="s">
        <v>10</v>
      </c>
      <c r="C7" s="7" t="s">
        <v>11</v>
      </c>
      <c r="D7" s="7" t="s">
        <v>30</v>
      </c>
      <c r="E7" s="7" t="s">
        <v>31</v>
      </c>
      <c r="F7" s="7" t="s">
        <v>32</v>
      </c>
      <c r="G7" s="7">
        <f t="shared" si="0"/>
        <v>67.2165</v>
      </c>
      <c r="H7" s="7" t="s">
        <v>33</v>
      </c>
      <c r="I7" s="8" t="s">
        <v>25</v>
      </c>
    </row>
    <row r="8" spans="1:9" s="3" customFormat="1" ht="16.5" customHeight="1">
      <c r="A8" s="7">
        <v>6</v>
      </c>
      <c r="B8" s="7" t="s">
        <v>10</v>
      </c>
      <c r="C8" s="7" t="s">
        <v>11</v>
      </c>
      <c r="D8" s="7" t="s">
        <v>34</v>
      </c>
      <c r="E8" s="7" t="s">
        <v>35</v>
      </c>
      <c r="F8" s="7" t="s">
        <v>36</v>
      </c>
      <c r="G8" s="7">
        <f t="shared" si="0"/>
        <v>66.7</v>
      </c>
      <c r="H8" s="7" t="s">
        <v>37</v>
      </c>
      <c r="I8" s="8" t="s">
        <v>25</v>
      </c>
    </row>
    <row r="9" spans="1:9" s="3" customFormat="1" ht="16.5" customHeight="1">
      <c r="A9" s="7">
        <v>7</v>
      </c>
      <c r="B9" s="7" t="s">
        <v>10</v>
      </c>
      <c r="C9" s="7" t="s">
        <v>38</v>
      </c>
      <c r="D9" s="7" t="s">
        <v>39</v>
      </c>
      <c r="E9" s="7" t="s">
        <v>40</v>
      </c>
      <c r="F9" s="7" t="s">
        <v>41</v>
      </c>
      <c r="G9" s="7">
        <f t="shared" si="0"/>
        <v>70.5265</v>
      </c>
      <c r="H9" s="7" t="s">
        <v>15</v>
      </c>
      <c r="I9" s="8" t="s">
        <v>16</v>
      </c>
    </row>
    <row r="10" spans="1:9" s="3" customFormat="1" ht="16.5" customHeight="1">
      <c r="A10" s="7">
        <v>8</v>
      </c>
      <c r="B10" s="7" t="s">
        <v>10</v>
      </c>
      <c r="C10" s="7" t="s">
        <v>38</v>
      </c>
      <c r="D10" s="7" t="s">
        <v>42</v>
      </c>
      <c r="E10" s="7" t="s">
        <v>43</v>
      </c>
      <c r="F10" s="7" t="s">
        <v>44</v>
      </c>
      <c r="G10" s="7">
        <f t="shared" si="0"/>
        <v>66.9635</v>
      </c>
      <c r="H10" s="7" t="s">
        <v>20</v>
      </c>
      <c r="I10" s="8" t="s">
        <v>25</v>
      </c>
    </row>
    <row r="11" spans="1:9" s="3" customFormat="1" ht="16.5" customHeight="1">
      <c r="A11" s="7">
        <v>9</v>
      </c>
      <c r="B11" s="7" t="s">
        <v>10</v>
      </c>
      <c r="C11" s="7" t="s">
        <v>38</v>
      </c>
      <c r="D11" s="7" t="s">
        <v>45</v>
      </c>
      <c r="E11" s="7" t="s">
        <v>46</v>
      </c>
      <c r="F11" s="7" t="s">
        <v>47</v>
      </c>
      <c r="G11" s="7">
        <f t="shared" si="0"/>
        <v>61.4965</v>
      </c>
      <c r="H11" s="7" t="s">
        <v>24</v>
      </c>
      <c r="I11" s="8" t="s">
        <v>25</v>
      </c>
    </row>
    <row r="12" spans="1:9" s="3" customFormat="1" ht="16.5" customHeight="1">
      <c r="A12" s="7">
        <v>10</v>
      </c>
      <c r="B12" s="7" t="s">
        <v>10</v>
      </c>
      <c r="C12" s="7" t="s">
        <v>48</v>
      </c>
      <c r="D12" s="7" t="s">
        <v>49</v>
      </c>
      <c r="E12" s="7" t="s">
        <v>50</v>
      </c>
      <c r="F12" s="7" t="s">
        <v>51</v>
      </c>
      <c r="G12" s="7">
        <f t="shared" si="0"/>
        <v>75.7</v>
      </c>
      <c r="H12" s="7" t="s">
        <v>15</v>
      </c>
      <c r="I12" s="8" t="s">
        <v>16</v>
      </c>
    </row>
    <row r="13" spans="1:9" s="3" customFormat="1" ht="16.5" customHeight="1">
      <c r="A13" s="7">
        <v>11</v>
      </c>
      <c r="B13" s="7" t="s">
        <v>10</v>
      </c>
      <c r="C13" s="7" t="s">
        <v>48</v>
      </c>
      <c r="D13" s="7" t="s">
        <v>52</v>
      </c>
      <c r="E13" s="7" t="s">
        <v>53</v>
      </c>
      <c r="F13" s="7" t="s">
        <v>54</v>
      </c>
      <c r="G13" s="7">
        <f t="shared" si="0"/>
        <v>72.1035</v>
      </c>
      <c r="H13" s="7" t="s">
        <v>20</v>
      </c>
      <c r="I13" s="8" t="s">
        <v>25</v>
      </c>
    </row>
    <row r="14" spans="1:9" s="3" customFormat="1" ht="16.5" customHeight="1">
      <c r="A14" s="7">
        <v>12</v>
      </c>
      <c r="B14" s="7" t="s">
        <v>10</v>
      </c>
      <c r="C14" s="7" t="s">
        <v>48</v>
      </c>
      <c r="D14" s="7" t="s">
        <v>55</v>
      </c>
      <c r="E14" s="7" t="s">
        <v>56</v>
      </c>
      <c r="F14" s="7" t="s">
        <v>57</v>
      </c>
      <c r="G14" s="7">
        <f t="shared" si="0"/>
        <v>69.6935</v>
      </c>
      <c r="H14" s="7" t="s">
        <v>24</v>
      </c>
      <c r="I14" s="8" t="s">
        <v>25</v>
      </c>
    </row>
    <row r="15" spans="1:9" s="3" customFormat="1" ht="16.5" customHeight="1">
      <c r="A15" s="7">
        <v>13</v>
      </c>
      <c r="B15" s="7" t="s">
        <v>10</v>
      </c>
      <c r="C15" s="7" t="s">
        <v>58</v>
      </c>
      <c r="D15" s="7" t="s">
        <v>59</v>
      </c>
      <c r="E15" s="7" t="s">
        <v>60</v>
      </c>
      <c r="F15" s="7" t="s">
        <v>61</v>
      </c>
      <c r="G15" s="7">
        <f t="shared" si="0"/>
        <v>74.28</v>
      </c>
      <c r="H15" s="7" t="s">
        <v>15</v>
      </c>
      <c r="I15" s="8" t="s">
        <v>16</v>
      </c>
    </row>
    <row r="16" spans="1:9" s="3" customFormat="1" ht="16.5" customHeight="1">
      <c r="A16" s="7">
        <v>14</v>
      </c>
      <c r="B16" s="7" t="s">
        <v>10</v>
      </c>
      <c r="C16" s="7" t="s">
        <v>58</v>
      </c>
      <c r="D16" s="7" t="s">
        <v>62</v>
      </c>
      <c r="E16" s="7" t="s">
        <v>63</v>
      </c>
      <c r="F16" s="7" t="s">
        <v>64</v>
      </c>
      <c r="G16" s="7">
        <f t="shared" si="0"/>
        <v>73.5235</v>
      </c>
      <c r="H16" s="7" t="s">
        <v>20</v>
      </c>
      <c r="I16" s="8" t="s">
        <v>25</v>
      </c>
    </row>
    <row r="17" spans="1:9" s="3" customFormat="1" ht="16.5" customHeight="1">
      <c r="A17" s="7">
        <v>15</v>
      </c>
      <c r="B17" s="7" t="s">
        <v>10</v>
      </c>
      <c r="C17" s="7" t="s">
        <v>58</v>
      </c>
      <c r="D17" s="7" t="s">
        <v>65</v>
      </c>
      <c r="E17" s="7" t="s">
        <v>66</v>
      </c>
      <c r="F17" s="7" t="s">
        <v>67</v>
      </c>
      <c r="G17" s="7">
        <f t="shared" si="0"/>
        <v>70.5935</v>
      </c>
      <c r="H17" s="7" t="s">
        <v>24</v>
      </c>
      <c r="I17" s="8" t="s">
        <v>25</v>
      </c>
    </row>
    <row r="18" spans="1:9" s="3" customFormat="1" ht="16.5" customHeight="1">
      <c r="A18" s="7">
        <v>16</v>
      </c>
      <c r="B18" s="7" t="s">
        <v>10</v>
      </c>
      <c r="C18" s="7" t="s">
        <v>68</v>
      </c>
      <c r="D18" s="7" t="s">
        <v>69</v>
      </c>
      <c r="E18" s="7" t="s">
        <v>70</v>
      </c>
      <c r="F18" s="7" t="s">
        <v>71</v>
      </c>
      <c r="G18" s="7">
        <f t="shared" si="0"/>
        <v>74.8</v>
      </c>
      <c r="H18" s="7" t="s">
        <v>15</v>
      </c>
      <c r="I18" s="8" t="s">
        <v>16</v>
      </c>
    </row>
    <row r="19" spans="1:9" s="3" customFormat="1" ht="16.5" customHeight="1">
      <c r="A19" s="7">
        <v>17</v>
      </c>
      <c r="B19" s="7" t="s">
        <v>10</v>
      </c>
      <c r="C19" s="7" t="s">
        <v>68</v>
      </c>
      <c r="D19" s="7" t="s">
        <v>72</v>
      </c>
      <c r="E19" s="7" t="s">
        <v>73</v>
      </c>
      <c r="F19" s="7" t="s">
        <v>74</v>
      </c>
      <c r="G19" s="7">
        <f t="shared" si="0"/>
        <v>69.8565</v>
      </c>
      <c r="H19" s="7" t="s">
        <v>20</v>
      </c>
      <c r="I19" s="8" t="s">
        <v>25</v>
      </c>
    </row>
    <row r="20" spans="1:9" s="3" customFormat="1" ht="16.5" customHeight="1">
      <c r="A20" s="7">
        <v>18</v>
      </c>
      <c r="B20" s="7" t="s">
        <v>10</v>
      </c>
      <c r="C20" s="7" t="s">
        <v>68</v>
      </c>
      <c r="D20" s="7" t="s">
        <v>75</v>
      </c>
      <c r="E20" s="7" t="s">
        <v>76</v>
      </c>
      <c r="F20" s="7" t="s">
        <v>77</v>
      </c>
      <c r="G20" s="7">
        <f t="shared" si="0"/>
        <v>69.6665</v>
      </c>
      <c r="H20" s="7" t="s">
        <v>24</v>
      </c>
      <c r="I20" s="8" t="s">
        <v>25</v>
      </c>
    </row>
    <row r="21" spans="1:9" s="3" customFormat="1" ht="16.5" customHeight="1">
      <c r="A21" s="7">
        <v>19</v>
      </c>
      <c r="B21" s="7" t="s">
        <v>78</v>
      </c>
      <c r="C21" s="7" t="s">
        <v>79</v>
      </c>
      <c r="D21" s="7" t="s">
        <v>80</v>
      </c>
      <c r="E21" s="7" t="s">
        <v>81</v>
      </c>
      <c r="F21" s="7" t="s">
        <v>82</v>
      </c>
      <c r="G21" s="7">
        <f t="shared" si="0"/>
        <v>68.6</v>
      </c>
      <c r="H21" s="7" t="s">
        <v>15</v>
      </c>
      <c r="I21" s="8" t="s">
        <v>16</v>
      </c>
    </row>
    <row r="22" spans="1:9" s="3" customFormat="1" ht="16.5" customHeight="1">
      <c r="A22" s="7">
        <v>20</v>
      </c>
      <c r="B22" s="7" t="s">
        <v>78</v>
      </c>
      <c r="C22" s="7" t="s">
        <v>79</v>
      </c>
      <c r="D22" s="7" t="s">
        <v>83</v>
      </c>
      <c r="E22" s="7" t="s">
        <v>84</v>
      </c>
      <c r="F22" s="7" t="s">
        <v>23</v>
      </c>
      <c r="G22" s="7">
        <f t="shared" si="0"/>
        <v>65.9935</v>
      </c>
      <c r="H22" s="7" t="s">
        <v>20</v>
      </c>
      <c r="I22" s="8" t="s">
        <v>25</v>
      </c>
    </row>
    <row r="23" spans="1:9" s="3" customFormat="1" ht="16.5" customHeight="1">
      <c r="A23" s="7">
        <v>21</v>
      </c>
      <c r="B23" s="7" t="s">
        <v>78</v>
      </c>
      <c r="C23" s="7" t="s">
        <v>85</v>
      </c>
      <c r="D23" s="7" t="s">
        <v>86</v>
      </c>
      <c r="E23" s="7" t="s">
        <v>87</v>
      </c>
      <c r="F23" s="7" t="s">
        <v>88</v>
      </c>
      <c r="G23" s="7">
        <f t="shared" si="0"/>
        <v>70.8865</v>
      </c>
      <c r="H23" s="7" t="s">
        <v>15</v>
      </c>
      <c r="I23" s="8" t="s">
        <v>16</v>
      </c>
    </row>
    <row r="24" spans="1:9" s="3" customFormat="1" ht="16.5" customHeight="1">
      <c r="A24" s="7">
        <v>22</v>
      </c>
      <c r="B24" s="7" t="s">
        <v>78</v>
      </c>
      <c r="C24" s="7" t="s">
        <v>85</v>
      </c>
      <c r="D24" s="7" t="s">
        <v>89</v>
      </c>
      <c r="E24" s="7" t="s">
        <v>90</v>
      </c>
      <c r="F24" s="7" t="s">
        <v>91</v>
      </c>
      <c r="G24" s="7">
        <f t="shared" si="0"/>
        <v>70.4335</v>
      </c>
      <c r="H24" s="7" t="s">
        <v>20</v>
      </c>
      <c r="I24" s="8" t="s">
        <v>16</v>
      </c>
    </row>
    <row r="25" spans="1:9" s="3" customFormat="1" ht="16.5" customHeight="1">
      <c r="A25" s="7">
        <v>23</v>
      </c>
      <c r="B25" s="7" t="s">
        <v>78</v>
      </c>
      <c r="C25" s="7" t="s">
        <v>85</v>
      </c>
      <c r="D25" s="7" t="s">
        <v>92</v>
      </c>
      <c r="E25" s="7" t="s">
        <v>93</v>
      </c>
      <c r="F25" s="7" t="s">
        <v>94</v>
      </c>
      <c r="G25" s="7">
        <f t="shared" si="0"/>
        <v>70.2865</v>
      </c>
      <c r="H25" s="7" t="s">
        <v>24</v>
      </c>
      <c r="I25" s="8" t="s">
        <v>25</v>
      </c>
    </row>
    <row r="26" spans="1:9" s="3" customFormat="1" ht="16.5" customHeight="1">
      <c r="A26" s="7">
        <v>24</v>
      </c>
      <c r="B26" s="7" t="s">
        <v>78</v>
      </c>
      <c r="C26" s="7" t="s">
        <v>85</v>
      </c>
      <c r="D26" s="7" t="s">
        <v>95</v>
      </c>
      <c r="E26" s="7" t="s">
        <v>96</v>
      </c>
      <c r="F26" s="7" t="s">
        <v>23</v>
      </c>
      <c r="G26" s="7">
        <f t="shared" si="0"/>
        <v>69.9135</v>
      </c>
      <c r="H26" s="7" t="s">
        <v>29</v>
      </c>
      <c r="I26" s="8" t="s">
        <v>25</v>
      </c>
    </row>
    <row r="27" spans="1:9" s="3" customFormat="1" ht="16.5" customHeight="1">
      <c r="A27" s="7">
        <v>25</v>
      </c>
      <c r="B27" s="7" t="s">
        <v>78</v>
      </c>
      <c r="C27" s="7" t="s">
        <v>85</v>
      </c>
      <c r="D27" s="7" t="s">
        <v>97</v>
      </c>
      <c r="E27" s="7" t="s">
        <v>98</v>
      </c>
      <c r="F27" s="7" t="s">
        <v>23</v>
      </c>
      <c r="G27" s="7">
        <f t="shared" si="0"/>
        <v>69.2935</v>
      </c>
      <c r="H27" s="7" t="s">
        <v>33</v>
      </c>
      <c r="I27" s="8" t="s">
        <v>25</v>
      </c>
    </row>
    <row r="28" spans="1:9" s="3" customFormat="1" ht="16.5" customHeight="1">
      <c r="A28" s="7">
        <v>26</v>
      </c>
      <c r="B28" s="7" t="s">
        <v>78</v>
      </c>
      <c r="C28" s="7" t="s">
        <v>85</v>
      </c>
      <c r="D28" s="7" t="s">
        <v>99</v>
      </c>
      <c r="E28" s="7" t="s">
        <v>100</v>
      </c>
      <c r="F28" s="7" t="s">
        <v>101</v>
      </c>
      <c r="G28" s="7">
        <f t="shared" si="0"/>
        <v>66.3735</v>
      </c>
      <c r="H28" s="7" t="s">
        <v>37</v>
      </c>
      <c r="I28" s="8" t="s">
        <v>25</v>
      </c>
    </row>
    <row r="29" spans="1:9" s="3" customFormat="1" ht="16.5" customHeight="1">
      <c r="A29" s="7">
        <v>27</v>
      </c>
      <c r="B29" s="7" t="s">
        <v>78</v>
      </c>
      <c r="C29" s="7" t="s">
        <v>102</v>
      </c>
      <c r="D29" s="7" t="s">
        <v>103</v>
      </c>
      <c r="E29" s="7" t="s">
        <v>104</v>
      </c>
      <c r="F29" s="7" t="s">
        <v>105</v>
      </c>
      <c r="G29" s="7">
        <f t="shared" si="0"/>
        <v>70.7</v>
      </c>
      <c r="H29" s="7" t="s">
        <v>15</v>
      </c>
      <c r="I29" s="8" t="s">
        <v>16</v>
      </c>
    </row>
    <row r="30" spans="1:9" s="3" customFormat="1" ht="16.5" customHeight="1">
      <c r="A30" s="7">
        <v>28</v>
      </c>
      <c r="B30" s="7" t="s">
        <v>78</v>
      </c>
      <c r="C30" s="7" t="s">
        <v>102</v>
      </c>
      <c r="D30" s="7" t="s">
        <v>106</v>
      </c>
      <c r="E30" s="7" t="s">
        <v>107</v>
      </c>
      <c r="F30" s="7" t="s">
        <v>108</v>
      </c>
      <c r="G30" s="7">
        <f t="shared" si="0"/>
        <v>69.79</v>
      </c>
      <c r="H30" s="7" t="s">
        <v>20</v>
      </c>
      <c r="I30" s="8" t="s">
        <v>16</v>
      </c>
    </row>
    <row r="31" spans="1:9" s="3" customFormat="1" ht="16.5" customHeight="1">
      <c r="A31" s="7">
        <v>29</v>
      </c>
      <c r="B31" s="7" t="s">
        <v>78</v>
      </c>
      <c r="C31" s="7" t="s">
        <v>102</v>
      </c>
      <c r="D31" s="7" t="s">
        <v>109</v>
      </c>
      <c r="E31" s="7" t="s">
        <v>110</v>
      </c>
      <c r="F31" s="7" t="s">
        <v>111</v>
      </c>
      <c r="G31" s="7">
        <f t="shared" si="0"/>
        <v>67.8065</v>
      </c>
      <c r="H31" s="7" t="s">
        <v>24</v>
      </c>
      <c r="I31" s="8" t="s">
        <v>25</v>
      </c>
    </row>
    <row r="32" spans="1:9" s="3" customFormat="1" ht="16.5" customHeight="1">
      <c r="A32" s="7">
        <v>30</v>
      </c>
      <c r="B32" s="7" t="s">
        <v>78</v>
      </c>
      <c r="C32" s="7" t="s">
        <v>102</v>
      </c>
      <c r="D32" s="7" t="s">
        <v>112</v>
      </c>
      <c r="E32" s="7" t="s">
        <v>113</v>
      </c>
      <c r="F32" s="7" t="s">
        <v>36</v>
      </c>
      <c r="G32" s="7">
        <f t="shared" si="0"/>
        <v>66.5</v>
      </c>
      <c r="H32" s="7" t="s">
        <v>29</v>
      </c>
      <c r="I32" s="8" t="s">
        <v>25</v>
      </c>
    </row>
    <row r="33" spans="1:9" s="3" customFormat="1" ht="16.5" customHeight="1">
      <c r="A33" s="7">
        <v>31</v>
      </c>
      <c r="B33" s="7" t="s">
        <v>78</v>
      </c>
      <c r="C33" s="7" t="s">
        <v>102</v>
      </c>
      <c r="D33" s="7" t="s">
        <v>114</v>
      </c>
      <c r="E33" s="7" t="s">
        <v>115</v>
      </c>
      <c r="F33" s="7" t="s">
        <v>116</v>
      </c>
      <c r="G33" s="7">
        <f t="shared" si="0"/>
        <v>65.3365</v>
      </c>
      <c r="H33" s="7" t="s">
        <v>33</v>
      </c>
      <c r="I33" s="8" t="s">
        <v>25</v>
      </c>
    </row>
    <row r="34" spans="1:9" s="3" customFormat="1" ht="16.5" customHeight="1">
      <c r="A34" s="7">
        <v>32</v>
      </c>
      <c r="B34" s="7" t="s">
        <v>117</v>
      </c>
      <c r="C34" s="7" t="s">
        <v>118</v>
      </c>
      <c r="D34" s="7" t="s">
        <v>119</v>
      </c>
      <c r="E34" s="7" t="s">
        <v>120</v>
      </c>
      <c r="F34" s="7" t="s">
        <v>108</v>
      </c>
      <c r="G34" s="7">
        <f t="shared" si="0"/>
        <v>73.82</v>
      </c>
      <c r="H34" s="7" t="s">
        <v>15</v>
      </c>
      <c r="I34" s="8" t="s">
        <v>16</v>
      </c>
    </row>
    <row r="35" spans="1:9" s="3" customFormat="1" ht="16.5" customHeight="1">
      <c r="A35" s="7">
        <v>33</v>
      </c>
      <c r="B35" s="7" t="s">
        <v>117</v>
      </c>
      <c r="C35" s="7" t="s">
        <v>118</v>
      </c>
      <c r="D35" s="7" t="s">
        <v>121</v>
      </c>
      <c r="E35" s="7" t="s">
        <v>122</v>
      </c>
      <c r="F35" s="7" t="s">
        <v>123</v>
      </c>
      <c r="G35" s="7">
        <f t="shared" si="0"/>
        <v>70.9035</v>
      </c>
      <c r="H35" s="7" t="s">
        <v>20</v>
      </c>
      <c r="I35" s="8" t="s">
        <v>25</v>
      </c>
    </row>
    <row r="36" spans="1:9" s="3" customFormat="1" ht="16.5" customHeight="1">
      <c r="A36" s="7">
        <v>34</v>
      </c>
      <c r="B36" s="7" t="s">
        <v>117</v>
      </c>
      <c r="C36" s="7" t="s">
        <v>118</v>
      </c>
      <c r="D36" s="7" t="s">
        <v>124</v>
      </c>
      <c r="E36" s="7" t="s">
        <v>125</v>
      </c>
      <c r="F36" s="7" t="s">
        <v>57</v>
      </c>
      <c r="G36" s="7">
        <f t="shared" si="0"/>
        <v>69.4435</v>
      </c>
      <c r="H36" s="7" t="s">
        <v>24</v>
      </c>
      <c r="I36" s="8" t="s">
        <v>25</v>
      </c>
    </row>
    <row r="37" spans="1:9" s="3" customFormat="1" ht="16.5" customHeight="1">
      <c r="A37" s="7">
        <v>35</v>
      </c>
      <c r="B37" s="7" t="s">
        <v>117</v>
      </c>
      <c r="C37" s="7" t="s">
        <v>126</v>
      </c>
      <c r="D37" s="7" t="s">
        <v>127</v>
      </c>
      <c r="E37" s="7" t="s">
        <v>128</v>
      </c>
      <c r="F37" s="7" t="s">
        <v>129</v>
      </c>
      <c r="G37" s="7">
        <f t="shared" si="0"/>
        <v>77.14</v>
      </c>
      <c r="H37" s="7" t="s">
        <v>15</v>
      </c>
      <c r="I37" s="8" t="s">
        <v>16</v>
      </c>
    </row>
    <row r="38" spans="1:9" s="3" customFormat="1" ht="16.5" customHeight="1">
      <c r="A38" s="7">
        <v>36</v>
      </c>
      <c r="B38" s="7" t="s">
        <v>117</v>
      </c>
      <c r="C38" s="7" t="s">
        <v>126</v>
      </c>
      <c r="D38" s="7" t="s">
        <v>130</v>
      </c>
      <c r="E38" s="7" t="s">
        <v>131</v>
      </c>
      <c r="F38" s="7" t="s">
        <v>51</v>
      </c>
      <c r="G38" s="7">
        <f t="shared" si="0"/>
        <v>75.4</v>
      </c>
      <c r="H38" s="7" t="s">
        <v>20</v>
      </c>
      <c r="I38" s="8" t="s">
        <v>25</v>
      </c>
    </row>
    <row r="39" spans="1:9" s="3" customFormat="1" ht="16.5" customHeight="1">
      <c r="A39" s="7">
        <v>37</v>
      </c>
      <c r="B39" s="7" t="s">
        <v>117</v>
      </c>
      <c r="C39" s="7" t="s">
        <v>126</v>
      </c>
      <c r="D39" s="7" t="s">
        <v>132</v>
      </c>
      <c r="E39" s="7" t="s">
        <v>133</v>
      </c>
      <c r="F39" s="7" t="s">
        <v>134</v>
      </c>
      <c r="G39" s="7">
        <f t="shared" si="0"/>
        <v>73.9335</v>
      </c>
      <c r="H39" s="7" t="s">
        <v>24</v>
      </c>
      <c r="I39" s="8" t="s">
        <v>25</v>
      </c>
    </row>
    <row r="40" spans="1:9" s="3" customFormat="1" ht="16.5" customHeight="1">
      <c r="A40" s="7">
        <v>38</v>
      </c>
      <c r="B40" s="7" t="s">
        <v>117</v>
      </c>
      <c r="C40" s="7" t="s">
        <v>135</v>
      </c>
      <c r="D40" s="7" t="s">
        <v>136</v>
      </c>
      <c r="E40" s="7" t="s">
        <v>137</v>
      </c>
      <c r="F40" s="7" t="s">
        <v>138</v>
      </c>
      <c r="G40" s="7">
        <f t="shared" si="0"/>
        <v>77.96</v>
      </c>
      <c r="H40" s="7" t="s">
        <v>15</v>
      </c>
      <c r="I40" s="8" t="s">
        <v>16</v>
      </c>
    </row>
    <row r="41" spans="1:9" s="3" customFormat="1" ht="16.5" customHeight="1">
      <c r="A41" s="7">
        <v>39</v>
      </c>
      <c r="B41" s="7" t="s">
        <v>117</v>
      </c>
      <c r="C41" s="7" t="s">
        <v>135</v>
      </c>
      <c r="D41" s="7" t="s">
        <v>139</v>
      </c>
      <c r="E41" s="7" t="s">
        <v>140</v>
      </c>
      <c r="F41" s="7" t="s">
        <v>141</v>
      </c>
      <c r="G41" s="7">
        <f t="shared" si="0"/>
        <v>75.9235</v>
      </c>
      <c r="H41" s="7" t="s">
        <v>20</v>
      </c>
      <c r="I41" s="8" t="s">
        <v>16</v>
      </c>
    </row>
    <row r="42" spans="1:9" s="3" customFormat="1" ht="16.5" customHeight="1">
      <c r="A42" s="7">
        <v>40</v>
      </c>
      <c r="B42" s="7" t="s">
        <v>117</v>
      </c>
      <c r="C42" s="7" t="s">
        <v>135</v>
      </c>
      <c r="D42" s="7" t="s">
        <v>142</v>
      </c>
      <c r="E42" s="7" t="s">
        <v>143</v>
      </c>
      <c r="F42" s="7" t="s">
        <v>91</v>
      </c>
      <c r="G42" s="7">
        <f t="shared" si="0"/>
        <v>75.2735</v>
      </c>
      <c r="H42" s="7" t="s">
        <v>24</v>
      </c>
      <c r="I42" s="8" t="s">
        <v>25</v>
      </c>
    </row>
    <row r="43" spans="1:9" s="3" customFormat="1" ht="16.5" customHeight="1">
      <c r="A43" s="7">
        <v>41</v>
      </c>
      <c r="B43" s="7" t="s">
        <v>117</v>
      </c>
      <c r="C43" s="7" t="s">
        <v>135</v>
      </c>
      <c r="D43" s="7" t="s">
        <v>144</v>
      </c>
      <c r="E43" s="7" t="s">
        <v>145</v>
      </c>
      <c r="F43" s="7" t="s">
        <v>146</v>
      </c>
      <c r="G43" s="7">
        <f t="shared" si="0"/>
        <v>74.7065</v>
      </c>
      <c r="H43" s="7" t="s">
        <v>29</v>
      </c>
      <c r="I43" s="8" t="s">
        <v>25</v>
      </c>
    </row>
    <row r="44" spans="1:9" s="3" customFormat="1" ht="16.5" customHeight="1">
      <c r="A44" s="7">
        <v>42</v>
      </c>
      <c r="B44" s="7" t="s">
        <v>117</v>
      </c>
      <c r="C44" s="7" t="s">
        <v>135</v>
      </c>
      <c r="D44" s="7" t="s">
        <v>147</v>
      </c>
      <c r="E44" s="7" t="s">
        <v>148</v>
      </c>
      <c r="F44" s="7" t="s">
        <v>149</v>
      </c>
      <c r="G44" s="7">
        <f t="shared" si="0"/>
        <v>73.09</v>
      </c>
      <c r="H44" s="7" t="s">
        <v>33</v>
      </c>
      <c r="I44" s="8" t="s">
        <v>25</v>
      </c>
    </row>
    <row r="45" spans="1:9" s="3" customFormat="1" ht="16.5" customHeight="1">
      <c r="A45" s="7">
        <v>43</v>
      </c>
      <c r="B45" s="7" t="s">
        <v>117</v>
      </c>
      <c r="C45" s="7" t="s">
        <v>150</v>
      </c>
      <c r="D45" s="7" t="s">
        <v>151</v>
      </c>
      <c r="E45" s="7" t="s">
        <v>152</v>
      </c>
      <c r="F45" s="7" t="s">
        <v>153</v>
      </c>
      <c r="G45" s="7">
        <f t="shared" si="0"/>
        <v>74.7535</v>
      </c>
      <c r="H45" s="7" t="s">
        <v>15</v>
      </c>
      <c r="I45" s="8" t="s">
        <v>16</v>
      </c>
    </row>
    <row r="46" spans="1:9" s="3" customFormat="1" ht="16.5" customHeight="1">
      <c r="A46" s="7">
        <v>44</v>
      </c>
      <c r="B46" s="7" t="s">
        <v>117</v>
      </c>
      <c r="C46" s="7" t="s">
        <v>150</v>
      </c>
      <c r="D46" s="7" t="s">
        <v>154</v>
      </c>
      <c r="E46" s="7" t="s">
        <v>155</v>
      </c>
      <c r="F46" s="7" t="s">
        <v>156</v>
      </c>
      <c r="G46" s="7">
        <f t="shared" si="0"/>
        <v>73.4835</v>
      </c>
      <c r="H46" s="7" t="s">
        <v>20</v>
      </c>
      <c r="I46" s="8" t="s">
        <v>16</v>
      </c>
    </row>
    <row r="47" spans="1:9" s="3" customFormat="1" ht="16.5" customHeight="1">
      <c r="A47" s="7">
        <v>45</v>
      </c>
      <c r="B47" s="7" t="s">
        <v>117</v>
      </c>
      <c r="C47" s="7" t="s">
        <v>150</v>
      </c>
      <c r="D47" s="7" t="s">
        <v>157</v>
      </c>
      <c r="E47" s="7" t="s">
        <v>158</v>
      </c>
      <c r="F47" s="7" t="s">
        <v>74</v>
      </c>
      <c r="G47" s="7">
        <f t="shared" si="0"/>
        <v>70.9765</v>
      </c>
      <c r="H47" s="7" t="s">
        <v>24</v>
      </c>
      <c r="I47" s="8" t="s">
        <v>25</v>
      </c>
    </row>
    <row r="48" spans="1:9" s="3" customFormat="1" ht="16.5" customHeight="1">
      <c r="A48" s="7">
        <v>46</v>
      </c>
      <c r="B48" s="7" t="s">
        <v>117</v>
      </c>
      <c r="C48" s="7" t="s">
        <v>150</v>
      </c>
      <c r="D48" s="7" t="s">
        <v>159</v>
      </c>
      <c r="E48" s="7" t="s">
        <v>98</v>
      </c>
      <c r="F48" s="7" t="s">
        <v>91</v>
      </c>
      <c r="G48" s="7">
        <f t="shared" si="0"/>
        <v>69.7935</v>
      </c>
      <c r="H48" s="7" t="s">
        <v>29</v>
      </c>
      <c r="I48" s="8" t="s">
        <v>25</v>
      </c>
    </row>
    <row r="49" spans="1:9" s="3" customFormat="1" ht="16.5" customHeight="1">
      <c r="A49" s="7">
        <v>47</v>
      </c>
      <c r="B49" s="7" t="s">
        <v>117</v>
      </c>
      <c r="C49" s="7" t="s">
        <v>150</v>
      </c>
      <c r="D49" s="7" t="s">
        <v>160</v>
      </c>
      <c r="E49" s="7" t="s">
        <v>161</v>
      </c>
      <c r="F49" s="7" t="s">
        <v>54</v>
      </c>
      <c r="G49" s="7">
        <f t="shared" si="0"/>
        <v>69.4935</v>
      </c>
      <c r="H49" s="7" t="s">
        <v>33</v>
      </c>
      <c r="I49" s="8" t="s">
        <v>25</v>
      </c>
    </row>
    <row r="50" spans="1:9" s="3" customFormat="1" ht="16.5" customHeight="1">
      <c r="A50" s="7">
        <v>48</v>
      </c>
      <c r="B50" s="7" t="s">
        <v>117</v>
      </c>
      <c r="C50" s="7" t="s">
        <v>150</v>
      </c>
      <c r="D50" s="7" t="s">
        <v>162</v>
      </c>
      <c r="E50" s="7" t="s">
        <v>163</v>
      </c>
      <c r="F50" s="7" t="s">
        <v>164</v>
      </c>
      <c r="G50" s="7">
        <f t="shared" si="0"/>
        <v>67.02</v>
      </c>
      <c r="H50" s="7" t="s">
        <v>37</v>
      </c>
      <c r="I50" s="8" t="s">
        <v>25</v>
      </c>
    </row>
    <row r="51" spans="1:9" s="3" customFormat="1" ht="16.5" customHeight="1">
      <c r="A51" s="7">
        <v>49</v>
      </c>
      <c r="B51" s="7" t="s">
        <v>117</v>
      </c>
      <c r="C51" s="7" t="s">
        <v>165</v>
      </c>
      <c r="D51" s="7" t="s">
        <v>166</v>
      </c>
      <c r="E51" s="7" t="s">
        <v>167</v>
      </c>
      <c r="F51" s="7" t="s">
        <v>168</v>
      </c>
      <c r="G51" s="7">
        <f t="shared" si="0"/>
        <v>71.3565</v>
      </c>
      <c r="H51" s="7" t="s">
        <v>15</v>
      </c>
      <c r="I51" s="8" t="s">
        <v>16</v>
      </c>
    </row>
    <row r="52" spans="1:9" s="3" customFormat="1" ht="16.5" customHeight="1">
      <c r="A52" s="7">
        <v>50</v>
      </c>
      <c r="B52" s="7" t="s">
        <v>117</v>
      </c>
      <c r="C52" s="7" t="s">
        <v>165</v>
      </c>
      <c r="D52" s="7" t="s">
        <v>169</v>
      </c>
      <c r="E52" s="7" t="s">
        <v>170</v>
      </c>
      <c r="F52" s="7" t="s">
        <v>149</v>
      </c>
      <c r="G52" s="7">
        <f t="shared" si="0"/>
        <v>68.5</v>
      </c>
      <c r="H52" s="7" t="s">
        <v>20</v>
      </c>
      <c r="I52" s="8" t="s">
        <v>16</v>
      </c>
    </row>
    <row r="53" spans="1:9" s="3" customFormat="1" ht="16.5" customHeight="1">
      <c r="A53" s="7">
        <v>51</v>
      </c>
      <c r="B53" s="7" t="s">
        <v>117</v>
      </c>
      <c r="C53" s="7" t="s">
        <v>165</v>
      </c>
      <c r="D53" s="7" t="s">
        <v>171</v>
      </c>
      <c r="E53" s="7" t="s">
        <v>172</v>
      </c>
      <c r="F53" s="7" t="s">
        <v>173</v>
      </c>
      <c r="G53" s="7">
        <f t="shared" si="0"/>
        <v>68.14</v>
      </c>
      <c r="H53" s="7" t="s">
        <v>24</v>
      </c>
      <c r="I53" s="8" t="s">
        <v>16</v>
      </c>
    </row>
    <row r="54" spans="1:9" s="3" customFormat="1" ht="16.5" customHeight="1">
      <c r="A54" s="7">
        <v>52</v>
      </c>
      <c r="B54" s="7" t="s">
        <v>117</v>
      </c>
      <c r="C54" s="7" t="s">
        <v>165</v>
      </c>
      <c r="D54" s="7" t="s">
        <v>174</v>
      </c>
      <c r="E54" s="7" t="s">
        <v>175</v>
      </c>
      <c r="F54" s="7" t="s">
        <v>176</v>
      </c>
      <c r="G54" s="7">
        <f t="shared" si="0"/>
        <v>67.1765</v>
      </c>
      <c r="H54" s="7" t="s">
        <v>29</v>
      </c>
      <c r="I54" s="8" t="s">
        <v>25</v>
      </c>
    </row>
    <row r="55" spans="1:9" s="3" customFormat="1" ht="16.5" customHeight="1">
      <c r="A55" s="7">
        <v>53</v>
      </c>
      <c r="B55" s="7" t="s">
        <v>117</v>
      </c>
      <c r="C55" s="7" t="s">
        <v>165</v>
      </c>
      <c r="D55" s="7" t="s">
        <v>177</v>
      </c>
      <c r="E55" s="7" t="s">
        <v>87</v>
      </c>
      <c r="F55" s="7" t="s">
        <v>178</v>
      </c>
      <c r="G55" s="7">
        <f t="shared" si="0"/>
        <v>66.72</v>
      </c>
      <c r="H55" s="7" t="s">
        <v>33</v>
      </c>
      <c r="I55" s="8" t="s">
        <v>25</v>
      </c>
    </row>
    <row r="56" spans="1:9" s="3" customFormat="1" ht="16.5" customHeight="1">
      <c r="A56" s="7">
        <v>54</v>
      </c>
      <c r="B56" s="7" t="s">
        <v>117</v>
      </c>
      <c r="C56" s="7" t="s">
        <v>165</v>
      </c>
      <c r="D56" s="7" t="s">
        <v>179</v>
      </c>
      <c r="E56" s="7" t="s">
        <v>180</v>
      </c>
      <c r="F56" s="7" t="s">
        <v>181</v>
      </c>
      <c r="G56" s="7">
        <f t="shared" si="0"/>
        <v>65.64</v>
      </c>
      <c r="H56" s="7" t="s">
        <v>37</v>
      </c>
      <c r="I56" s="8" t="s">
        <v>25</v>
      </c>
    </row>
    <row r="57" spans="1:9" s="3" customFormat="1" ht="16.5" customHeight="1">
      <c r="A57" s="7">
        <v>55</v>
      </c>
      <c r="B57" s="7" t="s">
        <v>117</v>
      </c>
      <c r="C57" s="7" t="s">
        <v>165</v>
      </c>
      <c r="D57" s="7" t="s">
        <v>182</v>
      </c>
      <c r="E57" s="7" t="s">
        <v>183</v>
      </c>
      <c r="F57" s="7" t="s">
        <v>36</v>
      </c>
      <c r="G57" s="7">
        <f t="shared" si="0"/>
        <v>65.22</v>
      </c>
      <c r="H57" s="7" t="s">
        <v>184</v>
      </c>
      <c r="I57" s="8" t="s">
        <v>25</v>
      </c>
    </row>
    <row r="58" spans="1:9" s="3" customFormat="1" ht="16.5" customHeight="1">
      <c r="A58" s="7">
        <v>56</v>
      </c>
      <c r="B58" s="7" t="s">
        <v>117</v>
      </c>
      <c r="C58" s="7" t="s">
        <v>165</v>
      </c>
      <c r="D58" s="7" t="s">
        <v>185</v>
      </c>
      <c r="E58" s="7" t="s">
        <v>186</v>
      </c>
      <c r="F58" s="7" t="s">
        <v>187</v>
      </c>
      <c r="G58" s="7">
        <f t="shared" si="0"/>
        <v>64.73</v>
      </c>
      <c r="H58" s="7" t="s">
        <v>188</v>
      </c>
      <c r="I58" s="8" t="s">
        <v>25</v>
      </c>
    </row>
    <row r="59" spans="1:9" s="3" customFormat="1" ht="16.5" customHeight="1">
      <c r="A59" s="7">
        <v>57</v>
      </c>
      <c r="B59" s="7" t="s">
        <v>117</v>
      </c>
      <c r="C59" s="7" t="s">
        <v>165</v>
      </c>
      <c r="D59" s="7" t="s">
        <v>189</v>
      </c>
      <c r="E59" s="7" t="s">
        <v>190</v>
      </c>
      <c r="F59" s="7" t="s">
        <v>191</v>
      </c>
      <c r="G59" s="7">
        <f t="shared" si="0"/>
        <v>63.9765</v>
      </c>
      <c r="H59" s="7" t="s">
        <v>192</v>
      </c>
      <c r="I59" s="8" t="s">
        <v>25</v>
      </c>
    </row>
    <row r="60" spans="1:9" s="3" customFormat="1" ht="16.5" customHeight="1">
      <c r="A60" s="7">
        <v>58</v>
      </c>
      <c r="B60" s="7" t="s">
        <v>117</v>
      </c>
      <c r="C60" s="7" t="s">
        <v>193</v>
      </c>
      <c r="D60" s="7" t="s">
        <v>194</v>
      </c>
      <c r="E60" s="7" t="s">
        <v>195</v>
      </c>
      <c r="F60" s="7" t="s">
        <v>196</v>
      </c>
      <c r="G60" s="7">
        <f t="shared" si="0"/>
        <v>72.9265</v>
      </c>
      <c r="H60" s="7" t="s">
        <v>15</v>
      </c>
      <c r="I60" s="8" t="s">
        <v>16</v>
      </c>
    </row>
    <row r="61" spans="1:9" s="3" customFormat="1" ht="16.5" customHeight="1">
      <c r="A61" s="7">
        <v>59</v>
      </c>
      <c r="B61" s="7" t="s">
        <v>117</v>
      </c>
      <c r="C61" s="7" t="s">
        <v>193</v>
      </c>
      <c r="D61" s="7" t="s">
        <v>197</v>
      </c>
      <c r="E61" s="7" t="s">
        <v>198</v>
      </c>
      <c r="F61" s="7" t="s">
        <v>199</v>
      </c>
      <c r="G61" s="7">
        <f t="shared" si="0"/>
        <v>72.56</v>
      </c>
      <c r="H61" s="7" t="s">
        <v>20</v>
      </c>
      <c r="I61" s="8" t="s">
        <v>25</v>
      </c>
    </row>
    <row r="62" spans="1:9" s="3" customFormat="1" ht="16.5" customHeight="1">
      <c r="A62" s="7">
        <v>60</v>
      </c>
      <c r="B62" s="7" t="s">
        <v>117</v>
      </c>
      <c r="C62" s="7" t="s">
        <v>193</v>
      </c>
      <c r="D62" s="7" t="s">
        <v>200</v>
      </c>
      <c r="E62" s="7" t="s">
        <v>201</v>
      </c>
      <c r="F62" s="7" t="s">
        <v>141</v>
      </c>
      <c r="G62" s="7">
        <f t="shared" si="0"/>
        <v>70.3435</v>
      </c>
      <c r="H62" s="7" t="s">
        <v>24</v>
      </c>
      <c r="I62" s="8" t="s">
        <v>25</v>
      </c>
    </row>
    <row r="63" spans="1:9" s="3" customFormat="1" ht="16.5" customHeight="1">
      <c r="A63" s="7">
        <v>61</v>
      </c>
      <c r="B63" s="7" t="s">
        <v>117</v>
      </c>
      <c r="C63" s="7" t="s">
        <v>202</v>
      </c>
      <c r="D63" s="7" t="s">
        <v>203</v>
      </c>
      <c r="E63" s="7" t="s">
        <v>204</v>
      </c>
      <c r="F63" s="7" t="s">
        <v>77</v>
      </c>
      <c r="G63" s="7">
        <f t="shared" si="0"/>
        <v>73.0565</v>
      </c>
      <c r="H63" s="7" t="s">
        <v>15</v>
      </c>
      <c r="I63" s="8" t="s">
        <v>16</v>
      </c>
    </row>
    <row r="64" spans="1:9" s="3" customFormat="1" ht="16.5" customHeight="1">
      <c r="A64" s="7">
        <v>62</v>
      </c>
      <c r="B64" s="7" t="s">
        <v>117</v>
      </c>
      <c r="C64" s="7" t="s">
        <v>202</v>
      </c>
      <c r="D64" s="7" t="s">
        <v>205</v>
      </c>
      <c r="E64" s="7" t="s">
        <v>206</v>
      </c>
      <c r="F64" s="7" t="s">
        <v>146</v>
      </c>
      <c r="G64" s="7">
        <f t="shared" si="0"/>
        <v>70.8965</v>
      </c>
      <c r="H64" s="7" t="s">
        <v>20</v>
      </c>
      <c r="I64" s="8" t="s">
        <v>16</v>
      </c>
    </row>
    <row r="65" spans="1:9" s="3" customFormat="1" ht="16.5" customHeight="1">
      <c r="A65" s="7">
        <v>63</v>
      </c>
      <c r="B65" s="7" t="s">
        <v>117</v>
      </c>
      <c r="C65" s="7" t="s">
        <v>202</v>
      </c>
      <c r="D65" s="7" t="s">
        <v>207</v>
      </c>
      <c r="E65" s="7" t="s">
        <v>208</v>
      </c>
      <c r="F65" s="7" t="s">
        <v>209</v>
      </c>
      <c r="G65" s="7">
        <f t="shared" si="0"/>
        <v>70.3365</v>
      </c>
      <c r="H65" s="7" t="s">
        <v>24</v>
      </c>
      <c r="I65" s="8" t="s">
        <v>25</v>
      </c>
    </row>
    <row r="66" spans="1:9" s="3" customFormat="1" ht="16.5" customHeight="1">
      <c r="A66" s="7">
        <v>64</v>
      </c>
      <c r="B66" s="7" t="s">
        <v>117</v>
      </c>
      <c r="C66" s="7" t="s">
        <v>202</v>
      </c>
      <c r="D66" s="7" t="s">
        <v>210</v>
      </c>
      <c r="E66" s="7" t="s">
        <v>211</v>
      </c>
      <c r="F66" s="7" t="s">
        <v>212</v>
      </c>
      <c r="G66" s="7">
        <f t="shared" si="0"/>
        <v>69.4</v>
      </c>
      <c r="H66" s="7" t="s">
        <v>29</v>
      </c>
      <c r="I66" s="8" t="s">
        <v>25</v>
      </c>
    </row>
    <row r="67" spans="1:9" s="3" customFormat="1" ht="16.5" customHeight="1">
      <c r="A67" s="7">
        <v>65</v>
      </c>
      <c r="B67" s="7" t="s">
        <v>117</v>
      </c>
      <c r="C67" s="7" t="s">
        <v>202</v>
      </c>
      <c r="D67" s="7" t="s">
        <v>213</v>
      </c>
      <c r="E67" s="7" t="s">
        <v>214</v>
      </c>
      <c r="F67" s="7" t="s">
        <v>215</v>
      </c>
      <c r="G67" s="7">
        <f aca="true" t="shared" si="1" ref="G67:G100">E67*0.5+F67*0.5</f>
        <v>69.13</v>
      </c>
      <c r="H67" s="7" t="s">
        <v>33</v>
      </c>
      <c r="I67" s="8" t="s">
        <v>25</v>
      </c>
    </row>
    <row r="68" spans="1:9" s="3" customFormat="1" ht="16.5" customHeight="1">
      <c r="A68" s="7">
        <v>66</v>
      </c>
      <c r="B68" s="7" t="s">
        <v>117</v>
      </c>
      <c r="C68" s="7" t="s">
        <v>202</v>
      </c>
      <c r="D68" s="7" t="s">
        <v>216</v>
      </c>
      <c r="E68" s="7" t="s">
        <v>217</v>
      </c>
      <c r="F68" s="7">
        <v>63.333</v>
      </c>
      <c r="G68" s="7" t="s">
        <v>217</v>
      </c>
      <c r="H68" s="7" t="s">
        <v>217</v>
      </c>
      <c r="I68" s="8" t="s">
        <v>25</v>
      </c>
    </row>
    <row r="69" spans="1:9" s="3" customFormat="1" ht="16.5" customHeight="1">
      <c r="A69" s="7">
        <v>67</v>
      </c>
      <c r="B69" s="7" t="s">
        <v>117</v>
      </c>
      <c r="C69" s="7" t="s">
        <v>218</v>
      </c>
      <c r="D69" s="7" t="s">
        <v>219</v>
      </c>
      <c r="E69" s="7" t="s">
        <v>220</v>
      </c>
      <c r="F69" s="7" t="s">
        <v>19</v>
      </c>
      <c r="G69" s="7">
        <f t="shared" si="1"/>
        <v>76.09</v>
      </c>
      <c r="H69" s="7" t="s">
        <v>15</v>
      </c>
      <c r="I69" s="8" t="s">
        <v>16</v>
      </c>
    </row>
    <row r="70" spans="1:9" s="3" customFormat="1" ht="16.5" customHeight="1">
      <c r="A70" s="7">
        <v>68</v>
      </c>
      <c r="B70" s="7" t="s">
        <v>117</v>
      </c>
      <c r="C70" s="7" t="s">
        <v>218</v>
      </c>
      <c r="D70" s="7" t="s">
        <v>221</v>
      </c>
      <c r="E70" s="7" t="s">
        <v>222</v>
      </c>
      <c r="F70" s="7" t="s">
        <v>129</v>
      </c>
      <c r="G70" s="7">
        <f t="shared" si="1"/>
        <v>74.25</v>
      </c>
      <c r="H70" s="7" t="s">
        <v>20</v>
      </c>
      <c r="I70" s="8" t="s">
        <v>25</v>
      </c>
    </row>
    <row r="71" spans="1:9" s="3" customFormat="1" ht="16.5" customHeight="1">
      <c r="A71" s="7">
        <v>69</v>
      </c>
      <c r="B71" s="7" t="s">
        <v>117</v>
      </c>
      <c r="C71" s="7" t="s">
        <v>218</v>
      </c>
      <c r="D71" s="7" t="s">
        <v>223</v>
      </c>
      <c r="E71" s="7" t="s">
        <v>224</v>
      </c>
      <c r="F71" s="7" t="s">
        <v>225</v>
      </c>
      <c r="G71" s="7">
        <f t="shared" si="1"/>
        <v>72.7965</v>
      </c>
      <c r="H71" s="7" t="s">
        <v>24</v>
      </c>
      <c r="I71" s="8" t="s">
        <v>25</v>
      </c>
    </row>
    <row r="72" spans="1:9" s="3" customFormat="1" ht="16.5" customHeight="1">
      <c r="A72" s="7">
        <v>70</v>
      </c>
      <c r="B72" s="7" t="s">
        <v>226</v>
      </c>
      <c r="C72" s="7" t="s">
        <v>227</v>
      </c>
      <c r="D72" s="7" t="s">
        <v>228</v>
      </c>
      <c r="E72" s="7" t="s">
        <v>229</v>
      </c>
      <c r="F72" s="7" t="s">
        <v>164</v>
      </c>
      <c r="G72" s="7">
        <f t="shared" si="1"/>
        <v>68.13</v>
      </c>
      <c r="H72" s="7" t="s">
        <v>15</v>
      </c>
      <c r="I72" s="8" t="s">
        <v>16</v>
      </c>
    </row>
    <row r="73" spans="1:9" s="3" customFormat="1" ht="16.5" customHeight="1">
      <c r="A73" s="7">
        <v>71</v>
      </c>
      <c r="B73" s="7" t="s">
        <v>226</v>
      </c>
      <c r="C73" s="7" t="s">
        <v>227</v>
      </c>
      <c r="D73" s="7" t="s">
        <v>230</v>
      </c>
      <c r="E73" s="7" t="s">
        <v>231</v>
      </c>
      <c r="F73" s="7" t="s">
        <v>232</v>
      </c>
      <c r="G73" s="7">
        <f t="shared" si="1"/>
        <v>63.4665</v>
      </c>
      <c r="H73" s="7" t="s">
        <v>20</v>
      </c>
      <c r="I73" s="8" t="s">
        <v>25</v>
      </c>
    </row>
    <row r="74" spans="1:9" s="3" customFormat="1" ht="16.5" customHeight="1">
      <c r="A74" s="7">
        <v>72</v>
      </c>
      <c r="B74" s="7" t="s">
        <v>226</v>
      </c>
      <c r="C74" s="7" t="s">
        <v>38</v>
      </c>
      <c r="D74" s="7" t="s">
        <v>233</v>
      </c>
      <c r="E74" s="7" t="s">
        <v>234</v>
      </c>
      <c r="F74" s="7" t="s">
        <v>41</v>
      </c>
      <c r="G74" s="7">
        <f t="shared" si="1"/>
        <v>68.6865</v>
      </c>
      <c r="H74" s="7" t="s">
        <v>15</v>
      </c>
      <c r="I74" s="8" t="s">
        <v>16</v>
      </c>
    </row>
    <row r="75" spans="1:9" s="3" customFormat="1" ht="16.5" customHeight="1">
      <c r="A75" s="7">
        <v>73</v>
      </c>
      <c r="B75" s="7" t="s">
        <v>226</v>
      </c>
      <c r="C75" s="7" t="s">
        <v>38</v>
      </c>
      <c r="D75" s="7" t="s">
        <v>235</v>
      </c>
      <c r="E75" s="7" t="s">
        <v>236</v>
      </c>
      <c r="F75" s="7" t="s">
        <v>237</v>
      </c>
      <c r="G75" s="7">
        <f t="shared" si="1"/>
        <v>64.5965</v>
      </c>
      <c r="H75" s="7" t="s">
        <v>20</v>
      </c>
      <c r="I75" s="8" t="s">
        <v>25</v>
      </c>
    </row>
    <row r="76" spans="1:9" s="3" customFormat="1" ht="16.5" customHeight="1">
      <c r="A76" s="7">
        <v>74</v>
      </c>
      <c r="B76" s="7" t="s">
        <v>226</v>
      </c>
      <c r="C76" s="7" t="s">
        <v>38</v>
      </c>
      <c r="D76" s="7" t="s">
        <v>238</v>
      </c>
      <c r="E76" s="7" t="s">
        <v>217</v>
      </c>
      <c r="F76" s="7">
        <v>54.333</v>
      </c>
      <c r="G76" s="7" t="s">
        <v>217</v>
      </c>
      <c r="H76" s="7" t="s">
        <v>217</v>
      </c>
      <c r="I76" s="8" t="s">
        <v>25</v>
      </c>
    </row>
    <row r="77" spans="1:9" s="3" customFormat="1" ht="16.5" customHeight="1">
      <c r="A77" s="7">
        <v>75</v>
      </c>
      <c r="B77" s="7" t="s">
        <v>239</v>
      </c>
      <c r="C77" s="7" t="s">
        <v>240</v>
      </c>
      <c r="D77" s="7" t="s">
        <v>241</v>
      </c>
      <c r="E77" s="7" t="s">
        <v>224</v>
      </c>
      <c r="F77" s="7" t="s">
        <v>242</v>
      </c>
      <c r="G77" s="7">
        <f t="shared" si="1"/>
        <v>70.38</v>
      </c>
      <c r="H77" s="7" t="s">
        <v>15</v>
      </c>
      <c r="I77" s="8" t="s">
        <v>16</v>
      </c>
    </row>
    <row r="78" spans="1:9" s="3" customFormat="1" ht="16.5" customHeight="1">
      <c r="A78" s="7">
        <v>76</v>
      </c>
      <c r="B78" s="7" t="s">
        <v>239</v>
      </c>
      <c r="C78" s="7" t="s">
        <v>240</v>
      </c>
      <c r="D78" s="7" t="s">
        <v>243</v>
      </c>
      <c r="E78" s="7" t="s">
        <v>244</v>
      </c>
      <c r="F78" s="7" t="s">
        <v>245</v>
      </c>
      <c r="G78" s="7">
        <f t="shared" si="1"/>
        <v>69.59</v>
      </c>
      <c r="H78" s="7" t="s">
        <v>20</v>
      </c>
      <c r="I78" s="8" t="s">
        <v>25</v>
      </c>
    </row>
    <row r="79" spans="1:9" s="3" customFormat="1" ht="16.5" customHeight="1">
      <c r="A79" s="7">
        <v>77</v>
      </c>
      <c r="B79" s="7" t="s">
        <v>239</v>
      </c>
      <c r="C79" s="7" t="s">
        <v>240</v>
      </c>
      <c r="D79" s="7" t="s">
        <v>246</v>
      </c>
      <c r="E79" s="7" t="s">
        <v>247</v>
      </c>
      <c r="F79" s="7" t="s">
        <v>248</v>
      </c>
      <c r="G79" s="7">
        <f t="shared" si="1"/>
        <v>67.3465</v>
      </c>
      <c r="H79" s="7" t="s">
        <v>24</v>
      </c>
      <c r="I79" s="8" t="s">
        <v>25</v>
      </c>
    </row>
    <row r="80" spans="1:9" s="3" customFormat="1" ht="16.5" customHeight="1">
      <c r="A80" s="7">
        <v>78</v>
      </c>
      <c r="B80" s="7" t="s">
        <v>239</v>
      </c>
      <c r="C80" s="7" t="s">
        <v>11</v>
      </c>
      <c r="D80" s="7" t="s">
        <v>249</v>
      </c>
      <c r="E80" s="7" t="s">
        <v>250</v>
      </c>
      <c r="F80" s="7" t="s">
        <v>199</v>
      </c>
      <c r="G80" s="7">
        <f t="shared" si="1"/>
        <v>70.84</v>
      </c>
      <c r="H80" s="7" t="s">
        <v>15</v>
      </c>
      <c r="I80" s="8" t="s">
        <v>16</v>
      </c>
    </row>
    <row r="81" spans="1:9" s="3" customFormat="1" ht="16.5" customHeight="1">
      <c r="A81" s="7">
        <v>79</v>
      </c>
      <c r="B81" s="7" t="s">
        <v>239</v>
      </c>
      <c r="C81" s="7" t="s">
        <v>11</v>
      </c>
      <c r="D81" s="7" t="s">
        <v>251</v>
      </c>
      <c r="E81" s="7" t="s">
        <v>252</v>
      </c>
      <c r="F81" s="7" t="s">
        <v>253</v>
      </c>
      <c r="G81" s="7">
        <f t="shared" si="1"/>
        <v>66.8065</v>
      </c>
      <c r="H81" s="7" t="s">
        <v>20</v>
      </c>
      <c r="I81" s="8" t="s">
        <v>25</v>
      </c>
    </row>
    <row r="82" spans="1:9" s="3" customFormat="1" ht="16.5" customHeight="1">
      <c r="A82" s="7">
        <v>80</v>
      </c>
      <c r="B82" s="7" t="s">
        <v>239</v>
      </c>
      <c r="C82" s="7" t="s">
        <v>11</v>
      </c>
      <c r="D82" s="7" t="s">
        <v>254</v>
      </c>
      <c r="E82" s="7" t="s">
        <v>255</v>
      </c>
      <c r="F82" s="7" t="s">
        <v>256</v>
      </c>
      <c r="G82" s="7">
        <f t="shared" si="1"/>
        <v>63.23</v>
      </c>
      <c r="H82" s="7" t="s">
        <v>24</v>
      </c>
      <c r="I82" s="8" t="s">
        <v>25</v>
      </c>
    </row>
    <row r="83" spans="1:9" s="3" customFormat="1" ht="16.5" customHeight="1">
      <c r="A83" s="7">
        <v>81</v>
      </c>
      <c r="B83" s="7" t="s">
        <v>239</v>
      </c>
      <c r="C83" s="7" t="s">
        <v>102</v>
      </c>
      <c r="D83" s="7" t="s">
        <v>257</v>
      </c>
      <c r="E83" s="7" t="s">
        <v>258</v>
      </c>
      <c r="F83" s="7" t="s">
        <v>91</v>
      </c>
      <c r="G83" s="7">
        <f t="shared" si="1"/>
        <v>69.7435</v>
      </c>
      <c r="H83" s="7" t="s">
        <v>15</v>
      </c>
      <c r="I83" s="8" t="s">
        <v>16</v>
      </c>
    </row>
    <row r="84" spans="1:9" s="3" customFormat="1" ht="16.5" customHeight="1">
      <c r="A84" s="7">
        <v>82</v>
      </c>
      <c r="B84" s="7" t="s">
        <v>239</v>
      </c>
      <c r="C84" s="7" t="s">
        <v>102</v>
      </c>
      <c r="D84" s="7" t="s">
        <v>259</v>
      </c>
      <c r="E84" s="7" t="s">
        <v>260</v>
      </c>
      <c r="F84" s="7" t="s">
        <v>28</v>
      </c>
      <c r="G84" s="7">
        <f t="shared" si="1"/>
        <v>68.92</v>
      </c>
      <c r="H84" s="7" t="s">
        <v>20</v>
      </c>
      <c r="I84" s="8" t="s">
        <v>25</v>
      </c>
    </row>
    <row r="85" spans="1:9" s="3" customFormat="1" ht="16.5" customHeight="1">
      <c r="A85" s="7">
        <v>83</v>
      </c>
      <c r="B85" s="7" t="s">
        <v>239</v>
      </c>
      <c r="C85" s="7" t="s">
        <v>102</v>
      </c>
      <c r="D85" s="7" t="s">
        <v>261</v>
      </c>
      <c r="E85" s="7" t="s">
        <v>217</v>
      </c>
      <c r="F85" s="7">
        <v>64.167</v>
      </c>
      <c r="G85" s="7" t="s">
        <v>217</v>
      </c>
      <c r="H85" s="7" t="s">
        <v>217</v>
      </c>
      <c r="I85" s="8" t="s">
        <v>25</v>
      </c>
    </row>
    <row r="86" spans="1:9" s="3" customFormat="1" ht="16.5" customHeight="1">
      <c r="A86" s="7">
        <v>84</v>
      </c>
      <c r="B86" s="7" t="s">
        <v>262</v>
      </c>
      <c r="C86" s="7" t="s">
        <v>263</v>
      </c>
      <c r="D86" s="7" t="s">
        <v>264</v>
      </c>
      <c r="E86" s="7" t="s">
        <v>265</v>
      </c>
      <c r="F86" s="7" t="s">
        <v>266</v>
      </c>
      <c r="G86" s="7">
        <f>E86*0.5+F86*0.5</f>
        <v>70.2335</v>
      </c>
      <c r="H86" s="7" t="s">
        <v>15</v>
      </c>
      <c r="I86" s="8" t="s">
        <v>16</v>
      </c>
    </row>
    <row r="87" spans="1:9" s="3" customFormat="1" ht="16.5" customHeight="1">
      <c r="A87" s="7">
        <v>85</v>
      </c>
      <c r="B87" s="7" t="s">
        <v>262</v>
      </c>
      <c r="C87" s="7" t="s">
        <v>263</v>
      </c>
      <c r="D87" s="7" t="s">
        <v>267</v>
      </c>
      <c r="E87" s="7" t="s">
        <v>268</v>
      </c>
      <c r="F87" s="7" t="s">
        <v>269</v>
      </c>
      <c r="G87" s="7">
        <f>E87*0.5+F87*0.5</f>
        <v>70.0935</v>
      </c>
      <c r="H87" s="7" t="s">
        <v>20</v>
      </c>
      <c r="I87" s="8" t="s">
        <v>25</v>
      </c>
    </row>
    <row r="88" spans="1:9" s="3" customFormat="1" ht="16.5" customHeight="1">
      <c r="A88" s="7">
        <v>86</v>
      </c>
      <c r="B88" s="7" t="s">
        <v>262</v>
      </c>
      <c r="C88" s="7" t="s">
        <v>263</v>
      </c>
      <c r="D88" s="7" t="s">
        <v>270</v>
      </c>
      <c r="E88" s="7" t="s">
        <v>271</v>
      </c>
      <c r="F88" s="7" t="s">
        <v>123</v>
      </c>
      <c r="G88" s="7">
        <f>E88*0.5+F88*0.5</f>
        <v>66.3935</v>
      </c>
      <c r="H88" s="7" t="s">
        <v>24</v>
      </c>
      <c r="I88" s="8" t="s">
        <v>25</v>
      </c>
    </row>
    <row r="89" spans="1:9" s="3" customFormat="1" ht="16.5" customHeight="1">
      <c r="A89" s="7">
        <v>87</v>
      </c>
      <c r="B89" s="7" t="s">
        <v>262</v>
      </c>
      <c r="C89" s="7" t="s">
        <v>272</v>
      </c>
      <c r="D89" s="7" t="s">
        <v>273</v>
      </c>
      <c r="E89" s="7" t="s">
        <v>274</v>
      </c>
      <c r="F89" s="7" t="s">
        <v>141</v>
      </c>
      <c r="G89" s="7">
        <f>E89*0.5+F89*0.5</f>
        <v>73.9735</v>
      </c>
      <c r="H89" s="7" t="s">
        <v>15</v>
      </c>
      <c r="I89" s="8" t="s">
        <v>16</v>
      </c>
    </row>
    <row r="90" spans="1:9" s="3" customFormat="1" ht="16.5" customHeight="1">
      <c r="A90" s="7">
        <v>88</v>
      </c>
      <c r="B90" s="7" t="s">
        <v>262</v>
      </c>
      <c r="C90" s="7" t="s">
        <v>272</v>
      </c>
      <c r="D90" s="7" t="s">
        <v>275</v>
      </c>
      <c r="E90" s="7" t="s">
        <v>231</v>
      </c>
      <c r="F90" s="7" t="s">
        <v>276</v>
      </c>
      <c r="G90" s="7">
        <f>E90*0.5+F90*0.5</f>
        <v>68.2165</v>
      </c>
      <c r="H90" s="7" t="s">
        <v>20</v>
      </c>
      <c r="I90" s="8" t="s">
        <v>25</v>
      </c>
    </row>
    <row r="91" spans="1:9" s="3" customFormat="1" ht="16.5" customHeight="1">
      <c r="A91" s="7">
        <v>89</v>
      </c>
      <c r="B91" s="7" t="s">
        <v>262</v>
      </c>
      <c r="C91" s="7" t="s">
        <v>272</v>
      </c>
      <c r="D91" s="7" t="s">
        <v>277</v>
      </c>
      <c r="E91" s="7" t="s">
        <v>217</v>
      </c>
      <c r="F91" s="7">
        <v>49.667</v>
      </c>
      <c r="G91" s="7" t="s">
        <v>217</v>
      </c>
      <c r="H91" s="7" t="s">
        <v>217</v>
      </c>
      <c r="I91" s="8" t="s">
        <v>25</v>
      </c>
    </row>
    <row r="92" spans="1:9" s="3" customFormat="1" ht="16.5" customHeight="1">
      <c r="A92" s="7">
        <v>90</v>
      </c>
      <c r="B92" s="7" t="s">
        <v>278</v>
      </c>
      <c r="C92" s="7" t="s">
        <v>279</v>
      </c>
      <c r="D92" s="7" t="s">
        <v>280</v>
      </c>
      <c r="E92" s="7" t="s">
        <v>172</v>
      </c>
      <c r="F92" s="7" t="s">
        <v>156</v>
      </c>
      <c r="G92" s="7">
        <f>E92*0.5+F92*0.5</f>
        <v>71.4735</v>
      </c>
      <c r="H92" s="7" t="s">
        <v>15</v>
      </c>
      <c r="I92" s="8" t="s">
        <v>16</v>
      </c>
    </row>
    <row r="93" spans="1:9" s="3" customFormat="1" ht="16.5" customHeight="1">
      <c r="A93" s="7">
        <v>91</v>
      </c>
      <c r="B93" s="7" t="s">
        <v>278</v>
      </c>
      <c r="C93" s="7" t="s">
        <v>279</v>
      </c>
      <c r="D93" s="7" t="s">
        <v>281</v>
      </c>
      <c r="E93" s="7" t="s">
        <v>282</v>
      </c>
      <c r="F93" s="7" t="s">
        <v>283</v>
      </c>
      <c r="G93" s="7">
        <f>E93*0.5+F93*0.5</f>
        <v>69.3965</v>
      </c>
      <c r="H93" s="7" t="s">
        <v>20</v>
      </c>
      <c r="I93" s="8" t="s">
        <v>25</v>
      </c>
    </row>
    <row r="94" spans="1:9" s="3" customFormat="1" ht="16.5" customHeight="1">
      <c r="A94" s="7">
        <v>92</v>
      </c>
      <c r="B94" s="7" t="s">
        <v>278</v>
      </c>
      <c r="C94" s="7" t="s">
        <v>279</v>
      </c>
      <c r="D94" s="7" t="s">
        <v>284</v>
      </c>
      <c r="E94" s="7" t="s">
        <v>285</v>
      </c>
      <c r="F94" s="7" t="s">
        <v>36</v>
      </c>
      <c r="G94" s="7">
        <f>E94*0.5+F94*0.5</f>
        <v>61.71</v>
      </c>
      <c r="H94" s="7" t="s">
        <v>24</v>
      </c>
      <c r="I94" s="8" t="s">
        <v>25</v>
      </c>
    </row>
    <row r="95" spans="1:9" s="3" customFormat="1" ht="16.5" customHeight="1">
      <c r="A95" s="7">
        <v>93</v>
      </c>
      <c r="B95" s="7" t="s">
        <v>278</v>
      </c>
      <c r="C95" s="7" t="s">
        <v>286</v>
      </c>
      <c r="D95" s="7" t="s">
        <v>287</v>
      </c>
      <c r="E95" s="7" t="s">
        <v>170</v>
      </c>
      <c r="F95" s="7" t="s">
        <v>19</v>
      </c>
      <c r="G95" s="7">
        <f t="shared" si="1"/>
        <v>72.75</v>
      </c>
      <c r="H95" s="7" t="s">
        <v>15</v>
      </c>
      <c r="I95" s="8" t="s">
        <v>16</v>
      </c>
    </row>
    <row r="96" spans="1:9" s="3" customFormat="1" ht="16.5" customHeight="1">
      <c r="A96" s="7">
        <v>94</v>
      </c>
      <c r="B96" s="7" t="s">
        <v>278</v>
      </c>
      <c r="C96" s="7" t="s">
        <v>286</v>
      </c>
      <c r="D96" s="7" t="s">
        <v>288</v>
      </c>
      <c r="E96" s="7" t="s">
        <v>289</v>
      </c>
      <c r="F96" s="7" t="s">
        <v>199</v>
      </c>
      <c r="G96" s="7">
        <f t="shared" si="1"/>
        <v>69.24</v>
      </c>
      <c r="H96" s="7" t="s">
        <v>20</v>
      </c>
      <c r="I96" s="8" t="s">
        <v>25</v>
      </c>
    </row>
    <row r="97" spans="1:9" s="3" customFormat="1" ht="16.5" customHeight="1">
      <c r="A97" s="7">
        <v>95</v>
      </c>
      <c r="B97" s="7" t="s">
        <v>278</v>
      </c>
      <c r="C97" s="7" t="s">
        <v>286</v>
      </c>
      <c r="D97" s="7" t="s">
        <v>290</v>
      </c>
      <c r="E97" s="7" t="s">
        <v>291</v>
      </c>
      <c r="F97" s="7" t="s">
        <v>266</v>
      </c>
      <c r="G97" s="7">
        <f t="shared" si="1"/>
        <v>68.3635</v>
      </c>
      <c r="H97" s="7" t="s">
        <v>24</v>
      </c>
      <c r="I97" s="8" t="s">
        <v>25</v>
      </c>
    </row>
    <row r="98" spans="1:9" s="3" customFormat="1" ht="16.5" customHeight="1">
      <c r="A98" s="7">
        <v>96</v>
      </c>
      <c r="B98" s="7" t="s">
        <v>278</v>
      </c>
      <c r="C98" s="7" t="s">
        <v>102</v>
      </c>
      <c r="D98" s="7" t="s">
        <v>292</v>
      </c>
      <c r="E98" s="7" t="s">
        <v>293</v>
      </c>
      <c r="F98" s="7" t="s">
        <v>212</v>
      </c>
      <c r="G98" s="7">
        <f t="shared" si="1"/>
        <v>72.57</v>
      </c>
      <c r="H98" s="7" t="s">
        <v>15</v>
      </c>
      <c r="I98" s="8" t="s">
        <v>16</v>
      </c>
    </row>
    <row r="99" spans="1:9" s="3" customFormat="1" ht="16.5" customHeight="1">
      <c r="A99" s="7">
        <v>97</v>
      </c>
      <c r="B99" s="7" t="s">
        <v>278</v>
      </c>
      <c r="C99" s="7" t="s">
        <v>102</v>
      </c>
      <c r="D99" s="7" t="s">
        <v>294</v>
      </c>
      <c r="E99" s="7" t="s">
        <v>295</v>
      </c>
      <c r="F99" s="7" t="s">
        <v>134</v>
      </c>
      <c r="G99" s="7">
        <f t="shared" si="1"/>
        <v>70.6135</v>
      </c>
      <c r="H99" s="7" t="s">
        <v>20</v>
      </c>
      <c r="I99" s="8" t="s">
        <v>25</v>
      </c>
    </row>
    <row r="100" spans="1:9" s="3" customFormat="1" ht="16.5" customHeight="1">
      <c r="A100" s="7">
        <v>98</v>
      </c>
      <c r="B100" s="7" t="s">
        <v>278</v>
      </c>
      <c r="C100" s="7" t="s">
        <v>102</v>
      </c>
      <c r="D100" s="7" t="s">
        <v>296</v>
      </c>
      <c r="E100" s="7" t="s">
        <v>297</v>
      </c>
      <c r="F100" s="7" t="s">
        <v>245</v>
      </c>
      <c r="G100" s="7">
        <f t="shared" si="1"/>
        <v>62.88</v>
      </c>
      <c r="H100" s="7" t="s">
        <v>24</v>
      </c>
      <c r="I100" s="8" t="s">
        <v>25</v>
      </c>
    </row>
  </sheetData>
  <sheetProtection/>
  <mergeCells count="1">
    <mergeCell ref="A1:I1"/>
  </mergeCells>
  <printOptions/>
  <pageMargins left="0.751388888888889" right="0.751388888888889" top="1" bottom="1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Lenovo</cp:lastModifiedBy>
  <dcterms:created xsi:type="dcterms:W3CDTF">2020-09-28T00:12:00Z</dcterms:created>
  <dcterms:modified xsi:type="dcterms:W3CDTF">2020-09-28T05:22:21Z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