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<sst xmlns="http://schemas.openxmlformats.org/spreadsheetml/2006/main" count="373" uniqueCount="191">
  <si>
    <t>上犹县2020年基层公共服务专岗人员考试总成绩汇总表</t>
  </si>
  <si>
    <t>序号</t>
  </si>
  <si>
    <t>姓名</t>
  </si>
  <si>
    <t>性别</t>
  </si>
  <si>
    <t>身份证号码</t>
  </si>
  <si>
    <t>面试考场</t>
  </si>
  <si>
    <t>笔试成绩</t>
  </si>
  <si>
    <t>面试考场得分</t>
  </si>
  <si>
    <t>最终面试成绩</t>
  </si>
  <si>
    <r>
      <t>加  分</t>
    </r>
    <r>
      <rPr>
        <sz val="10"/>
        <color theme="1"/>
        <rFont val="宋体"/>
        <charset val="134"/>
      </rPr>
      <t>（双困生、应届生）</t>
    </r>
  </si>
  <si>
    <r>
      <t xml:space="preserve">总成绩
</t>
    </r>
    <r>
      <rPr>
        <sz val="9"/>
        <color theme="1"/>
        <rFont val="宋体"/>
        <charset val="134"/>
      </rPr>
      <t>(笔试成绩*50%+最终面试成绩*50%+加分）</t>
    </r>
  </si>
  <si>
    <t>是否入闱体检</t>
  </si>
  <si>
    <t>备注</t>
  </si>
  <si>
    <t>张智平</t>
  </si>
  <si>
    <t>男</t>
  </si>
  <si>
    <t>360782********481X</t>
  </si>
  <si>
    <t>是</t>
  </si>
  <si>
    <t>郭静</t>
  </si>
  <si>
    <t>女</t>
  </si>
  <si>
    <t>360724********1523</t>
  </si>
  <si>
    <t>应届生</t>
  </si>
  <si>
    <t>龙步江</t>
  </si>
  <si>
    <t>360724********5512</t>
  </si>
  <si>
    <t>李芸芳</t>
  </si>
  <si>
    <t>360724********2020</t>
  </si>
  <si>
    <t>赖秀萍</t>
  </si>
  <si>
    <t>360724********9020</t>
  </si>
  <si>
    <t>刘桂凤</t>
  </si>
  <si>
    <t>360724********7028</t>
  </si>
  <si>
    <t>林露</t>
  </si>
  <si>
    <t>360724********0062</t>
  </si>
  <si>
    <t>熊琳</t>
  </si>
  <si>
    <t>360724********0044</t>
  </si>
  <si>
    <t>蔡小云</t>
  </si>
  <si>
    <t>360724********5529</t>
  </si>
  <si>
    <t>雷莉钦</t>
  </si>
  <si>
    <t>360724********0022</t>
  </si>
  <si>
    <t>陈恺</t>
  </si>
  <si>
    <t>360724********6515</t>
  </si>
  <si>
    <t>张翔智</t>
  </si>
  <si>
    <t>360724********0016</t>
  </si>
  <si>
    <t>高婷</t>
  </si>
  <si>
    <t>360724********0046</t>
  </si>
  <si>
    <t>刘美玲</t>
  </si>
  <si>
    <t>360724********7520</t>
  </si>
  <si>
    <t>凌乐昶</t>
  </si>
  <si>
    <t>360724********6018</t>
  </si>
  <si>
    <t>朱元梅</t>
  </si>
  <si>
    <t>360724********0021</t>
  </si>
  <si>
    <t>蓝妍</t>
  </si>
  <si>
    <t>朱宵</t>
  </si>
  <si>
    <t>360313********1525</t>
  </si>
  <si>
    <t>陈仕仁</t>
  </si>
  <si>
    <t>360724********351X</t>
  </si>
  <si>
    <t>彭洁</t>
  </si>
  <si>
    <t>430421********2943</t>
  </si>
  <si>
    <t>赖芸</t>
  </si>
  <si>
    <t>360724********0029</t>
  </si>
  <si>
    <t>巫和平</t>
  </si>
  <si>
    <t>360724********0035</t>
  </si>
  <si>
    <t>刘石长</t>
  </si>
  <si>
    <t>360730********001X</t>
  </si>
  <si>
    <t>王娟</t>
  </si>
  <si>
    <t>360724********7025</t>
  </si>
  <si>
    <t>双困生</t>
  </si>
  <si>
    <t>黄明</t>
  </si>
  <si>
    <t>360724********2510</t>
  </si>
  <si>
    <t>戴书敏</t>
  </si>
  <si>
    <t>360724********6556</t>
  </si>
  <si>
    <t>张倩雯</t>
  </si>
  <si>
    <t>钟华富</t>
  </si>
  <si>
    <t>360724********4036</t>
  </si>
  <si>
    <t>朱振宇</t>
  </si>
  <si>
    <t>360782********0019</t>
  </si>
  <si>
    <t>林玉香</t>
  </si>
  <si>
    <t>360724********0020</t>
  </si>
  <si>
    <t>李乐姗</t>
  </si>
  <si>
    <t>362427********0024</t>
  </si>
  <si>
    <t>何德盛</t>
  </si>
  <si>
    <t>360724********1510</t>
  </si>
  <si>
    <t xml:space="preserve">高志平 </t>
  </si>
  <si>
    <t>360724********1512</t>
  </si>
  <si>
    <t>黄熙中</t>
  </si>
  <si>
    <t>360724********0112</t>
  </si>
  <si>
    <t>朱园</t>
  </si>
  <si>
    <t>360724********0045</t>
  </si>
  <si>
    <t>朱启敏</t>
  </si>
  <si>
    <t>360782********2238</t>
  </si>
  <si>
    <t>骆冲</t>
  </si>
  <si>
    <t>360724********7514</t>
  </si>
  <si>
    <t>刘善斌</t>
  </si>
  <si>
    <t>360725********0036</t>
  </si>
  <si>
    <t>徐华秋</t>
  </si>
  <si>
    <t>360724********0011</t>
  </si>
  <si>
    <t>罗政</t>
  </si>
  <si>
    <t>360724********0030</t>
  </si>
  <si>
    <t>黄雅雯</t>
  </si>
  <si>
    <t>360724********2029</t>
  </si>
  <si>
    <t>许思平</t>
  </si>
  <si>
    <t>360724********453X</t>
  </si>
  <si>
    <t>赖敏</t>
  </si>
  <si>
    <t>360724********8510</t>
  </si>
  <si>
    <t>方名优</t>
  </si>
  <si>
    <t>360724********001X</t>
  </si>
  <si>
    <t>陈小晶</t>
  </si>
  <si>
    <t>360724********102X</t>
  </si>
  <si>
    <t>张书南</t>
  </si>
  <si>
    <t>360724********0012</t>
  </si>
  <si>
    <t>舒娟</t>
  </si>
  <si>
    <t>360724********1547</t>
  </si>
  <si>
    <t>王莹</t>
  </si>
  <si>
    <t>360724********1047</t>
  </si>
  <si>
    <t>胡春春</t>
  </si>
  <si>
    <t>360724********0024</t>
  </si>
  <si>
    <t>李春燕</t>
  </si>
  <si>
    <t>360724********8529</t>
  </si>
  <si>
    <t>黄琼</t>
  </si>
  <si>
    <t>360724********0026</t>
  </si>
  <si>
    <t>朱学平</t>
  </si>
  <si>
    <t>360724********0015</t>
  </si>
  <si>
    <t>曾玉涟</t>
  </si>
  <si>
    <t>胡本裕</t>
  </si>
  <si>
    <t>360724********6513</t>
  </si>
  <si>
    <t>赵江</t>
  </si>
  <si>
    <t>360724********4514</t>
  </si>
  <si>
    <t>吴萍</t>
  </si>
  <si>
    <t>360724********2520</t>
  </si>
  <si>
    <t>刘点点</t>
  </si>
  <si>
    <t>360121********2967</t>
  </si>
  <si>
    <t>赖娜</t>
  </si>
  <si>
    <t>360730********3322</t>
  </si>
  <si>
    <t>刘光旭</t>
  </si>
  <si>
    <t>黄佳民</t>
  </si>
  <si>
    <t>362103********1110</t>
  </si>
  <si>
    <t>邓晓云</t>
  </si>
  <si>
    <t>360724********0025</t>
  </si>
  <si>
    <t>张润杨</t>
  </si>
  <si>
    <t>360724********6527</t>
  </si>
  <si>
    <t>刘玲</t>
  </si>
  <si>
    <t>彭东</t>
  </si>
  <si>
    <t>360724********1519</t>
  </si>
  <si>
    <t>张海峰</t>
  </si>
  <si>
    <t>360724********0010</t>
  </si>
  <si>
    <t>孔慧琳</t>
  </si>
  <si>
    <t>360724********0023</t>
  </si>
  <si>
    <t>朱山鑫</t>
  </si>
  <si>
    <t>360724********0013</t>
  </si>
  <si>
    <t>凌石兰</t>
  </si>
  <si>
    <t>360724********2022</t>
  </si>
  <si>
    <t>翁春鸣</t>
  </si>
  <si>
    <t>彭君玉</t>
  </si>
  <si>
    <t>360724********1522</t>
  </si>
  <si>
    <t>赖芳</t>
  </si>
  <si>
    <t>360724********6021</t>
  </si>
  <si>
    <t>陈明江</t>
  </si>
  <si>
    <t>360722********4230</t>
  </si>
  <si>
    <t>刘玉莲</t>
  </si>
  <si>
    <t>360724********3523</t>
  </si>
  <si>
    <t>李舒坤</t>
  </si>
  <si>
    <t>360724********9012</t>
  </si>
  <si>
    <t>何莎</t>
  </si>
  <si>
    <t>360724********1018</t>
  </si>
  <si>
    <t>张权</t>
  </si>
  <si>
    <t>吉登耀</t>
  </si>
  <si>
    <t>360724********1517</t>
  </si>
  <si>
    <t>黄涛</t>
  </si>
  <si>
    <t>360782********7013</t>
  </si>
  <si>
    <t>缺考</t>
  </si>
  <si>
    <t>罗锐</t>
  </si>
  <si>
    <t>360724********003X</t>
  </si>
  <si>
    <t>张诗发</t>
  </si>
  <si>
    <t>360782********4818</t>
  </si>
  <si>
    <t>孔庆松</t>
  </si>
  <si>
    <t>360724********0039</t>
  </si>
  <si>
    <t>邓龙晋</t>
  </si>
  <si>
    <t>360724********4513</t>
  </si>
  <si>
    <t>邱岩</t>
  </si>
  <si>
    <t>360724********4014</t>
  </si>
  <si>
    <t>张诗婷</t>
  </si>
  <si>
    <t>360724********8526</t>
  </si>
  <si>
    <t>郭林捷</t>
  </si>
  <si>
    <t>362427********0012</t>
  </si>
  <si>
    <t>唐菊云</t>
  </si>
  <si>
    <t>360726********2227</t>
  </si>
  <si>
    <t>颜宝剑</t>
  </si>
  <si>
    <t>360723********2816</t>
  </si>
  <si>
    <t>张薇</t>
  </si>
  <si>
    <t>360724********1029</t>
  </si>
  <si>
    <t>胡峰瑞</t>
  </si>
  <si>
    <t>吴宝玉</t>
  </si>
  <si>
    <t>360730********2613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</si>
</sst>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2"/>
  <sheetViews>
    <sheetView tabSelected="1" view="pageBreakPreview" zoomScaleNormal="100" zoomScaleSheetLayoutView="100" topLeftCell="A85" workbookViewId="0">
      <selection activeCell="O54" sqref="O54"/>
    </sheetView>
  </sheetViews>
  <sheetFormatPr defaultColWidth="9" defaultRowHeight="13.5"/>
  <cols>
    <col min="1" max="1" width="6.125" style="5" customWidth="1"/>
    <col min="2" max="2" width="8.75" style="6" customWidth="1"/>
    <col min="3" max="3" width="5.625" style="5" customWidth="1"/>
    <col min="4" max="4" width="20.375" style="5" customWidth="1"/>
    <col min="5" max="5" width="6" style="6" customWidth="1"/>
    <col min="6" max="7" width="9.625" style="5" customWidth="1"/>
    <col min="8" max="9" width="10" style="5" customWidth="1"/>
    <col min="10" max="10" width="11.375" style="5" customWidth="1"/>
    <col min="11" max="11" width="9.5" style="5" customWidth="1"/>
    <col min="12" max="16384" width="9" style="5"/>
  </cols>
  <sheetData>
    <row r="1" s="1" customFormat="1" ht="5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52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2" customFormat="1" ht="21" customHeight="1" spans="1:12">
      <c r="A3" s="10">
        <v>1</v>
      </c>
      <c r="B3" s="11" t="s">
        <v>13</v>
      </c>
      <c r="C3" s="11" t="s">
        <v>14</v>
      </c>
      <c r="D3" s="12" t="s">
        <v>15</v>
      </c>
      <c r="E3" s="12">
        <v>1</v>
      </c>
      <c r="F3" s="13">
        <v>83.5</v>
      </c>
      <c r="G3" s="12">
        <v>82.56</v>
      </c>
      <c r="H3" s="14">
        <v>81.6</v>
      </c>
      <c r="I3" s="12"/>
      <c r="J3" s="14">
        <f t="shared" ref="J3:J66" si="0">F3*0.5+H3*0.5+I3</f>
        <v>82.55</v>
      </c>
      <c r="K3" s="14" t="s">
        <v>16</v>
      </c>
      <c r="L3" s="18"/>
    </row>
    <row r="4" s="2" customFormat="1" ht="21" customHeight="1" spans="1:12">
      <c r="A4" s="10">
        <v>2</v>
      </c>
      <c r="B4" s="11" t="s">
        <v>17</v>
      </c>
      <c r="C4" s="15" t="s">
        <v>18</v>
      </c>
      <c r="D4" s="12" t="s">
        <v>19</v>
      </c>
      <c r="E4" s="12">
        <v>2</v>
      </c>
      <c r="F4" s="12">
        <v>70.5</v>
      </c>
      <c r="G4" s="12">
        <v>80.32</v>
      </c>
      <c r="H4" s="14">
        <v>81.49</v>
      </c>
      <c r="I4" s="12">
        <v>2</v>
      </c>
      <c r="J4" s="14">
        <f t="shared" si="0"/>
        <v>77.995</v>
      </c>
      <c r="K4" s="14" t="s">
        <v>16</v>
      </c>
      <c r="L4" s="10" t="s">
        <v>20</v>
      </c>
    </row>
    <row r="5" s="2" customFormat="1" ht="21" customHeight="1" spans="1:12">
      <c r="A5" s="10">
        <v>3</v>
      </c>
      <c r="B5" s="11" t="s">
        <v>21</v>
      </c>
      <c r="C5" s="11" t="s">
        <v>14</v>
      </c>
      <c r="D5" s="12" t="s">
        <v>22</v>
      </c>
      <c r="E5" s="12">
        <v>2</v>
      </c>
      <c r="F5" s="12">
        <v>69</v>
      </c>
      <c r="G5" s="12">
        <v>82.86</v>
      </c>
      <c r="H5" s="14">
        <v>84.07</v>
      </c>
      <c r="I5" s="12"/>
      <c r="J5" s="14">
        <f t="shared" si="0"/>
        <v>76.535</v>
      </c>
      <c r="K5" s="14" t="s">
        <v>16</v>
      </c>
      <c r="L5" s="18"/>
    </row>
    <row r="6" s="2" customFormat="1" ht="21" customHeight="1" spans="1:12">
      <c r="A6" s="10">
        <v>4</v>
      </c>
      <c r="B6" s="11" t="s">
        <v>23</v>
      </c>
      <c r="C6" s="15" t="s">
        <v>18</v>
      </c>
      <c r="D6" s="12" t="s">
        <v>24</v>
      </c>
      <c r="E6" s="12">
        <v>3</v>
      </c>
      <c r="F6" s="12">
        <v>70</v>
      </c>
      <c r="G6" s="12">
        <v>75.68</v>
      </c>
      <c r="H6" s="14">
        <v>75.32</v>
      </c>
      <c r="I6" s="12">
        <v>2</v>
      </c>
      <c r="J6" s="14">
        <f t="shared" si="0"/>
        <v>74.66</v>
      </c>
      <c r="K6" s="14" t="s">
        <v>16</v>
      </c>
      <c r="L6" s="10" t="s">
        <v>20</v>
      </c>
    </row>
    <row r="7" s="2" customFormat="1" ht="21" customHeight="1" spans="1:12">
      <c r="A7" s="10">
        <v>5</v>
      </c>
      <c r="B7" s="11" t="s">
        <v>25</v>
      </c>
      <c r="C7" s="15" t="s">
        <v>18</v>
      </c>
      <c r="D7" s="12" t="s">
        <v>26</v>
      </c>
      <c r="E7" s="12">
        <v>3</v>
      </c>
      <c r="F7" s="12">
        <v>73</v>
      </c>
      <c r="G7" s="12">
        <v>74.84</v>
      </c>
      <c r="H7" s="14">
        <v>74.48</v>
      </c>
      <c r="I7" s="12"/>
      <c r="J7" s="14">
        <f t="shared" si="0"/>
        <v>73.74</v>
      </c>
      <c r="K7" s="14" t="s">
        <v>16</v>
      </c>
      <c r="L7" s="18"/>
    </row>
    <row r="8" s="2" customFormat="1" ht="21" customHeight="1" spans="1:12">
      <c r="A8" s="10">
        <v>6</v>
      </c>
      <c r="B8" s="15" t="s">
        <v>27</v>
      </c>
      <c r="C8" s="15" t="s">
        <v>18</v>
      </c>
      <c r="D8" s="12" t="s">
        <v>28</v>
      </c>
      <c r="E8" s="12">
        <v>3</v>
      </c>
      <c r="F8" s="12">
        <v>69.5</v>
      </c>
      <c r="G8" s="12">
        <v>77.66</v>
      </c>
      <c r="H8" s="14">
        <v>77.29</v>
      </c>
      <c r="I8" s="12"/>
      <c r="J8" s="14">
        <f t="shared" si="0"/>
        <v>73.395</v>
      </c>
      <c r="K8" s="14" t="s">
        <v>16</v>
      </c>
      <c r="L8" s="18"/>
    </row>
    <row r="9" s="2" customFormat="1" ht="21" customHeight="1" spans="1:12">
      <c r="A9" s="10">
        <v>7</v>
      </c>
      <c r="B9" s="15" t="s">
        <v>29</v>
      </c>
      <c r="C9" s="15" t="s">
        <v>18</v>
      </c>
      <c r="D9" s="12" t="s">
        <v>30</v>
      </c>
      <c r="E9" s="12">
        <v>1</v>
      </c>
      <c r="F9" s="12">
        <v>70.5</v>
      </c>
      <c r="G9" s="12">
        <v>76.92</v>
      </c>
      <c r="H9" s="14">
        <v>76.03</v>
      </c>
      <c r="I9" s="12"/>
      <c r="J9" s="14">
        <f t="shared" si="0"/>
        <v>73.265</v>
      </c>
      <c r="K9" s="14" t="s">
        <v>16</v>
      </c>
      <c r="L9" s="18"/>
    </row>
    <row r="10" s="2" customFormat="1" ht="21" customHeight="1" spans="1:12">
      <c r="A10" s="10">
        <v>8</v>
      </c>
      <c r="B10" s="15" t="s">
        <v>31</v>
      </c>
      <c r="C10" s="15" t="s">
        <v>18</v>
      </c>
      <c r="D10" s="12" t="s">
        <v>32</v>
      </c>
      <c r="E10" s="12">
        <v>2</v>
      </c>
      <c r="F10" s="12">
        <v>69</v>
      </c>
      <c r="G10" s="12">
        <v>75.94</v>
      </c>
      <c r="H10" s="14">
        <v>77.05</v>
      </c>
      <c r="I10" s="12"/>
      <c r="J10" s="14">
        <f t="shared" si="0"/>
        <v>73.025</v>
      </c>
      <c r="K10" s="14" t="s">
        <v>16</v>
      </c>
      <c r="L10" s="18"/>
    </row>
    <row r="11" s="2" customFormat="1" ht="21" customHeight="1" spans="1:12">
      <c r="A11" s="10">
        <v>9</v>
      </c>
      <c r="B11" s="11" t="s">
        <v>33</v>
      </c>
      <c r="C11" s="15" t="s">
        <v>18</v>
      </c>
      <c r="D11" s="12" t="s">
        <v>34</v>
      </c>
      <c r="E11" s="12">
        <v>1</v>
      </c>
      <c r="F11" s="12">
        <v>71</v>
      </c>
      <c r="G11" s="12">
        <v>74.86</v>
      </c>
      <c r="H11" s="14">
        <v>73.99</v>
      </c>
      <c r="I11" s="12"/>
      <c r="J11" s="14">
        <f t="shared" si="0"/>
        <v>72.495</v>
      </c>
      <c r="K11" s="14" t="s">
        <v>16</v>
      </c>
      <c r="L11" s="18"/>
    </row>
    <row r="12" s="2" customFormat="1" ht="21" customHeight="1" spans="1:12">
      <c r="A12" s="10">
        <v>10</v>
      </c>
      <c r="B12" s="11" t="s">
        <v>35</v>
      </c>
      <c r="C12" s="15" t="s">
        <v>18</v>
      </c>
      <c r="D12" s="12" t="s">
        <v>36</v>
      </c>
      <c r="E12" s="12">
        <v>3</v>
      </c>
      <c r="F12" s="12">
        <v>67</v>
      </c>
      <c r="G12" s="12">
        <v>78.34</v>
      </c>
      <c r="H12" s="14">
        <v>77.96</v>
      </c>
      <c r="I12" s="12"/>
      <c r="J12" s="14">
        <f t="shared" si="0"/>
        <v>72.48</v>
      </c>
      <c r="K12" s="14" t="s">
        <v>16</v>
      </c>
      <c r="L12" s="18"/>
    </row>
    <row r="13" s="2" customFormat="1" ht="21" customHeight="1" spans="1:12">
      <c r="A13" s="10">
        <v>11</v>
      </c>
      <c r="B13" s="11" t="s">
        <v>37</v>
      </c>
      <c r="C13" s="11" t="s">
        <v>14</v>
      </c>
      <c r="D13" s="12" t="s">
        <v>38</v>
      </c>
      <c r="E13" s="12">
        <v>2</v>
      </c>
      <c r="F13" s="12">
        <v>60</v>
      </c>
      <c r="G13" s="12">
        <v>81.74</v>
      </c>
      <c r="H13" s="14">
        <v>82.93</v>
      </c>
      <c r="I13" s="12"/>
      <c r="J13" s="14">
        <f t="shared" si="0"/>
        <v>71.465</v>
      </c>
      <c r="K13" s="14" t="s">
        <v>16</v>
      </c>
      <c r="L13" s="18"/>
    </row>
    <row r="14" s="2" customFormat="1" ht="21" customHeight="1" spans="1:12">
      <c r="A14" s="10">
        <v>12</v>
      </c>
      <c r="B14" s="11" t="s">
        <v>39</v>
      </c>
      <c r="C14" s="11" t="s">
        <v>14</v>
      </c>
      <c r="D14" s="12" t="s">
        <v>40</v>
      </c>
      <c r="E14" s="12">
        <v>2</v>
      </c>
      <c r="F14" s="12">
        <v>61.5</v>
      </c>
      <c r="G14" s="12">
        <v>80.22</v>
      </c>
      <c r="H14" s="14">
        <v>81.39</v>
      </c>
      <c r="I14" s="12"/>
      <c r="J14" s="14">
        <f t="shared" si="0"/>
        <v>71.445</v>
      </c>
      <c r="K14" s="14" t="s">
        <v>16</v>
      </c>
      <c r="L14" s="18"/>
    </row>
    <row r="15" s="2" customFormat="1" ht="21" customHeight="1" spans="1:12">
      <c r="A15" s="10">
        <v>13</v>
      </c>
      <c r="B15" s="11" t="s">
        <v>41</v>
      </c>
      <c r="C15" s="15" t="s">
        <v>18</v>
      </c>
      <c r="D15" s="12" t="s">
        <v>42</v>
      </c>
      <c r="E15" s="12">
        <v>2</v>
      </c>
      <c r="F15" s="12">
        <v>66</v>
      </c>
      <c r="G15" s="12">
        <v>75.5</v>
      </c>
      <c r="H15" s="14">
        <v>76.6</v>
      </c>
      <c r="I15" s="12"/>
      <c r="J15" s="14">
        <f t="shared" si="0"/>
        <v>71.3</v>
      </c>
      <c r="K15" s="14" t="s">
        <v>16</v>
      </c>
      <c r="L15" s="18"/>
    </row>
    <row r="16" s="2" customFormat="1" ht="21" customHeight="1" spans="1:12">
      <c r="A16" s="10">
        <v>14</v>
      </c>
      <c r="B16" s="16" t="s">
        <v>43</v>
      </c>
      <c r="C16" s="15" t="s">
        <v>18</v>
      </c>
      <c r="D16" s="12" t="s">
        <v>44</v>
      </c>
      <c r="E16" s="12">
        <v>2</v>
      </c>
      <c r="F16" s="12">
        <v>60</v>
      </c>
      <c r="G16" s="12">
        <v>77.04</v>
      </c>
      <c r="H16" s="14">
        <v>78.16</v>
      </c>
      <c r="I16" s="12">
        <v>2</v>
      </c>
      <c r="J16" s="14">
        <f t="shared" si="0"/>
        <v>71.08</v>
      </c>
      <c r="K16" s="14" t="s">
        <v>16</v>
      </c>
      <c r="L16" s="10" t="s">
        <v>20</v>
      </c>
    </row>
    <row r="17" s="2" customFormat="1" ht="21" customHeight="1" spans="1:12">
      <c r="A17" s="10">
        <v>15</v>
      </c>
      <c r="B17" s="15" t="s">
        <v>45</v>
      </c>
      <c r="C17" s="11" t="s">
        <v>14</v>
      </c>
      <c r="D17" s="12" t="s">
        <v>46</v>
      </c>
      <c r="E17" s="12">
        <v>2</v>
      </c>
      <c r="F17" s="12">
        <v>63</v>
      </c>
      <c r="G17" s="12">
        <v>78</v>
      </c>
      <c r="H17" s="14">
        <v>79.14</v>
      </c>
      <c r="I17" s="12"/>
      <c r="J17" s="14">
        <f t="shared" si="0"/>
        <v>71.07</v>
      </c>
      <c r="K17" s="14" t="s">
        <v>16</v>
      </c>
      <c r="L17" s="18"/>
    </row>
    <row r="18" s="2" customFormat="1" ht="21" customHeight="1" spans="1:12">
      <c r="A18" s="10">
        <v>16</v>
      </c>
      <c r="B18" s="11" t="s">
        <v>47</v>
      </c>
      <c r="C18" s="15" t="s">
        <v>18</v>
      </c>
      <c r="D18" s="12" t="s">
        <v>48</v>
      </c>
      <c r="E18" s="12">
        <v>1</v>
      </c>
      <c r="F18" s="12">
        <v>64.5</v>
      </c>
      <c r="G18" s="12">
        <v>78.4</v>
      </c>
      <c r="H18" s="14">
        <v>77.49</v>
      </c>
      <c r="I18" s="12"/>
      <c r="J18" s="14">
        <f t="shared" si="0"/>
        <v>70.995</v>
      </c>
      <c r="K18" s="14" t="s">
        <v>16</v>
      </c>
      <c r="L18" s="18"/>
    </row>
    <row r="19" s="2" customFormat="1" ht="21" customHeight="1" spans="1:12">
      <c r="A19" s="10">
        <v>17</v>
      </c>
      <c r="B19" s="11" t="s">
        <v>49</v>
      </c>
      <c r="C19" s="15" t="s">
        <v>18</v>
      </c>
      <c r="D19" s="12" t="s">
        <v>30</v>
      </c>
      <c r="E19" s="12">
        <v>1</v>
      </c>
      <c r="F19" s="12">
        <v>66.5</v>
      </c>
      <c r="G19" s="12">
        <v>75.32</v>
      </c>
      <c r="H19" s="14">
        <v>74.45</v>
      </c>
      <c r="I19" s="12"/>
      <c r="J19" s="14">
        <f t="shared" si="0"/>
        <v>70.475</v>
      </c>
      <c r="K19" s="14" t="s">
        <v>16</v>
      </c>
      <c r="L19" s="18"/>
    </row>
    <row r="20" s="2" customFormat="1" ht="21" customHeight="1" spans="1:12">
      <c r="A20" s="10">
        <v>18</v>
      </c>
      <c r="B20" s="11" t="s">
        <v>50</v>
      </c>
      <c r="C20" s="15" t="s">
        <v>18</v>
      </c>
      <c r="D20" s="12" t="s">
        <v>51</v>
      </c>
      <c r="E20" s="12">
        <v>2</v>
      </c>
      <c r="F20" s="12">
        <v>60</v>
      </c>
      <c r="G20" s="12">
        <v>79.54</v>
      </c>
      <c r="H20" s="14">
        <v>80.7</v>
      </c>
      <c r="I20" s="12"/>
      <c r="J20" s="14">
        <f t="shared" si="0"/>
        <v>70.35</v>
      </c>
      <c r="K20" s="14" t="s">
        <v>16</v>
      </c>
      <c r="L20" s="18"/>
    </row>
    <row r="21" s="2" customFormat="1" ht="21" customHeight="1" spans="1:12">
      <c r="A21" s="10">
        <v>19</v>
      </c>
      <c r="B21" s="15" t="s">
        <v>52</v>
      </c>
      <c r="C21" s="11" t="s">
        <v>14</v>
      </c>
      <c r="D21" s="12" t="s">
        <v>53</v>
      </c>
      <c r="E21" s="12">
        <v>3</v>
      </c>
      <c r="F21" s="12">
        <v>64.5</v>
      </c>
      <c r="G21" s="12">
        <v>76.4</v>
      </c>
      <c r="H21" s="14">
        <v>76.03</v>
      </c>
      <c r="I21" s="12"/>
      <c r="J21" s="14">
        <f t="shared" si="0"/>
        <v>70.265</v>
      </c>
      <c r="K21" s="14" t="s">
        <v>16</v>
      </c>
      <c r="L21" s="18"/>
    </row>
    <row r="22" s="2" customFormat="1" ht="21" customHeight="1" spans="1:12">
      <c r="A22" s="10">
        <v>20</v>
      </c>
      <c r="B22" s="11" t="s">
        <v>54</v>
      </c>
      <c r="C22" s="15" t="s">
        <v>18</v>
      </c>
      <c r="D22" s="12" t="s">
        <v>55</v>
      </c>
      <c r="E22" s="12">
        <v>2</v>
      </c>
      <c r="F22" s="12">
        <v>61</v>
      </c>
      <c r="G22" s="12">
        <v>78.32</v>
      </c>
      <c r="H22" s="14">
        <v>79.46</v>
      </c>
      <c r="I22" s="12"/>
      <c r="J22" s="14">
        <f t="shared" si="0"/>
        <v>70.23</v>
      </c>
      <c r="K22" s="14" t="s">
        <v>16</v>
      </c>
      <c r="L22" s="18"/>
    </row>
    <row r="23" s="2" customFormat="1" ht="21" customHeight="1" spans="1:12">
      <c r="A23" s="10">
        <v>21</v>
      </c>
      <c r="B23" s="11" t="s">
        <v>56</v>
      </c>
      <c r="C23" s="15" t="s">
        <v>18</v>
      </c>
      <c r="D23" s="12" t="s">
        <v>57</v>
      </c>
      <c r="E23" s="12">
        <v>2</v>
      </c>
      <c r="F23" s="12">
        <v>63</v>
      </c>
      <c r="G23" s="12">
        <v>72.34</v>
      </c>
      <c r="H23" s="14">
        <v>73.4</v>
      </c>
      <c r="I23" s="12">
        <v>2</v>
      </c>
      <c r="J23" s="14">
        <f t="shared" si="0"/>
        <v>70.2</v>
      </c>
      <c r="K23" s="14" t="s">
        <v>16</v>
      </c>
      <c r="L23" s="10" t="s">
        <v>20</v>
      </c>
    </row>
    <row r="24" s="2" customFormat="1" ht="21" customHeight="1" spans="1:12">
      <c r="A24" s="10">
        <v>22</v>
      </c>
      <c r="B24" s="11" t="s">
        <v>58</v>
      </c>
      <c r="C24" s="11" t="s">
        <v>14</v>
      </c>
      <c r="D24" s="12" t="s">
        <v>59</v>
      </c>
      <c r="E24" s="12">
        <v>1</v>
      </c>
      <c r="F24" s="12">
        <v>66</v>
      </c>
      <c r="G24" s="12">
        <v>75.24</v>
      </c>
      <c r="H24" s="14">
        <v>74.37</v>
      </c>
      <c r="I24" s="12"/>
      <c r="J24" s="14">
        <f t="shared" si="0"/>
        <v>70.185</v>
      </c>
      <c r="K24" s="14" t="s">
        <v>16</v>
      </c>
      <c r="L24" s="18"/>
    </row>
    <row r="25" s="2" customFormat="1" ht="21" customHeight="1" spans="1:12">
      <c r="A25" s="10">
        <v>23</v>
      </c>
      <c r="B25" s="16" t="s">
        <v>60</v>
      </c>
      <c r="C25" s="11" t="s">
        <v>14</v>
      </c>
      <c r="D25" s="12" t="s">
        <v>61</v>
      </c>
      <c r="E25" s="12">
        <v>1</v>
      </c>
      <c r="F25" s="13">
        <v>58.5</v>
      </c>
      <c r="G25" s="12">
        <v>82.06</v>
      </c>
      <c r="H25" s="14">
        <v>81.11</v>
      </c>
      <c r="I25" s="12"/>
      <c r="J25" s="14">
        <f t="shared" si="0"/>
        <v>69.805</v>
      </c>
      <c r="K25" s="14" t="s">
        <v>16</v>
      </c>
      <c r="L25" s="18"/>
    </row>
    <row r="26" s="2" customFormat="1" ht="21" customHeight="1" spans="1:12">
      <c r="A26" s="10">
        <v>24</v>
      </c>
      <c r="B26" s="15" t="s">
        <v>62</v>
      </c>
      <c r="C26" s="15" t="s">
        <v>18</v>
      </c>
      <c r="D26" s="12" t="s">
        <v>63</v>
      </c>
      <c r="E26" s="12">
        <v>3</v>
      </c>
      <c r="F26" s="12">
        <v>62</v>
      </c>
      <c r="G26" s="12">
        <v>73.66</v>
      </c>
      <c r="H26" s="14">
        <v>73.31</v>
      </c>
      <c r="I26" s="12">
        <v>2</v>
      </c>
      <c r="J26" s="14">
        <f t="shared" si="0"/>
        <v>69.655</v>
      </c>
      <c r="K26" s="14" t="s">
        <v>16</v>
      </c>
      <c r="L26" s="10" t="s">
        <v>64</v>
      </c>
    </row>
    <row r="27" s="2" customFormat="1" ht="21" customHeight="1" spans="1:12">
      <c r="A27" s="10">
        <v>25</v>
      </c>
      <c r="B27" s="15" t="s">
        <v>65</v>
      </c>
      <c r="C27" s="11" t="s">
        <v>14</v>
      </c>
      <c r="D27" s="12" t="s">
        <v>66</v>
      </c>
      <c r="E27" s="12">
        <v>3</v>
      </c>
      <c r="F27" s="12">
        <v>63.5</v>
      </c>
      <c r="G27" s="12">
        <v>76.16</v>
      </c>
      <c r="H27" s="14">
        <v>75.79</v>
      </c>
      <c r="I27" s="12"/>
      <c r="J27" s="14">
        <f t="shared" si="0"/>
        <v>69.645</v>
      </c>
      <c r="K27" s="14" t="s">
        <v>16</v>
      </c>
      <c r="L27" s="18"/>
    </row>
    <row r="28" s="2" customFormat="1" ht="21" customHeight="1" spans="1:12">
      <c r="A28" s="10">
        <v>26</v>
      </c>
      <c r="B28" s="15" t="s">
        <v>67</v>
      </c>
      <c r="C28" s="11" t="s">
        <v>14</v>
      </c>
      <c r="D28" s="12" t="s">
        <v>68</v>
      </c>
      <c r="E28" s="12">
        <v>3</v>
      </c>
      <c r="F28" s="13">
        <v>60.5</v>
      </c>
      <c r="G28" s="12">
        <v>79.02</v>
      </c>
      <c r="H28" s="14">
        <v>78.64</v>
      </c>
      <c r="I28" s="12"/>
      <c r="J28" s="14">
        <f t="shared" si="0"/>
        <v>69.57</v>
      </c>
      <c r="K28" s="14" t="s">
        <v>16</v>
      </c>
      <c r="L28" s="18"/>
    </row>
    <row r="29" s="2" customFormat="1" ht="21" customHeight="1" spans="1:12">
      <c r="A29" s="10">
        <v>27</v>
      </c>
      <c r="B29" s="16" t="s">
        <v>69</v>
      </c>
      <c r="C29" s="15" t="s">
        <v>18</v>
      </c>
      <c r="D29" s="12" t="s">
        <v>26</v>
      </c>
      <c r="E29" s="12">
        <v>3</v>
      </c>
      <c r="F29" s="12">
        <v>61</v>
      </c>
      <c r="G29" s="12">
        <v>73.92</v>
      </c>
      <c r="H29" s="14">
        <v>73.57</v>
      </c>
      <c r="I29" s="12">
        <v>2</v>
      </c>
      <c r="J29" s="14">
        <f t="shared" si="0"/>
        <v>69.285</v>
      </c>
      <c r="K29" s="14" t="s">
        <v>16</v>
      </c>
      <c r="L29" s="10" t="s">
        <v>20</v>
      </c>
    </row>
    <row r="30" s="2" customFormat="1" ht="21" customHeight="1" spans="1:12">
      <c r="A30" s="10">
        <v>28</v>
      </c>
      <c r="B30" s="11" t="s">
        <v>70</v>
      </c>
      <c r="C30" s="11" t="s">
        <v>14</v>
      </c>
      <c r="D30" s="12" t="s">
        <v>71</v>
      </c>
      <c r="E30" s="12">
        <v>1</v>
      </c>
      <c r="F30" s="12">
        <v>59.5</v>
      </c>
      <c r="G30" s="12">
        <v>75.8</v>
      </c>
      <c r="H30" s="14">
        <v>74.92</v>
      </c>
      <c r="I30" s="12">
        <v>2</v>
      </c>
      <c r="J30" s="14">
        <f t="shared" si="0"/>
        <v>69.21</v>
      </c>
      <c r="K30" s="14" t="s">
        <v>16</v>
      </c>
      <c r="L30" s="10" t="s">
        <v>64</v>
      </c>
    </row>
    <row r="31" s="2" customFormat="1" ht="21" customHeight="1" spans="1:12">
      <c r="A31" s="10">
        <v>29</v>
      </c>
      <c r="B31" s="11" t="s">
        <v>72</v>
      </c>
      <c r="C31" s="11" t="s">
        <v>14</v>
      </c>
      <c r="D31" s="12" t="s">
        <v>73</v>
      </c>
      <c r="E31" s="12">
        <v>2</v>
      </c>
      <c r="F31" s="12">
        <v>67</v>
      </c>
      <c r="G31" s="12">
        <v>70.32</v>
      </c>
      <c r="H31" s="14">
        <v>71.35</v>
      </c>
      <c r="I31" s="12"/>
      <c r="J31" s="14">
        <f t="shared" si="0"/>
        <v>69.175</v>
      </c>
      <c r="K31" s="14" t="s">
        <v>16</v>
      </c>
      <c r="L31" s="18"/>
    </row>
    <row r="32" s="2" customFormat="1" ht="21" customHeight="1" spans="1:12">
      <c r="A32" s="10">
        <v>30</v>
      </c>
      <c r="B32" s="16" t="s">
        <v>74</v>
      </c>
      <c r="C32" s="15" t="s">
        <v>18</v>
      </c>
      <c r="D32" s="12" t="s">
        <v>75</v>
      </c>
      <c r="E32" s="12">
        <v>1</v>
      </c>
      <c r="F32" s="12">
        <v>62.5</v>
      </c>
      <c r="G32" s="12">
        <v>75.58</v>
      </c>
      <c r="H32" s="14">
        <v>74.7</v>
      </c>
      <c r="I32" s="12"/>
      <c r="J32" s="14">
        <f t="shared" si="0"/>
        <v>68.6</v>
      </c>
      <c r="K32" s="14" t="s">
        <v>16</v>
      </c>
      <c r="L32" s="18"/>
    </row>
    <row r="33" s="2" customFormat="1" ht="21" customHeight="1" spans="1:12">
      <c r="A33" s="10">
        <v>31</v>
      </c>
      <c r="B33" s="15" t="s">
        <v>76</v>
      </c>
      <c r="C33" s="15" t="s">
        <v>18</v>
      </c>
      <c r="D33" s="12" t="s">
        <v>77</v>
      </c>
      <c r="E33" s="12">
        <v>2</v>
      </c>
      <c r="F33" s="12">
        <v>57.5</v>
      </c>
      <c r="G33" s="12">
        <v>74.44</v>
      </c>
      <c r="H33" s="14">
        <v>75.53</v>
      </c>
      <c r="I33" s="12">
        <v>2</v>
      </c>
      <c r="J33" s="14">
        <f t="shared" si="0"/>
        <v>68.515</v>
      </c>
      <c r="K33" s="14" t="s">
        <v>16</v>
      </c>
      <c r="L33" s="10" t="s">
        <v>20</v>
      </c>
    </row>
    <row r="34" s="2" customFormat="1" ht="21" customHeight="1" spans="1:12">
      <c r="A34" s="10">
        <v>32</v>
      </c>
      <c r="B34" s="16" t="s">
        <v>78</v>
      </c>
      <c r="C34" s="11" t="s">
        <v>14</v>
      </c>
      <c r="D34" s="12" t="s">
        <v>79</v>
      </c>
      <c r="E34" s="12">
        <v>1</v>
      </c>
      <c r="F34" s="12">
        <v>66</v>
      </c>
      <c r="G34" s="12">
        <v>71.84</v>
      </c>
      <c r="H34" s="14">
        <v>71.01</v>
      </c>
      <c r="I34" s="12"/>
      <c r="J34" s="14">
        <f t="shared" si="0"/>
        <v>68.505</v>
      </c>
      <c r="K34" s="14" t="s">
        <v>16</v>
      </c>
      <c r="L34" s="18"/>
    </row>
    <row r="35" s="2" customFormat="1" ht="21" customHeight="1" spans="1:12">
      <c r="A35" s="10">
        <v>33</v>
      </c>
      <c r="B35" s="11" t="s">
        <v>80</v>
      </c>
      <c r="C35" s="11" t="s">
        <v>14</v>
      </c>
      <c r="D35" s="12" t="s">
        <v>81</v>
      </c>
      <c r="E35" s="12">
        <v>1</v>
      </c>
      <c r="F35" s="12">
        <v>63</v>
      </c>
      <c r="G35" s="12">
        <v>74.76</v>
      </c>
      <c r="H35" s="14">
        <v>73.89</v>
      </c>
      <c r="I35" s="12"/>
      <c r="J35" s="14">
        <f t="shared" si="0"/>
        <v>68.445</v>
      </c>
      <c r="K35" s="14" t="s">
        <v>16</v>
      </c>
      <c r="L35" s="18"/>
    </row>
    <row r="36" s="2" customFormat="1" ht="21" customHeight="1" spans="1:12">
      <c r="A36" s="10">
        <v>34</v>
      </c>
      <c r="B36" s="11" t="s">
        <v>82</v>
      </c>
      <c r="C36" s="11" t="s">
        <v>14</v>
      </c>
      <c r="D36" s="12" t="s">
        <v>83</v>
      </c>
      <c r="E36" s="12">
        <v>3</v>
      </c>
      <c r="F36" s="12">
        <v>59.5</v>
      </c>
      <c r="G36" s="12">
        <v>77.26</v>
      </c>
      <c r="H36" s="14">
        <v>76.89</v>
      </c>
      <c r="I36" s="12"/>
      <c r="J36" s="14">
        <f t="shared" si="0"/>
        <v>68.195</v>
      </c>
      <c r="K36" s="14" t="s">
        <v>16</v>
      </c>
      <c r="L36" s="18"/>
    </row>
    <row r="37" s="2" customFormat="1" ht="21" customHeight="1" spans="1:12">
      <c r="A37" s="10">
        <v>35</v>
      </c>
      <c r="B37" s="11" t="s">
        <v>84</v>
      </c>
      <c r="C37" s="15" t="s">
        <v>18</v>
      </c>
      <c r="D37" s="12" t="s">
        <v>85</v>
      </c>
      <c r="E37" s="12">
        <v>3</v>
      </c>
      <c r="F37" s="13">
        <v>61.5</v>
      </c>
      <c r="G37" s="12">
        <v>75.18</v>
      </c>
      <c r="H37" s="14">
        <v>74.82</v>
      </c>
      <c r="I37" s="12"/>
      <c r="J37" s="14">
        <f t="shared" si="0"/>
        <v>68.16</v>
      </c>
      <c r="K37" s="14" t="s">
        <v>16</v>
      </c>
      <c r="L37" s="18"/>
    </row>
    <row r="38" s="2" customFormat="1" ht="21" customHeight="1" spans="1:12">
      <c r="A38" s="10">
        <v>36</v>
      </c>
      <c r="B38" s="11" t="s">
        <v>86</v>
      </c>
      <c r="C38" s="11" t="s">
        <v>14</v>
      </c>
      <c r="D38" s="12" t="s">
        <v>87</v>
      </c>
      <c r="E38" s="12">
        <v>2</v>
      </c>
      <c r="F38" s="12">
        <v>61.5</v>
      </c>
      <c r="G38" s="12">
        <v>73.46</v>
      </c>
      <c r="H38" s="14">
        <v>74.53</v>
      </c>
      <c r="I38" s="12"/>
      <c r="J38" s="14">
        <f t="shared" si="0"/>
        <v>68.015</v>
      </c>
      <c r="K38" s="14" t="s">
        <v>16</v>
      </c>
      <c r="L38" s="18"/>
    </row>
    <row r="39" s="2" customFormat="1" ht="21" customHeight="1" spans="1:12">
      <c r="A39" s="10">
        <v>37</v>
      </c>
      <c r="B39" s="11" t="s">
        <v>88</v>
      </c>
      <c r="C39" s="11" t="s">
        <v>14</v>
      </c>
      <c r="D39" s="12" t="s">
        <v>89</v>
      </c>
      <c r="E39" s="12">
        <v>3</v>
      </c>
      <c r="F39" s="12">
        <v>62.5</v>
      </c>
      <c r="G39" s="12">
        <v>73.86</v>
      </c>
      <c r="H39" s="14">
        <v>73.51</v>
      </c>
      <c r="I39" s="12"/>
      <c r="J39" s="14">
        <f t="shared" si="0"/>
        <v>68.005</v>
      </c>
      <c r="K39" s="14" t="s">
        <v>16</v>
      </c>
      <c r="L39" s="18"/>
    </row>
    <row r="40" s="2" customFormat="1" ht="21" customHeight="1" spans="1:12">
      <c r="A40" s="10">
        <v>38</v>
      </c>
      <c r="B40" s="16" t="s">
        <v>90</v>
      </c>
      <c r="C40" s="11" t="s">
        <v>14</v>
      </c>
      <c r="D40" s="12" t="s">
        <v>91</v>
      </c>
      <c r="E40" s="12">
        <v>1</v>
      </c>
      <c r="F40" s="12">
        <v>61</v>
      </c>
      <c r="G40" s="12">
        <v>75.64</v>
      </c>
      <c r="H40" s="14">
        <v>74.76</v>
      </c>
      <c r="I40" s="12"/>
      <c r="J40" s="14">
        <f t="shared" si="0"/>
        <v>67.88</v>
      </c>
      <c r="K40" s="14" t="s">
        <v>16</v>
      </c>
      <c r="L40" s="18"/>
    </row>
    <row r="41" s="2" customFormat="1" ht="21" customHeight="1" spans="1:12">
      <c r="A41" s="10">
        <v>39</v>
      </c>
      <c r="B41" s="15" t="s">
        <v>92</v>
      </c>
      <c r="C41" s="11" t="s">
        <v>14</v>
      </c>
      <c r="D41" s="12" t="s">
        <v>93</v>
      </c>
      <c r="E41" s="12">
        <v>1</v>
      </c>
      <c r="F41" s="12">
        <v>62</v>
      </c>
      <c r="G41" s="12">
        <v>74.26</v>
      </c>
      <c r="H41" s="14">
        <v>73.4</v>
      </c>
      <c r="I41" s="12"/>
      <c r="J41" s="14">
        <f t="shared" si="0"/>
        <v>67.7</v>
      </c>
      <c r="K41" s="14" t="s">
        <v>16</v>
      </c>
      <c r="L41" s="18"/>
    </row>
    <row r="42" s="2" customFormat="1" ht="21" customHeight="1" spans="1:12">
      <c r="A42" s="10">
        <v>40</v>
      </c>
      <c r="B42" s="16" t="s">
        <v>94</v>
      </c>
      <c r="C42" s="11" t="s">
        <v>14</v>
      </c>
      <c r="D42" s="12" t="s">
        <v>95</v>
      </c>
      <c r="E42" s="12">
        <v>1</v>
      </c>
      <c r="F42" s="12">
        <v>57</v>
      </c>
      <c r="G42" s="12">
        <v>79.28</v>
      </c>
      <c r="H42" s="14">
        <v>78.36</v>
      </c>
      <c r="I42" s="12"/>
      <c r="J42" s="14">
        <f t="shared" si="0"/>
        <v>67.68</v>
      </c>
      <c r="K42" s="14" t="s">
        <v>16</v>
      </c>
      <c r="L42" s="18"/>
    </row>
    <row r="43" s="2" customFormat="1" ht="21" customHeight="1" spans="1:12">
      <c r="A43" s="10">
        <v>41</v>
      </c>
      <c r="B43" s="11" t="s">
        <v>96</v>
      </c>
      <c r="C43" s="15" t="s">
        <v>18</v>
      </c>
      <c r="D43" s="12" t="s">
        <v>97</v>
      </c>
      <c r="E43" s="12">
        <v>3</v>
      </c>
      <c r="F43" s="12">
        <v>56.5</v>
      </c>
      <c r="G43" s="12">
        <v>78.32</v>
      </c>
      <c r="H43" s="14">
        <v>77.94</v>
      </c>
      <c r="I43" s="12"/>
      <c r="J43" s="14">
        <f t="shared" si="0"/>
        <v>67.22</v>
      </c>
      <c r="K43" s="14" t="s">
        <v>16</v>
      </c>
      <c r="L43" s="18"/>
    </row>
    <row r="44" s="2" customFormat="1" ht="21" customHeight="1" spans="1:12">
      <c r="A44" s="10">
        <v>42</v>
      </c>
      <c r="B44" s="15" t="s">
        <v>98</v>
      </c>
      <c r="C44" s="11" t="s">
        <v>14</v>
      </c>
      <c r="D44" s="12" t="s">
        <v>99</v>
      </c>
      <c r="E44" s="12">
        <v>1</v>
      </c>
      <c r="F44" s="12">
        <v>59.5</v>
      </c>
      <c r="G44" s="12">
        <v>75.78</v>
      </c>
      <c r="H44" s="14">
        <v>74.9</v>
      </c>
      <c r="I44" s="12"/>
      <c r="J44" s="14">
        <f t="shared" si="0"/>
        <v>67.2</v>
      </c>
      <c r="K44" s="14" t="s">
        <v>16</v>
      </c>
      <c r="L44" s="18"/>
    </row>
    <row r="45" s="2" customFormat="1" ht="21" customHeight="1" spans="1:12">
      <c r="A45" s="10">
        <v>43</v>
      </c>
      <c r="B45" s="11" t="s">
        <v>100</v>
      </c>
      <c r="C45" s="11" t="s">
        <v>14</v>
      </c>
      <c r="D45" s="12" t="s">
        <v>101</v>
      </c>
      <c r="E45" s="12">
        <v>3</v>
      </c>
      <c r="F45" s="12">
        <v>56</v>
      </c>
      <c r="G45" s="12">
        <v>74.72</v>
      </c>
      <c r="H45" s="14">
        <v>74.36</v>
      </c>
      <c r="I45" s="12">
        <v>2</v>
      </c>
      <c r="J45" s="14">
        <f t="shared" si="0"/>
        <v>67.18</v>
      </c>
      <c r="K45" s="14" t="s">
        <v>16</v>
      </c>
      <c r="L45" s="10" t="s">
        <v>20</v>
      </c>
    </row>
    <row r="46" s="2" customFormat="1" ht="21" customHeight="1" spans="1:12">
      <c r="A46" s="10">
        <v>44</v>
      </c>
      <c r="B46" s="15" t="s">
        <v>102</v>
      </c>
      <c r="C46" s="11" t="s">
        <v>14</v>
      </c>
      <c r="D46" s="12" t="s">
        <v>103</v>
      </c>
      <c r="E46" s="12">
        <v>3</v>
      </c>
      <c r="F46" s="12">
        <v>58.5</v>
      </c>
      <c r="G46" s="12">
        <v>76.14</v>
      </c>
      <c r="H46" s="14">
        <v>75.77</v>
      </c>
      <c r="I46" s="12"/>
      <c r="J46" s="14">
        <f t="shared" si="0"/>
        <v>67.135</v>
      </c>
      <c r="K46" s="14" t="s">
        <v>16</v>
      </c>
      <c r="L46" s="18"/>
    </row>
    <row r="47" s="3" customFormat="1" ht="21" customHeight="1" spans="1:12">
      <c r="A47" s="13">
        <v>45</v>
      </c>
      <c r="B47" s="15" t="s">
        <v>104</v>
      </c>
      <c r="C47" s="15" t="s">
        <v>18</v>
      </c>
      <c r="D47" s="12" t="s">
        <v>105</v>
      </c>
      <c r="E47" s="12">
        <v>1</v>
      </c>
      <c r="F47" s="17">
        <v>60.5</v>
      </c>
      <c r="G47" s="12">
        <v>74.3</v>
      </c>
      <c r="H47" s="14">
        <v>73.44</v>
      </c>
      <c r="I47" s="12"/>
      <c r="J47" s="14">
        <f t="shared" si="0"/>
        <v>66.97</v>
      </c>
      <c r="K47" s="14" t="s">
        <v>16</v>
      </c>
      <c r="L47" s="17"/>
    </row>
    <row r="48" s="4" customFormat="1" ht="21" customHeight="1" spans="1:12">
      <c r="A48" s="10">
        <v>46</v>
      </c>
      <c r="B48" s="15" t="s">
        <v>106</v>
      </c>
      <c r="C48" s="11" t="s">
        <v>14</v>
      </c>
      <c r="D48" s="12" t="s">
        <v>107</v>
      </c>
      <c r="E48" s="12">
        <v>2</v>
      </c>
      <c r="F48" s="12">
        <v>57.5</v>
      </c>
      <c r="G48" s="12">
        <v>75.06</v>
      </c>
      <c r="H48" s="14">
        <v>76.16</v>
      </c>
      <c r="I48" s="12"/>
      <c r="J48" s="14">
        <f t="shared" si="0"/>
        <v>66.83</v>
      </c>
      <c r="K48" s="14"/>
      <c r="L48" s="20"/>
    </row>
    <row r="49" s="4" customFormat="1" ht="21" customHeight="1" spans="1:12">
      <c r="A49" s="10">
        <v>47</v>
      </c>
      <c r="B49" s="11" t="s">
        <v>108</v>
      </c>
      <c r="C49" s="15" t="s">
        <v>18</v>
      </c>
      <c r="D49" s="12" t="s">
        <v>109</v>
      </c>
      <c r="E49" s="12">
        <v>2</v>
      </c>
      <c r="F49" s="12">
        <v>57</v>
      </c>
      <c r="G49" s="12">
        <v>75.48</v>
      </c>
      <c r="H49" s="14">
        <v>76.58</v>
      </c>
      <c r="I49" s="12"/>
      <c r="J49" s="14">
        <f t="shared" si="0"/>
        <v>66.79</v>
      </c>
      <c r="K49" s="14"/>
      <c r="L49" s="20"/>
    </row>
    <row r="50" s="2" customFormat="1" ht="21" customHeight="1" spans="1:12">
      <c r="A50" s="10">
        <v>48</v>
      </c>
      <c r="B50" s="15" t="s">
        <v>110</v>
      </c>
      <c r="C50" s="15" t="s">
        <v>18</v>
      </c>
      <c r="D50" s="12" t="s">
        <v>111</v>
      </c>
      <c r="E50" s="12">
        <v>1</v>
      </c>
      <c r="F50" s="12">
        <v>60</v>
      </c>
      <c r="G50" s="12">
        <v>74.12</v>
      </c>
      <c r="H50" s="14">
        <v>73.26</v>
      </c>
      <c r="I50" s="12"/>
      <c r="J50" s="14">
        <f t="shared" si="0"/>
        <v>66.63</v>
      </c>
      <c r="K50" s="14"/>
      <c r="L50" s="20"/>
    </row>
    <row r="51" s="2" customFormat="1" ht="21" customHeight="1" spans="1:12">
      <c r="A51" s="10">
        <v>49</v>
      </c>
      <c r="B51" s="15" t="s">
        <v>112</v>
      </c>
      <c r="C51" s="15" t="s">
        <v>18</v>
      </c>
      <c r="D51" s="12" t="s">
        <v>113</v>
      </c>
      <c r="E51" s="12">
        <v>2</v>
      </c>
      <c r="F51" s="12">
        <v>58.5</v>
      </c>
      <c r="G51" s="12">
        <v>69.48</v>
      </c>
      <c r="H51" s="14">
        <v>70.49</v>
      </c>
      <c r="I51" s="12">
        <v>2</v>
      </c>
      <c r="J51" s="14">
        <f t="shared" si="0"/>
        <v>66.495</v>
      </c>
      <c r="K51" s="14"/>
      <c r="L51" s="10" t="s">
        <v>64</v>
      </c>
    </row>
    <row r="52" s="2" customFormat="1" ht="21" customHeight="1" spans="1:12">
      <c r="A52" s="10">
        <v>50</v>
      </c>
      <c r="B52" s="16" t="s">
        <v>114</v>
      </c>
      <c r="C52" s="15" t="s">
        <v>18</v>
      </c>
      <c r="D52" s="12" t="s">
        <v>115</v>
      </c>
      <c r="E52" s="12">
        <v>3</v>
      </c>
      <c r="F52" s="12">
        <v>60.5</v>
      </c>
      <c r="G52" s="12">
        <v>72.44</v>
      </c>
      <c r="H52" s="14">
        <v>72.09</v>
      </c>
      <c r="I52" s="12"/>
      <c r="J52" s="14">
        <f t="shared" si="0"/>
        <v>66.295</v>
      </c>
      <c r="K52" s="14"/>
      <c r="L52" s="18"/>
    </row>
    <row r="53" s="2" customFormat="1" ht="21" customHeight="1" spans="1:12">
      <c r="A53" s="10">
        <v>51</v>
      </c>
      <c r="B53" s="15" t="s">
        <v>116</v>
      </c>
      <c r="C53" s="15" t="s">
        <v>18</v>
      </c>
      <c r="D53" s="12" t="s">
        <v>117</v>
      </c>
      <c r="E53" s="12">
        <v>1</v>
      </c>
      <c r="F53" s="12">
        <v>59</v>
      </c>
      <c r="G53" s="12">
        <v>74.44</v>
      </c>
      <c r="H53" s="14">
        <v>73.58</v>
      </c>
      <c r="I53" s="12"/>
      <c r="J53" s="14">
        <f t="shared" si="0"/>
        <v>66.29</v>
      </c>
      <c r="K53" s="14"/>
      <c r="L53" s="18"/>
    </row>
    <row r="54" s="2" customFormat="1" ht="21" customHeight="1" spans="1:12">
      <c r="A54" s="10">
        <v>52</v>
      </c>
      <c r="B54" s="11" t="s">
        <v>118</v>
      </c>
      <c r="C54" s="11" t="s">
        <v>14</v>
      </c>
      <c r="D54" s="12" t="s">
        <v>119</v>
      </c>
      <c r="E54" s="12">
        <v>3</v>
      </c>
      <c r="F54" s="12">
        <v>56</v>
      </c>
      <c r="G54" s="12">
        <v>76.94</v>
      </c>
      <c r="H54" s="14">
        <v>76.57</v>
      </c>
      <c r="I54" s="12"/>
      <c r="J54" s="14">
        <f t="shared" si="0"/>
        <v>66.285</v>
      </c>
      <c r="K54" s="14"/>
      <c r="L54" s="18"/>
    </row>
    <row r="55" s="2" customFormat="1" ht="21" customHeight="1" spans="1:12">
      <c r="A55" s="10">
        <v>53</v>
      </c>
      <c r="B55" s="11" t="s">
        <v>120</v>
      </c>
      <c r="C55" s="15" t="s">
        <v>18</v>
      </c>
      <c r="D55" s="12" t="s">
        <v>36</v>
      </c>
      <c r="E55" s="12">
        <v>3</v>
      </c>
      <c r="F55" s="13">
        <v>58</v>
      </c>
      <c r="G55" s="12">
        <v>74.72</v>
      </c>
      <c r="H55" s="14">
        <v>74.36</v>
      </c>
      <c r="I55" s="12"/>
      <c r="J55" s="14">
        <f t="shared" si="0"/>
        <v>66.18</v>
      </c>
      <c r="K55" s="14"/>
      <c r="L55" s="18"/>
    </row>
    <row r="56" s="2" customFormat="1" ht="21" customHeight="1" spans="1:12">
      <c r="A56" s="10">
        <v>54</v>
      </c>
      <c r="B56" s="11" t="s">
        <v>121</v>
      </c>
      <c r="C56" s="11" t="s">
        <v>14</v>
      </c>
      <c r="D56" s="12" t="s">
        <v>122</v>
      </c>
      <c r="E56" s="12">
        <v>2</v>
      </c>
      <c r="F56" s="12">
        <v>58.5</v>
      </c>
      <c r="G56" s="12">
        <v>68.74</v>
      </c>
      <c r="H56" s="14">
        <v>69.74</v>
      </c>
      <c r="I56" s="12">
        <v>2</v>
      </c>
      <c r="J56" s="14">
        <f t="shared" si="0"/>
        <v>66.12</v>
      </c>
      <c r="K56" s="14"/>
      <c r="L56" s="10" t="s">
        <v>20</v>
      </c>
    </row>
    <row r="57" s="2" customFormat="1" ht="21" customHeight="1" spans="1:12">
      <c r="A57" s="10">
        <v>55</v>
      </c>
      <c r="B57" s="10" t="s">
        <v>123</v>
      </c>
      <c r="C57" s="11" t="s">
        <v>14</v>
      </c>
      <c r="D57" s="12" t="s">
        <v>124</v>
      </c>
      <c r="E57" s="18">
        <v>3</v>
      </c>
      <c r="F57" s="12">
        <v>57.5</v>
      </c>
      <c r="G57" s="18">
        <v>74.9</v>
      </c>
      <c r="H57" s="19">
        <v>74.54</v>
      </c>
      <c r="I57" s="18"/>
      <c r="J57" s="14">
        <f t="shared" si="0"/>
        <v>66.02</v>
      </c>
      <c r="K57" s="14"/>
      <c r="L57" s="18"/>
    </row>
    <row r="58" s="2" customFormat="1" ht="21" customHeight="1" spans="1:12">
      <c r="A58" s="10">
        <v>56</v>
      </c>
      <c r="B58" s="11" t="s">
        <v>125</v>
      </c>
      <c r="C58" s="15" t="s">
        <v>18</v>
      </c>
      <c r="D58" s="12" t="s">
        <v>126</v>
      </c>
      <c r="E58" s="12">
        <v>3</v>
      </c>
      <c r="F58" s="13">
        <v>57.5</v>
      </c>
      <c r="G58" s="12">
        <v>70.86</v>
      </c>
      <c r="H58" s="14">
        <v>70.52</v>
      </c>
      <c r="I58" s="12">
        <v>2</v>
      </c>
      <c r="J58" s="14">
        <f t="shared" si="0"/>
        <v>66.01</v>
      </c>
      <c r="K58" s="14"/>
      <c r="L58" s="10" t="s">
        <v>20</v>
      </c>
    </row>
    <row r="59" s="2" customFormat="1" ht="21" customHeight="1" spans="1:12">
      <c r="A59" s="10">
        <v>57</v>
      </c>
      <c r="B59" s="10" t="s">
        <v>127</v>
      </c>
      <c r="C59" s="15" t="s">
        <v>18</v>
      </c>
      <c r="D59" s="12" t="s">
        <v>128</v>
      </c>
      <c r="E59" s="18">
        <v>3</v>
      </c>
      <c r="F59" s="12">
        <v>61.5</v>
      </c>
      <c r="G59" s="18">
        <v>70.84</v>
      </c>
      <c r="H59" s="19">
        <v>70.5</v>
      </c>
      <c r="I59" s="18"/>
      <c r="J59" s="14">
        <f t="shared" si="0"/>
        <v>66</v>
      </c>
      <c r="K59" s="14"/>
      <c r="L59" s="18"/>
    </row>
    <row r="60" s="2" customFormat="1" ht="21" customHeight="1" spans="1:12">
      <c r="A60" s="10">
        <v>58</v>
      </c>
      <c r="B60" s="16" t="s">
        <v>129</v>
      </c>
      <c r="C60" s="15" t="s">
        <v>18</v>
      </c>
      <c r="D60" s="12" t="s">
        <v>130</v>
      </c>
      <c r="E60" s="12">
        <v>1</v>
      </c>
      <c r="F60" s="12">
        <v>58</v>
      </c>
      <c r="G60" s="12">
        <v>74.12</v>
      </c>
      <c r="H60" s="14">
        <v>73.26</v>
      </c>
      <c r="I60" s="12"/>
      <c r="J60" s="14">
        <f t="shared" si="0"/>
        <v>65.63</v>
      </c>
      <c r="K60" s="14"/>
      <c r="L60" s="18"/>
    </row>
    <row r="61" s="2" customFormat="1" ht="21" customHeight="1" spans="1:12">
      <c r="A61" s="10">
        <v>59</v>
      </c>
      <c r="B61" s="11" t="s">
        <v>131</v>
      </c>
      <c r="C61" s="11" t="s">
        <v>14</v>
      </c>
      <c r="D61" s="12" t="s">
        <v>93</v>
      </c>
      <c r="E61" s="12">
        <v>1</v>
      </c>
      <c r="F61" s="12">
        <v>59</v>
      </c>
      <c r="G61" s="12">
        <v>73.08</v>
      </c>
      <c r="H61" s="14">
        <v>72.23</v>
      </c>
      <c r="I61" s="12"/>
      <c r="J61" s="14">
        <f t="shared" si="0"/>
        <v>65.615</v>
      </c>
      <c r="K61" s="14"/>
      <c r="L61" s="18"/>
    </row>
    <row r="62" s="2" customFormat="1" ht="21" customHeight="1" spans="1:12">
      <c r="A62" s="10">
        <v>60</v>
      </c>
      <c r="B62" s="16" t="s">
        <v>132</v>
      </c>
      <c r="C62" s="11" t="s">
        <v>14</v>
      </c>
      <c r="D62" s="12" t="s">
        <v>133</v>
      </c>
      <c r="E62" s="12">
        <v>1</v>
      </c>
      <c r="F62" s="12">
        <v>59.5</v>
      </c>
      <c r="G62" s="12">
        <v>72.52</v>
      </c>
      <c r="H62" s="14">
        <v>71.69</v>
      </c>
      <c r="I62" s="12"/>
      <c r="J62" s="14">
        <f t="shared" si="0"/>
        <v>65.595</v>
      </c>
      <c r="K62" s="14"/>
      <c r="L62" s="18"/>
    </row>
    <row r="63" s="2" customFormat="1" ht="21" customHeight="1" spans="1:12">
      <c r="A63" s="10">
        <v>61</v>
      </c>
      <c r="B63" s="11" t="s">
        <v>134</v>
      </c>
      <c r="C63" s="15" t="s">
        <v>18</v>
      </c>
      <c r="D63" s="12" t="s">
        <v>135</v>
      </c>
      <c r="E63" s="12">
        <v>2</v>
      </c>
      <c r="F63" s="12">
        <v>60</v>
      </c>
      <c r="G63" s="12">
        <v>69.96</v>
      </c>
      <c r="H63" s="14">
        <v>70.98</v>
      </c>
      <c r="I63" s="12"/>
      <c r="J63" s="14">
        <f t="shared" si="0"/>
        <v>65.49</v>
      </c>
      <c r="K63" s="14"/>
      <c r="L63" s="18"/>
    </row>
    <row r="64" s="2" customFormat="1" ht="21" customHeight="1" spans="1:12">
      <c r="A64" s="10">
        <v>62</v>
      </c>
      <c r="B64" s="16" t="s">
        <v>136</v>
      </c>
      <c r="C64" s="15" t="s">
        <v>18</v>
      </c>
      <c r="D64" s="12" t="s">
        <v>137</v>
      </c>
      <c r="E64" s="12">
        <v>2</v>
      </c>
      <c r="F64" s="12">
        <v>58.5</v>
      </c>
      <c r="G64" s="12">
        <v>71.38</v>
      </c>
      <c r="H64" s="14">
        <v>72.42</v>
      </c>
      <c r="I64" s="12"/>
      <c r="J64" s="14">
        <f t="shared" si="0"/>
        <v>65.46</v>
      </c>
      <c r="K64" s="14"/>
      <c r="L64" s="18"/>
    </row>
    <row r="65" s="2" customFormat="1" ht="21" customHeight="1" spans="1:12">
      <c r="A65" s="10">
        <v>63</v>
      </c>
      <c r="B65" s="11" t="s">
        <v>138</v>
      </c>
      <c r="C65" s="15" t="s">
        <v>18</v>
      </c>
      <c r="D65" s="12" t="s">
        <v>113</v>
      </c>
      <c r="E65" s="12">
        <v>1</v>
      </c>
      <c r="F65" s="12">
        <v>57.5</v>
      </c>
      <c r="G65" s="12">
        <v>74</v>
      </c>
      <c r="H65" s="14">
        <v>73.14</v>
      </c>
      <c r="I65" s="12"/>
      <c r="J65" s="14">
        <f t="shared" si="0"/>
        <v>65.32</v>
      </c>
      <c r="K65" s="14"/>
      <c r="L65" s="18"/>
    </row>
    <row r="66" s="2" customFormat="1" ht="21" customHeight="1" spans="1:12">
      <c r="A66" s="10">
        <v>64</v>
      </c>
      <c r="B66" s="16" t="s">
        <v>139</v>
      </c>
      <c r="C66" s="11" t="s">
        <v>14</v>
      </c>
      <c r="D66" s="12" t="s">
        <v>140</v>
      </c>
      <c r="E66" s="12">
        <v>3</v>
      </c>
      <c r="F66" s="12">
        <v>57</v>
      </c>
      <c r="G66" s="12">
        <v>73.66</v>
      </c>
      <c r="H66" s="14">
        <v>73.31</v>
      </c>
      <c r="I66" s="12"/>
      <c r="J66" s="14">
        <f t="shared" si="0"/>
        <v>65.155</v>
      </c>
      <c r="K66" s="14"/>
      <c r="L66" s="18"/>
    </row>
    <row r="67" s="2" customFormat="1" ht="21" customHeight="1" spans="1:12">
      <c r="A67" s="10">
        <v>65</v>
      </c>
      <c r="B67" s="15" t="s">
        <v>141</v>
      </c>
      <c r="C67" s="11" t="s">
        <v>14</v>
      </c>
      <c r="D67" s="12" t="s">
        <v>142</v>
      </c>
      <c r="E67" s="12">
        <v>2</v>
      </c>
      <c r="F67" s="12">
        <v>59.5</v>
      </c>
      <c r="G67" s="12">
        <v>69.72</v>
      </c>
      <c r="H67" s="14">
        <v>70.74</v>
      </c>
      <c r="I67" s="12"/>
      <c r="J67" s="14">
        <f t="shared" ref="J67:J79" si="1">F67*0.5+H67*0.5+I67</f>
        <v>65.12</v>
      </c>
      <c r="K67" s="14"/>
      <c r="L67" s="18"/>
    </row>
    <row r="68" s="2" customFormat="1" ht="21" customHeight="1" spans="1:12">
      <c r="A68" s="10">
        <v>66</v>
      </c>
      <c r="B68" s="11" t="s">
        <v>143</v>
      </c>
      <c r="C68" s="15" t="s">
        <v>18</v>
      </c>
      <c r="D68" s="12" t="s">
        <v>144</v>
      </c>
      <c r="E68" s="12">
        <v>2</v>
      </c>
      <c r="F68" s="12">
        <v>56.5</v>
      </c>
      <c r="G68" s="12">
        <v>72.64</v>
      </c>
      <c r="H68" s="14">
        <v>73.7</v>
      </c>
      <c r="I68" s="12"/>
      <c r="J68" s="14">
        <f t="shared" si="1"/>
        <v>65.1</v>
      </c>
      <c r="K68" s="14"/>
      <c r="L68" s="18"/>
    </row>
    <row r="69" s="2" customFormat="1" ht="21" customHeight="1" spans="1:12">
      <c r="A69" s="10">
        <v>67</v>
      </c>
      <c r="B69" s="11" t="s">
        <v>145</v>
      </c>
      <c r="C69" s="11" t="s">
        <v>14</v>
      </c>
      <c r="D69" s="12" t="s">
        <v>146</v>
      </c>
      <c r="E69" s="12">
        <v>2</v>
      </c>
      <c r="F69" s="12">
        <v>61</v>
      </c>
      <c r="G69" s="12">
        <v>68.18</v>
      </c>
      <c r="H69" s="14">
        <v>69.18</v>
      </c>
      <c r="I69" s="12"/>
      <c r="J69" s="14">
        <f t="shared" si="1"/>
        <v>65.09</v>
      </c>
      <c r="K69" s="14"/>
      <c r="L69" s="18"/>
    </row>
    <row r="70" s="2" customFormat="1" ht="21" customHeight="1" spans="1:12">
      <c r="A70" s="10">
        <v>68</v>
      </c>
      <c r="B70" s="11" t="s">
        <v>147</v>
      </c>
      <c r="C70" s="15" t="s">
        <v>18</v>
      </c>
      <c r="D70" s="12" t="s">
        <v>148</v>
      </c>
      <c r="E70" s="12">
        <v>1</v>
      </c>
      <c r="F70" s="12">
        <v>57</v>
      </c>
      <c r="G70" s="12">
        <v>73.82</v>
      </c>
      <c r="H70" s="14">
        <v>72.96</v>
      </c>
      <c r="I70" s="12"/>
      <c r="J70" s="14">
        <f t="shared" si="1"/>
        <v>64.98</v>
      </c>
      <c r="K70" s="14"/>
      <c r="L70" s="18"/>
    </row>
    <row r="71" s="2" customFormat="1" ht="21" customHeight="1" spans="1:12">
      <c r="A71" s="10">
        <v>69</v>
      </c>
      <c r="B71" s="11" t="s">
        <v>149</v>
      </c>
      <c r="C71" s="11" t="s">
        <v>14</v>
      </c>
      <c r="D71" s="12" t="s">
        <v>66</v>
      </c>
      <c r="E71" s="12">
        <v>1</v>
      </c>
      <c r="F71" s="12">
        <v>58.5</v>
      </c>
      <c r="G71" s="12">
        <v>72</v>
      </c>
      <c r="H71" s="14">
        <v>71.16</v>
      </c>
      <c r="I71" s="12"/>
      <c r="J71" s="14">
        <f t="shared" si="1"/>
        <v>64.83</v>
      </c>
      <c r="K71" s="14"/>
      <c r="L71" s="18"/>
    </row>
    <row r="72" s="2" customFormat="1" ht="21" customHeight="1" spans="1:12">
      <c r="A72" s="10">
        <v>70</v>
      </c>
      <c r="B72" s="15" t="s">
        <v>150</v>
      </c>
      <c r="C72" s="15" t="s">
        <v>18</v>
      </c>
      <c r="D72" s="12" t="s">
        <v>151</v>
      </c>
      <c r="E72" s="12">
        <v>3</v>
      </c>
      <c r="F72" s="12">
        <v>60.5</v>
      </c>
      <c r="G72" s="12">
        <v>69.22</v>
      </c>
      <c r="H72" s="14">
        <v>68.89</v>
      </c>
      <c r="I72" s="12"/>
      <c r="J72" s="14">
        <f t="shared" si="1"/>
        <v>64.695</v>
      </c>
      <c r="K72" s="14"/>
      <c r="L72" s="18"/>
    </row>
    <row r="73" s="2" customFormat="1" ht="21" customHeight="1" spans="1:12">
      <c r="A73" s="10">
        <v>71</v>
      </c>
      <c r="B73" s="11" t="s">
        <v>152</v>
      </c>
      <c r="C73" s="15" t="s">
        <v>18</v>
      </c>
      <c r="D73" s="12" t="s">
        <v>153</v>
      </c>
      <c r="E73" s="12">
        <v>2</v>
      </c>
      <c r="F73" s="12">
        <v>59</v>
      </c>
      <c r="G73" s="12">
        <v>69.24</v>
      </c>
      <c r="H73" s="14">
        <v>70.25</v>
      </c>
      <c r="I73" s="12"/>
      <c r="J73" s="14">
        <f t="shared" si="1"/>
        <v>64.625</v>
      </c>
      <c r="K73" s="14"/>
      <c r="L73" s="18"/>
    </row>
    <row r="74" s="2" customFormat="1" ht="21" customHeight="1" spans="1:12">
      <c r="A74" s="10">
        <v>72</v>
      </c>
      <c r="B74" s="16" t="s">
        <v>154</v>
      </c>
      <c r="C74" s="11" t="s">
        <v>14</v>
      </c>
      <c r="D74" s="12" t="s">
        <v>155</v>
      </c>
      <c r="E74" s="12">
        <v>1</v>
      </c>
      <c r="F74" s="12">
        <v>58</v>
      </c>
      <c r="G74" s="12">
        <v>70.82</v>
      </c>
      <c r="H74" s="14">
        <v>70</v>
      </c>
      <c r="I74" s="12"/>
      <c r="J74" s="14">
        <f t="shared" si="1"/>
        <v>64</v>
      </c>
      <c r="K74" s="14"/>
      <c r="L74" s="18"/>
    </row>
    <row r="75" s="2" customFormat="1" ht="21" customHeight="1" spans="1:12">
      <c r="A75" s="10">
        <v>73</v>
      </c>
      <c r="B75" s="11" t="s">
        <v>156</v>
      </c>
      <c r="C75" s="15" t="s">
        <v>18</v>
      </c>
      <c r="D75" s="12" t="s">
        <v>157</v>
      </c>
      <c r="E75" s="12">
        <v>3</v>
      </c>
      <c r="F75" s="12">
        <v>59</v>
      </c>
      <c r="G75" s="12">
        <v>69.2</v>
      </c>
      <c r="H75" s="14">
        <v>68.87</v>
      </c>
      <c r="I75" s="12"/>
      <c r="J75" s="14">
        <f t="shared" si="1"/>
        <v>63.935</v>
      </c>
      <c r="K75" s="14"/>
      <c r="L75" s="18"/>
    </row>
    <row r="76" s="2" customFormat="1" ht="21" customHeight="1" spans="1:12">
      <c r="A76" s="10">
        <v>74</v>
      </c>
      <c r="B76" s="11" t="s">
        <v>158</v>
      </c>
      <c r="C76" s="11" t="s">
        <v>14</v>
      </c>
      <c r="D76" s="12" t="s">
        <v>159</v>
      </c>
      <c r="E76" s="12">
        <v>2</v>
      </c>
      <c r="F76" s="12">
        <v>57.5</v>
      </c>
      <c r="G76" s="12">
        <v>69.18</v>
      </c>
      <c r="H76" s="14">
        <v>70.197</v>
      </c>
      <c r="I76" s="12"/>
      <c r="J76" s="14">
        <f t="shared" si="1"/>
        <v>63.8485</v>
      </c>
      <c r="K76" s="14"/>
      <c r="L76" s="18"/>
    </row>
    <row r="77" s="2" customFormat="1" ht="21" customHeight="1" spans="1:12">
      <c r="A77" s="10">
        <v>75</v>
      </c>
      <c r="B77" s="15" t="s">
        <v>160</v>
      </c>
      <c r="C77" s="11" t="s">
        <v>14</v>
      </c>
      <c r="D77" s="12" t="s">
        <v>161</v>
      </c>
      <c r="E77" s="12">
        <v>2</v>
      </c>
      <c r="F77" s="12">
        <v>56</v>
      </c>
      <c r="G77" s="12">
        <v>69.02</v>
      </c>
      <c r="H77" s="14">
        <v>70.03</v>
      </c>
      <c r="I77" s="12"/>
      <c r="J77" s="14">
        <f t="shared" si="1"/>
        <v>63.015</v>
      </c>
      <c r="K77" s="14"/>
      <c r="L77" s="18"/>
    </row>
    <row r="78" s="2" customFormat="1" ht="21" customHeight="1" spans="1:12">
      <c r="A78" s="10">
        <v>76</v>
      </c>
      <c r="B78" s="11" t="s">
        <v>162</v>
      </c>
      <c r="C78" s="11" t="s">
        <v>14</v>
      </c>
      <c r="D78" s="12" t="s">
        <v>146</v>
      </c>
      <c r="E78" s="12">
        <v>2</v>
      </c>
      <c r="F78" s="12">
        <v>56</v>
      </c>
      <c r="G78" s="12">
        <v>64.7</v>
      </c>
      <c r="H78" s="14">
        <v>65.64</v>
      </c>
      <c r="I78" s="12"/>
      <c r="J78" s="14">
        <f t="shared" si="1"/>
        <v>60.82</v>
      </c>
      <c r="K78" s="14"/>
      <c r="L78" s="18"/>
    </row>
    <row r="79" s="2" customFormat="1" ht="21" customHeight="1" spans="1:12">
      <c r="A79" s="10">
        <v>77</v>
      </c>
      <c r="B79" s="15" t="s">
        <v>163</v>
      </c>
      <c r="C79" s="11" t="s">
        <v>14</v>
      </c>
      <c r="D79" s="12" t="s">
        <v>164</v>
      </c>
      <c r="E79" s="12">
        <v>2</v>
      </c>
      <c r="F79" s="12">
        <v>59.5</v>
      </c>
      <c r="G79" s="12">
        <v>60.1</v>
      </c>
      <c r="H79" s="14">
        <v>60.98</v>
      </c>
      <c r="I79" s="12"/>
      <c r="J79" s="14">
        <f t="shared" si="1"/>
        <v>60.24</v>
      </c>
      <c r="K79" s="14"/>
      <c r="L79" s="18"/>
    </row>
    <row r="80" s="2" customFormat="1" ht="21" customHeight="1" spans="1:12">
      <c r="A80" s="10">
        <v>78</v>
      </c>
      <c r="B80" s="11" t="s">
        <v>165</v>
      </c>
      <c r="C80" s="11" t="s">
        <v>14</v>
      </c>
      <c r="D80" s="12" t="s">
        <v>166</v>
      </c>
      <c r="E80" s="12">
        <v>3</v>
      </c>
      <c r="F80" s="13">
        <v>68.5</v>
      </c>
      <c r="G80" s="12" t="s">
        <v>167</v>
      </c>
      <c r="H80" s="14" t="s">
        <v>167</v>
      </c>
      <c r="I80" s="12"/>
      <c r="J80" s="14"/>
      <c r="K80" s="14"/>
      <c r="L80" s="18"/>
    </row>
    <row r="81" s="2" customFormat="1" ht="21" customHeight="1" spans="1:12">
      <c r="A81" s="10">
        <v>79</v>
      </c>
      <c r="B81" s="15" t="s">
        <v>168</v>
      </c>
      <c r="C81" s="11" t="s">
        <v>14</v>
      </c>
      <c r="D81" s="12" t="s">
        <v>169</v>
      </c>
      <c r="E81" s="12">
        <v>1</v>
      </c>
      <c r="F81" s="12">
        <v>66</v>
      </c>
      <c r="G81" s="12" t="s">
        <v>167</v>
      </c>
      <c r="H81" s="14" t="s">
        <v>167</v>
      </c>
      <c r="I81" s="12"/>
      <c r="J81" s="14"/>
      <c r="K81" s="14"/>
      <c r="L81" s="18"/>
    </row>
    <row r="82" s="2" customFormat="1" ht="21" customHeight="1" spans="1:12">
      <c r="A82" s="10">
        <v>80</v>
      </c>
      <c r="B82" s="11" t="s">
        <v>170</v>
      </c>
      <c r="C82" s="11" t="s">
        <v>14</v>
      </c>
      <c r="D82" s="12" t="s">
        <v>171</v>
      </c>
      <c r="E82" s="12">
        <v>1</v>
      </c>
      <c r="F82" s="12">
        <v>62</v>
      </c>
      <c r="G82" s="12" t="s">
        <v>167</v>
      </c>
      <c r="H82" s="14" t="s">
        <v>167</v>
      </c>
      <c r="I82" s="12">
        <v>2</v>
      </c>
      <c r="J82" s="14"/>
      <c r="K82" s="14"/>
      <c r="L82" s="10" t="s">
        <v>20</v>
      </c>
    </row>
    <row r="83" s="2" customFormat="1" ht="21" customHeight="1" spans="1:12">
      <c r="A83" s="10">
        <v>81</v>
      </c>
      <c r="B83" s="11" t="s">
        <v>172</v>
      </c>
      <c r="C83" s="11" t="s">
        <v>14</v>
      </c>
      <c r="D83" s="12" t="s">
        <v>173</v>
      </c>
      <c r="E83" s="12">
        <v>1</v>
      </c>
      <c r="F83" s="12">
        <v>60.5</v>
      </c>
      <c r="G83" s="12" t="s">
        <v>167</v>
      </c>
      <c r="H83" s="14" t="s">
        <v>167</v>
      </c>
      <c r="I83" s="12"/>
      <c r="J83" s="14"/>
      <c r="K83" s="14"/>
      <c r="L83" s="18"/>
    </row>
    <row r="84" s="2" customFormat="1" ht="21" customHeight="1" spans="1:12">
      <c r="A84" s="10">
        <v>82</v>
      </c>
      <c r="B84" s="15" t="s">
        <v>174</v>
      </c>
      <c r="C84" s="11" t="s">
        <v>14</v>
      </c>
      <c r="D84" s="12" t="s">
        <v>175</v>
      </c>
      <c r="E84" s="12">
        <v>1</v>
      </c>
      <c r="F84" s="12">
        <v>60</v>
      </c>
      <c r="G84" s="12" t="s">
        <v>167</v>
      </c>
      <c r="H84" s="14" t="s">
        <v>167</v>
      </c>
      <c r="I84" s="12"/>
      <c r="J84" s="14"/>
      <c r="K84" s="14"/>
      <c r="L84" s="18"/>
    </row>
    <row r="85" s="2" customFormat="1" ht="21" customHeight="1" spans="1:12">
      <c r="A85" s="10">
        <v>83</v>
      </c>
      <c r="B85" s="11" t="s">
        <v>176</v>
      </c>
      <c r="C85" s="11" t="s">
        <v>14</v>
      </c>
      <c r="D85" s="12" t="s">
        <v>177</v>
      </c>
      <c r="E85" s="12">
        <v>3</v>
      </c>
      <c r="F85" s="12">
        <v>58.5</v>
      </c>
      <c r="G85" s="12" t="s">
        <v>167</v>
      </c>
      <c r="H85" s="14" t="s">
        <v>167</v>
      </c>
      <c r="I85" s="12">
        <v>2</v>
      </c>
      <c r="J85" s="14"/>
      <c r="K85" s="14"/>
      <c r="L85" s="10" t="s">
        <v>20</v>
      </c>
    </row>
    <row r="86" s="2" customFormat="1" ht="21" customHeight="1" spans="1:12">
      <c r="A86" s="10">
        <v>84</v>
      </c>
      <c r="B86" s="11" t="s">
        <v>178</v>
      </c>
      <c r="C86" s="15" t="s">
        <v>18</v>
      </c>
      <c r="D86" s="12" t="s">
        <v>179</v>
      </c>
      <c r="E86" s="12">
        <v>3</v>
      </c>
      <c r="F86" s="13">
        <v>58.5</v>
      </c>
      <c r="G86" s="12" t="s">
        <v>167</v>
      </c>
      <c r="H86" s="14" t="s">
        <v>167</v>
      </c>
      <c r="I86" s="12">
        <v>2</v>
      </c>
      <c r="J86" s="14"/>
      <c r="K86" s="14"/>
      <c r="L86" s="10" t="s">
        <v>20</v>
      </c>
    </row>
    <row r="87" s="2" customFormat="1" ht="21" customHeight="1" spans="1:12">
      <c r="A87" s="10">
        <v>85</v>
      </c>
      <c r="B87" s="11" t="s">
        <v>180</v>
      </c>
      <c r="C87" s="11" t="s">
        <v>14</v>
      </c>
      <c r="D87" s="12" t="s">
        <v>181</v>
      </c>
      <c r="E87" s="12">
        <v>1</v>
      </c>
      <c r="F87" s="13">
        <v>58</v>
      </c>
      <c r="G87" s="12" t="s">
        <v>167</v>
      </c>
      <c r="H87" s="14" t="s">
        <v>167</v>
      </c>
      <c r="I87" s="12">
        <v>2</v>
      </c>
      <c r="J87" s="14"/>
      <c r="K87" s="14"/>
      <c r="L87" s="10" t="s">
        <v>20</v>
      </c>
    </row>
    <row r="88" s="2" customFormat="1" ht="21" customHeight="1" spans="1:12">
      <c r="A88" s="10">
        <v>86</v>
      </c>
      <c r="B88" s="15" t="s">
        <v>182</v>
      </c>
      <c r="C88" s="15" t="s">
        <v>18</v>
      </c>
      <c r="D88" s="12" t="s">
        <v>183</v>
      </c>
      <c r="E88" s="12">
        <v>3</v>
      </c>
      <c r="F88" s="12">
        <v>57.5</v>
      </c>
      <c r="G88" s="12" t="s">
        <v>167</v>
      </c>
      <c r="H88" s="14" t="s">
        <v>167</v>
      </c>
      <c r="I88" s="12">
        <v>2</v>
      </c>
      <c r="J88" s="14"/>
      <c r="K88" s="14"/>
      <c r="L88" s="10" t="s">
        <v>64</v>
      </c>
    </row>
    <row r="89" s="2" customFormat="1" ht="21" customHeight="1" spans="1:12">
      <c r="A89" s="10">
        <v>87</v>
      </c>
      <c r="B89" s="11" t="s">
        <v>184</v>
      </c>
      <c r="C89" s="11" t="s">
        <v>14</v>
      </c>
      <c r="D89" s="12" t="s">
        <v>185</v>
      </c>
      <c r="E89" s="12">
        <v>2</v>
      </c>
      <c r="F89" s="12">
        <v>57.5</v>
      </c>
      <c r="G89" s="12" t="s">
        <v>167</v>
      </c>
      <c r="H89" s="14" t="s">
        <v>167</v>
      </c>
      <c r="I89" s="12"/>
      <c r="J89" s="14"/>
      <c r="K89" s="14"/>
      <c r="L89" s="18"/>
    </row>
    <row r="90" s="2" customFormat="1" ht="21" customHeight="1" spans="1:12">
      <c r="A90" s="10">
        <v>88</v>
      </c>
      <c r="B90" s="11" t="s">
        <v>186</v>
      </c>
      <c r="C90" s="15" t="s">
        <v>18</v>
      </c>
      <c r="D90" s="12" t="s">
        <v>187</v>
      </c>
      <c r="E90" s="12">
        <v>2</v>
      </c>
      <c r="F90" s="12">
        <v>57.5</v>
      </c>
      <c r="G90" s="12" t="s">
        <v>167</v>
      </c>
      <c r="H90" s="14" t="s">
        <v>167</v>
      </c>
      <c r="I90" s="12">
        <v>2</v>
      </c>
      <c r="J90" s="14"/>
      <c r="K90" s="14"/>
      <c r="L90" s="10" t="s">
        <v>64</v>
      </c>
    </row>
    <row r="91" s="2" customFormat="1" ht="21" customHeight="1" spans="1:12">
      <c r="A91" s="10">
        <v>89</v>
      </c>
      <c r="B91" s="11" t="s">
        <v>188</v>
      </c>
      <c r="C91" s="11" t="s">
        <v>14</v>
      </c>
      <c r="D91" s="12" t="s">
        <v>59</v>
      </c>
      <c r="E91" s="12">
        <v>3</v>
      </c>
      <c r="F91" s="13">
        <v>56.5</v>
      </c>
      <c r="G91" s="12" t="s">
        <v>167</v>
      </c>
      <c r="H91" s="14" t="s">
        <v>167</v>
      </c>
      <c r="I91" s="12">
        <v>2</v>
      </c>
      <c r="J91" s="14"/>
      <c r="K91" s="14"/>
      <c r="L91" s="10" t="s">
        <v>20</v>
      </c>
    </row>
    <row r="92" s="2" customFormat="1" ht="21" customHeight="1" spans="1:12">
      <c r="A92" s="10">
        <v>90</v>
      </c>
      <c r="B92" s="11" t="s">
        <v>189</v>
      </c>
      <c r="C92" s="11" t="s">
        <v>14</v>
      </c>
      <c r="D92" s="12" t="s">
        <v>190</v>
      </c>
      <c r="E92" s="12">
        <v>3</v>
      </c>
      <c r="F92" s="12">
        <v>56</v>
      </c>
      <c r="G92" s="12" t="s">
        <v>167</v>
      </c>
      <c r="H92" s="14" t="s">
        <v>167</v>
      </c>
      <c r="I92" s="12"/>
      <c r="J92" s="14"/>
      <c r="K92" s="14"/>
      <c r="L92" s="18"/>
    </row>
  </sheetData>
  <sortState ref="A80:L92">
    <sortCondition ref="F80:F92" descending="1"/>
  </sortState>
  <mergeCells count="1">
    <mergeCell ref="A1:L1"/>
  </mergeCells>
  <printOptions horizontalCentered="1"/>
  <pageMargins left="0.747916666666667" right="0.708333333333333" top="0.432638888888889" bottom="0.472222222222222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流云</cp:lastModifiedBy>
  <dcterms:created xsi:type="dcterms:W3CDTF">2020-09-16T03:06:00Z</dcterms:created>
  <cp:lastPrinted>2020-09-16T03:15:00Z</cp:lastPrinted>
  <dcterms:modified xsi:type="dcterms:W3CDTF">2020-09-28T01:20:48Z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