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2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<sst xmlns="http://schemas.openxmlformats.org/spreadsheetml/2006/main" count="558" uniqueCount="356">
  <si>
    <t>附件</t>
  </si>
  <si>
    <t>2020年江州区事业单位公开招聘入围考核人员名单及总成绩排名情况表</t>
  </si>
  <si>
    <t>序号</t>
  </si>
  <si>
    <t>准考证号</t>
  </si>
  <si>
    <t>姓名</t>
  </si>
  <si>
    <t>报考单位</t>
  </si>
  <si>
    <t>职位名称</t>
  </si>
  <si>
    <t>招聘
人数</t>
  </si>
  <si>
    <t>笔试
总分</t>
  </si>
  <si>
    <t>面试分</t>
  </si>
  <si>
    <t>总成绩</t>
  </si>
  <si>
    <t>排名</t>
  </si>
  <si>
    <t>备注</t>
  </si>
  <si>
    <t>2145210403515</t>
  </si>
  <si>
    <t>苏娴</t>
  </si>
  <si>
    <t>江州区融媒体中心</t>
  </si>
  <si>
    <t>播音员</t>
  </si>
  <si>
    <t>1</t>
  </si>
  <si>
    <t>2145210401911</t>
  </si>
  <si>
    <t>胡樱献</t>
  </si>
  <si>
    <t>记者</t>
  </si>
  <si>
    <t>3145210303605</t>
  </si>
  <si>
    <t>夏树智</t>
  </si>
  <si>
    <t>江州区土地开发整理中心</t>
  </si>
  <si>
    <t>技术人员</t>
  </si>
  <si>
    <t>1145210102525</t>
  </si>
  <si>
    <t>谢云涛</t>
  </si>
  <si>
    <t>江州区不动产登记中心</t>
  </si>
  <si>
    <t>管理岗位</t>
  </si>
  <si>
    <t>2145210402717</t>
  </si>
  <si>
    <t>蒋杰</t>
  </si>
  <si>
    <t>2145210404425</t>
  </si>
  <si>
    <t>黄子景</t>
  </si>
  <si>
    <t>江州区城乡建设规划技术中心</t>
  </si>
  <si>
    <t>技术
人员一</t>
  </si>
  <si>
    <t>2145210402219</t>
  </si>
  <si>
    <t>梁雨恒</t>
  </si>
  <si>
    <t>技术
人员二</t>
  </si>
  <si>
    <t>3145210305020</t>
  </si>
  <si>
    <t>吴梅</t>
  </si>
  <si>
    <t>技术
人员三</t>
  </si>
  <si>
    <t>3145210303714</t>
  </si>
  <si>
    <t>张杏姗</t>
  </si>
  <si>
    <t>江州区土地征收工作中心</t>
  </si>
  <si>
    <t>1145210102723</t>
  </si>
  <si>
    <t>唐梦姣</t>
  </si>
  <si>
    <t>崇左市江州区土地储备中心</t>
  </si>
  <si>
    <t>1145210100129</t>
  </si>
  <si>
    <t>麻俐</t>
  </si>
  <si>
    <t>江州区园林绿化管理站</t>
  </si>
  <si>
    <t>会计</t>
  </si>
  <si>
    <t>1145210104610</t>
  </si>
  <si>
    <t>黄伟莲</t>
  </si>
  <si>
    <t>园林管理
人员</t>
  </si>
  <si>
    <t>2145210404317</t>
  </si>
  <si>
    <t>罗凤玲</t>
  </si>
  <si>
    <t>江州区市容环境卫生管理站</t>
  </si>
  <si>
    <t>1145210104907</t>
  </si>
  <si>
    <t>何增美</t>
  </si>
  <si>
    <t>江州区市容市政管理局</t>
  </si>
  <si>
    <t>办公室
人员</t>
  </si>
  <si>
    <t>2145210403719</t>
  </si>
  <si>
    <t>黄玉红</t>
  </si>
  <si>
    <t>1145210104425</t>
  </si>
  <si>
    <t>方静远</t>
  </si>
  <si>
    <t>江州区城乡规划建设
管理监察大队</t>
  </si>
  <si>
    <t>1145210101729</t>
  </si>
  <si>
    <t>李东泥</t>
  </si>
  <si>
    <t>办公室
文秘</t>
  </si>
  <si>
    <t>2145210404321</t>
  </si>
  <si>
    <t>梁永烈</t>
  </si>
  <si>
    <t>江州区残疾人劳动
就业指导中心</t>
  </si>
  <si>
    <t>就业指
导员</t>
  </si>
  <si>
    <t>2145210404803</t>
  </si>
  <si>
    <t>甘连景</t>
  </si>
  <si>
    <t>江州区人民政府办公室
电子政务中心</t>
  </si>
  <si>
    <t>3145210303920</t>
  </si>
  <si>
    <t>黄耀凯</t>
  </si>
  <si>
    <t>江州区林业局
林业种苗管理站</t>
  </si>
  <si>
    <t>1145210104624</t>
  </si>
  <si>
    <t>杨尹</t>
  </si>
  <si>
    <t>工作人员</t>
  </si>
  <si>
    <t>3145210303710</t>
  </si>
  <si>
    <t>黄梦娟</t>
  </si>
  <si>
    <t>江州区林业局
板利木材检测站</t>
  </si>
  <si>
    <t>3145210303005</t>
  </si>
  <si>
    <t>李丹</t>
  </si>
  <si>
    <t>江州区农业农村局
植保植检站</t>
  </si>
  <si>
    <t>农业技
术员</t>
  </si>
  <si>
    <t>3145210304906</t>
  </si>
  <si>
    <t>韦桐</t>
  </si>
  <si>
    <t>江州区农业农村局
农业机械化学校</t>
  </si>
  <si>
    <t>3145210304605</t>
  </si>
  <si>
    <t>满高山</t>
  </si>
  <si>
    <t>江州区农业农村局
农机化技术推广站</t>
  </si>
  <si>
    <t>3145210303404</t>
  </si>
  <si>
    <t>梁振明</t>
  </si>
  <si>
    <t>江州区农业农村局
农产品质量安全检验监测站</t>
  </si>
  <si>
    <t>3145210303624</t>
  </si>
  <si>
    <t>李铭</t>
  </si>
  <si>
    <t>江州区农业农村局土肥站</t>
  </si>
  <si>
    <t>2145210403909</t>
  </si>
  <si>
    <t>卢慧榕</t>
  </si>
  <si>
    <t>江州区农业农村局
农田水利工作管理站</t>
  </si>
  <si>
    <t>3145210303120</t>
  </si>
  <si>
    <t>何丽丽</t>
  </si>
  <si>
    <t>江州区农业农村局
农业科学研究所</t>
  </si>
  <si>
    <t>1145210101403</t>
  </si>
  <si>
    <t>马林杰</t>
  </si>
  <si>
    <t>江州区农业农村局
水产技术推广站</t>
  </si>
  <si>
    <t>2145210400722</t>
  </si>
  <si>
    <t>黄叶静</t>
  </si>
  <si>
    <t>3145210302928</t>
  </si>
  <si>
    <t>颜宇衡</t>
  </si>
  <si>
    <t>江州区农业农村局
动物疫病预防控制中心</t>
  </si>
  <si>
    <t>畜牧兽医
技术员</t>
  </si>
  <si>
    <t>2145210402316</t>
  </si>
  <si>
    <t>黄慧丹</t>
  </si>
  <si>
    <t>江州区畜牧站</t>
  </si>
  <si>
    <t>3145210304014</t>
  </si>
  <si>
    <t>郑泽南</t>
  </si>
  <si>
    <t>江州区江州镇
水产畜牧兽医站</t>
  </si>
  <si>
    <t>3145210303904</t>
  </si>
  <si>
    <t>凌秋月</t>
  </si>
  <si>
    <t>江州区太平水产畜牧兽医站</t>
  </si>
  <si>
    <t>2</t>
  </si>
  <si>
    <t>3145210304615</t>
  </si>
  <si>
    <t>凌杰</t>
  </si>
  <si>
    <t>1145210102622</t>
  </si>
  <si>
    <t>梁玉花</t>
  </si>
  <si>
    <t>驮卢镇农业技术推广站</t>
  </si>
  <si>
    <t>农业技
术员二</t>
  </si>
  <si>
    <t>2145210402325</t>
  </si>
  <si>
    <t>李昌明</t>
  </si>
  <si>
    <t>江州区文化旅游和体育局
业余体校</t>
  </si>
  <si>
    <t>田径
教练员</t>
  </si>
  <si>
    <t>2145210401309</t>
  </si>
  <si>
    <t>叶嘉武</t>
  </si>
  <si>
    <t>江州区文化旅游和体育局
左江岩画管理局</t>
  </si>
  <si>
    <t>2145210401821</t>
  </si>
  <si>
    <t>梁冰玉</t>
  </si>
  <si>
    <t>江州区文化旅游和体育局
文化馆</t>
  </si>
  <si>
    <t>舞蹈
辅导员</t>
  </si>
  <si>
    <t>2145210400903</t>
  </si>
  <si>
    <t>农艳霞</t>
  </si>
  <si>
    <t>1145210101427</t>
  </si>
  <si>
    <t>王煜川</t>
  </si>
  <si>
    <t>江州区住建局
人防指挥信息保障中心</t>
  </si>
  <si>
    <t>管理人员</t>
  </si>
  <si>
    <t>2145210400615</t>
  </si>
  <si>
    <t>陆耿</t>
  </si>
  <si>
    <t>江州区住建局
建设工程招标投标站</t>
  </si>
  <si>
    <t>2145210400103</t>
  </si>
  <si>
    <t>陆丽芳</t>
  </si>
  <si>
    <t>江州区住建局建筑安装
工程劳动保险费管理站</t>
  </si>
  <si>
    <t>1145210104319</t>
  </si>
  <si>
    <t>农桂伟</t>
  </si>
  <si>
    <t>江州区统计局
数据服务中心</t>
  </si>
  <si>
    <t>2145210402418</t>
  </si>
  <si>
    <t>黄新成</t>
  </si>
  <si>
    <t>江州区工信局
节能监察大队</t>
  </si>
  <si>
    <t>2145210404620</t>
  </si>
  <si>
    <t>陆毅智</t>
  </si>
  <si>
    <t>江州区教育局
教育教学服务中心</t>
  </si>
  <si>
    <t>2145210400118</t>
  </si>
  <si>
    <t>宾英秀</t>
  </si>
  <si>
    <t>江州区审计局
政府投资审计中心</t>
  </si>
  <si>
    <t>审计人员</t>
  </si>
  <si>
    <t>2145210403905</t>
  </si>
  <si>
    <t>黄晓</t>
  </si>
  <si>
    <t>江州区医疗保障服务中心</t>
  </si>
  <si>
    <t>1145210103327</t>
  </si>
  <si>
    <t>陈钰丹</t>
  </si>
  <si>
    <t>2145210405028</t>
  </si>
  <si>
    <t>农艺锴</t>
  </si>
  <si>
    <t>2145210403709</t>
  </si>
  <si>
    <t>陆小梅</t>
  </si>
  <si>
    <t>江州区经济产业园管理委员会</t>
  </si>
  <si>
    <t>1145210100216</t>
  </si>
  <si>
    <t>石德英</t>
  </si>
  <si>
    <t>1145210104005</t>
  </si>
  <si>
    <t>马永林</t>
  </si>
  <si>
    <t>招商服务
人员</t>
  </si>
  <si>
    <t>2145210400921</t>
  </si>
  <si>
    <t>黄明照</t>
  </si>
  <si>
    <t>规划建设
人员一</t>
  </si>
  <si>
    <t>2145210400302</t>
  </si>
  <si>
    <t>黄郭映</t>
  </si>
  <si>
    <t>规划建设
人员二</t>
  </si>
  <si>
    <t>2145210400826</t>
  </si>
  <si>
    <t>甘美香</t>
  </si>
  <si>
    <t>江州区石景林街道办
国土规建环保安监站</t>
  </si>
  <si>
    <t>财务
管理员</t>
  </si>
  <si>
    <t>2145210400713</t>
  </si>
  <si>
    <t>韦彩丹</t>
  </si>
  <si>
    <t>江州区石景林街道办
经济贸易站</t>
  </si>
  <si>
    <t>统计
技术员</t>
  </si>
  <si>
    <t>1145210103721</t>
  </si>
  <si>
    <t>黄洪艳</t>
  </si>
  <si>
    <t>江州区江南街道办
国土规建环保安监站</t>
  </si>
  <si>
    <t>1145210102428</t>
  </si>
  <si>
    <t>肖景梅</t>
  </si>
  <si>
    <t>江州区江南街道办
经济贸易站</t>
  </si>
  <si>
    <t>1145210103806</t>
  </si>
  <si>
    <t>廖思远</t>
  </si>
  <si>
    <t>江州区江南街道办
卫生和计划生育服务所</t>
  </si>
  <si>
    <t>1145210104419</t>
  </si>
  <si>
    <t>黄玲</t>
  </si>
  <si>
    <t>崇左市江州区太平水利站</t>
  </si>
  <si>
    <t>3145210303717</t>
  </si>
  <si>
    <t>黄汉荣</t>
  </si>
  <si>
    <t>江州区江州水利站</t>
  </si>
  <si>
    <t>3145210304807</t>
  </si>
  <si>
    <t>梁艳晓</t>
  </si>
  <si>
    <t>江州区罗白水利站</t>
  </si>
  <si>
    <t>3145210304005</t>
  </si>
  <si>
    <t>何嘉宁</t>
  </si>
  <si>
    <t>江州区板利水利站</t>
  </si>
  <si>
    <t>3145210303304</t>
  </si>
  <si>
    <t>王爱丽</t>
  </si>
  <si>
    <t>江州区驮卢水利站</t>
  </si>
  <si>
    <t>3145210304219</t>
  </si>
  <si>
    <t>黄俊翔</t>
  </si>
  <si>
    <t>江州区左州水利站</t>
  </si>
  <si>
    <t>3145210304928</t>
  </si>
  <si>
    <t>覃茜</t>
  </si>
  <si>
    <t>江州区那隆水利站</t>
  </si>
  <si>
    <t>3145210303816</t>
  </si>
  <si>
    <t>陆蓉</t>
  </si>
  <si>
    <t>1145210103119</t>
  </si>
  <si>
    <t>崔思琪</t>
  </si>
  <si>
    <t>江州区派关水库管理所</t>
  </si>
  <si>
    <t>1145210104316</t>
  </si>
  <si>
    <t>刘而昌</t>
  </si>
  <si>
    <t>江州区牛仔滩水利管理所</t>
  </si>
  <si>
    <t>1145210100130</t>
  </si>
  <si>
    <t>阮丽霞</t>
  </si>
  <si>
    <t>江州区那立水坝管理所</t>
  </si>
  <si>
    <t>1145210101907</t>
  </si>
  <si>
    <t>白莹</t>
  </si>
  <si>
    <t>江州区岜宁水库管理所</t>
  </si>
  <si>
    <t>1145210101615</t>
  </si>
  <si>
    <t>卢海晶</t>
  </si>
  <si>
    <t>江州区驮卢镇
卫生和计划生育服务所</t>
  </si>
  <si>
    <t>管理
人员一</t>
  </si>
  <si>
    <t>1145210104509</t>
  </si>
  <si>
    <t>李培芬</t>
  </si>
  <si>
    <t>管理
人员二</t>
  </si>
  <si>
    <t>1145210102230</t>
  </si>
  <si>
    <t>闭琳琳</t>
  </si>
  <si>
    <t>江州区驮卢镇
社会保障服务中心</t>
  </si>
  <si>
    <t>2145210402110</t>
  </si>
  <si>
    <t>冯艳彩</t>
  </si>
  <si>
    <t>江州区左州镇
卫生和计划生育服务所</t>
  </si>
  <si>
    <t>2145210403326</t>
  </si>
  <si>
    <t>张译丹</t>
  </si>
  <si>
    <t>1145210100814</t>
  </si>
  <si>
    <t>李水莹</t>
  </si>
  <si>
    <t>江州区新和镇
公共服务中心</t>
  </si>
  <si>
    <t>1145210105022</t>
  </si>
  <si>
    <t>马立霞</t>
  </si>
  <si>
    <t>江州区江州镇
卫生和计划生育服务所</t>
  </si>
  <si>
    <t>3145210303712</t>
  </si>
  <si>
    <t>熊雄香</t>
  </si>
  <si>
    <t>1145210103305</t>
  </si>
  <si>
    <t>卢静</t>
  </si>
  <si>
    <t>江州区那隆镇
卫生和计划生育服务所</t>
  </si>
  <si>
    <t>1145210101703</t>
  </si>
  <si>
    <t>刘晓杏</t>
  </si>
  <si>
    <t>江州区那隆镇
文化体育和广播电视站</t>
  </si>
  <si>
    <t>2145210401230</t>
  </si>
  <si>
    <t>陈叶雨</t>
  </si>
  <si>
    <t>江州区罗白乡
社会保障服务中心</t>
  </si>
  <si>
    <t>3145210304428</t>
  </si>
  <si>
    <t>赵德欢</t>
  </si>
  <si>
    <t>江州区罗白乡
国土规建环保安监站</t>
  </si>
  <si>
    <t>2145210400729</t>
  </si>
  <si>
    <t>莫慧芳</t>
  </si>
  <si>
    <t>江州区罗白乡
卫生和计划生育服务所</t>
  </si>
  <si>
    <t>3145210303211</t>
  </si>
  <si>
    <t>李晓妹</t>
  </si>
  <si>
    <t>计生专干</t>
  </si>
  <si>
    <t>2145210401407</t>
  </si>
  <si>
    <t>李姗姗</t>
  </si>
  <si>
    <t>江州区罗白乡
文化体育和广播电视站</t>
  </si>
  <si>
    <t>2145210404821</t>
  </si>
  <si>
    <t>韦善东</t>
  </si>
  <si>
    <t>江州区板利乡
文化体育和广播电视站</t>
  </si>
  <si>
    <t>1145210101804</t>
  </si>
  <si>
    <t>李冬群</t>
  </si>
  <si>
    <t>江州区板利乡
卫生和计划生育服务所</t>
  </si>
  <si>
    <t>3145210304515</t>
  </si>
  <si>
    <t>黄晨瑀</t>
  </si>
  <si>
    <t>江州区公路发展中心</t>
  </si>
  <si>
    <t>工程股
技术员</t>
  </si>
  <si>
    <t>3145210303716</t>
  </si>
  <si>
    <t>胡丽琼</t>
  </si>
  <si>
    <t>3145210303029</t>
  </si>
  <si>
    <t>许桂鸿</t>
  </si>
  <si>
    <t>养护股
技术员</t>
  </si>
  <si>
    <t>3145210303819</t>
  </si>
  <si>
    <t>李红晓</t>
  </si>
  <si>
    <t>3145210303523</t>
  </si>
  <si>
    <t>冯婷婷</t>
  </si>
  <si>
    <t>养护股
统计员</t>
  </si>
  <si>
    <t>2145210404002</t>
  </si>
  <si>
    <t>宋建军</t>
  </si>
  <si>
    <t>财务</t>
  </si>
  <si>
    <t>1145210105014</t>
  </si>
  <si>
    <t>黄耀俊</t>
  </si>
  <si>
    <t>5245210503123</t>
  </si>
  <si>
    <t>何小凤</t>
  </si>
  <si>
    <t>崇左市江州区人民医院</t>
  </si>
  <si>
    <t>西医临床
岗位（儿科）</t>
  </si>
  <si>
    <t>5545210504115</t>
  </si>
  <si>
    <t>陆慧芳</t>
  </si>
  <si>
    <t>医学影像
岗位二</t>
  </si>
  <si>
    <t>5245210503013</t>
  </si>
  <si>
    <t>冯官富</t>
  </si>
  <si>
    <t>西医临床
岗位（外科）</t>
  </si>
  <si>
    <t>5245210502811</t>
  </si>
  <si>
    <t>阮宝森</t>
  </si>
  <si>
    <t>1145210103123</t>
  </si>
  <si>
    <t>赵国佳</t>
  </si>
  <si>
    <t>1145210103512</t>
  </si>
  <si>
    <t>周裕昌</t>
  </si>
  <si>
    <t>1145210104312</t>
  </si>
  <si>
    <t>胡锡凯</t>
  </si>
  <si>
    <t>1145210101330</t>
  </si>
  <si>
    <t>吴莲群</t>
  </si>
  <si>
    <t>5245210502828</t>
  </si>
  <si>
    <t>王爱梅</t>
  </si>
  <si>
    <t>江州区友谊社区卫生服务中心</t>
  </si>
  <si>
    <t>西医临床
岗位
（公卫医师）</t>
  </si>
  <si>
    <t>5145210502601</t>
  </si>
  <si>
    <t>施荣森</t>
  </si>
  <si>
    <t>江州区太平社区卫生服务中心</t>
  </si>
  <si>
    <t>中医临床
岗位</t>
  </si>
  <si>
    <t>5245210503020</t>
  </si>
  <si>
    <t>何洪峰</t>
  </si>
  <si>
    <t>西医临床
岗位</t>
  </si>
  <si>
    <t>5245210502904</t>
  </si>
  <si>
    <t>何柳</t>
  </si>
  <si>
    <t>免笔试</t>
  </si>
  <si>
    <t>韦运婷</t>
  </si>
  <si>
    <t>江州区那隆镇卫生院</t>
  </si>
  <si>
    <t>临床护理</t>
  </si>
  <si>
    <t>潘艳学</t>
  </si>
  <si>
    <t>徐立桐</t>
  </si>
  <si>
    <t>江州区人民医院</t>
  </si>
  <si>
    <t>西医临床</t>
  </si>
  <si>
    <t>伍姣姣</t>
  </si>
  <si>
    <t>江州区驮卢镇中心卫生院</t>
  </si>
  <si>
    <t>刘姝含</t>
  </si>
  <si>
    <t>李新秀</t>
  </si>
  <si>
    <t>左州镇卫生院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</si>
</sst>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43">
    <font>
      <sz val="12"/>
      <name val="宋体"/>
      <family val="0"/>
    </font>
    <font>
      <sz val="12"/>
      <name val="黑体"/>
      <family val="3"/>
    </font>
    <font>
      <sz val="20"/>
      <name val="方正小标宋简体"/>
      <family val="0"/>
    </font>
    <font>
      <sz val="12"/>
      <name val="方正小标宋简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7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7" fillId="9" borderId="0" applyNumberFormat="0" applyBorder="0" applyAlignment="0" applyProtection="0"/>
    <xf numFmtId="0" fontId="29" fillId="0" borderId="4" applyNumberFormat="0" applyFill="0" applyAlignment="0" applyProtection="0"/>
    <xf numFmtId="0" fontId="27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24" fillId="0" borderId="0">
      <alignment vertical="center"/>
      <protection/>
    </xf>
  </cellStyleXfs>
  <cellXfs count="38"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1" fontId="4" fillId="0" borderId="10" xfId="0" applyNumberFormat="1" applyFont="1" applyFill="1" applyBorder="1" applyAlignment="1" applyProtection="1">
      <alignment horizontal="center" vertical="center" wrapText="1"/>
      <protection/>
    </xf>
    <xf numFmtId="176" fontId="4" fillId="0" borderId="10" xfId="0" applyNumberFormat="1" applyFont="1" applyFill="1" applyBorder="1" applyAlignment="1" applyProtection="1">
      <alignment horizontal="center" vertical="center" wrapText="1"/>
      <protection/>
    </xf>
    <xf numFmtId="1" fontId="5" fillId="0" borderId="10" xfId="0" applyNumberFormat="1" applyFont="1" applyFill="1" applyBorder="1" applyAlignment="1" applyProtection="1">
      <alignment horizontal="center" vertical="center"/>
      <protection/>
    </xf>
    <xf numFmtId="176" fontId="5" fillId="0" borderId="10" xfId="0" applyNumberFormat="1" applyFont="1" applyFill="1" applyBorder="1" applyAlignment="1" applyProtection="1">
      <alignment horizontal="center" vertical="center"/>
      <protection/>
    </xf>
    <xf numFmtId="1" fontId="5" fillId="0" borderId="10" xfId="0" applyNumberFormat="1" applyFont="1" applyFill="1" applyBorder="1" applyAlignment="1" applyProtection="1">
      <alignment horizontal="center" vertical="center" wrapText="1"/>
      <protection/>
    </xf>
    <xf numFmtId="1" fontId="42" fillId="0" borderId="10" xfId="63" applyNumberFormat="1" applyFont="1" applyBorder="1" applyAlignment="1">
      <alignment horizontal="center" vertical="center"/>
      <protection/>
    </xf>
    <xf numFmtId="1" fontId="5" fillId="0" borderId="10" xfId="0" applyNumberFormat="1" applyFont="1" applyFill="1" applyBorder="1" applyAlignment="1" applyProtection="1">
      <alignment horizontal="center" vertical="center"/>
      <protection/>
    </xf>
    <xf numFmtId="1" fontId="5" fillId="0" borderId="10" xfId="0" applyNumberFormat="1" applyFont="1" applyFill="1" applyBorder="1" applyAlignment="1" applyProtection="1">
      <alignment horizontal="center" vertical="center" wrapText="1"/>
      <protection/>
    </xf>
    <xf numFmtId="176" fontId="42" fillId="0" borderId="10" xfId="63" applyNumberFormat="1" applyFont="1" applyBorder="1" applyAlignment="1">
      <alignment horizontal="center" vertical="center"/>
      <protection/>
    </xf>
    <xf numFmtId="1" fontId="5" fillId="0" borderId="11" xfId="0" applyNumberFormat="1" applyFont="1" applyFill="1" applyBorder="1" applyAlignment="1" applyProtection="1">
      <alignment horizontal="center" vertical="center"/>
      <protection/>
    </xf>
    <xf numFmtId="1" fontId="5" fillId="0" borderId="11" xfId="0" applyNumberFormat="1" applyFont="1" applyFill="1" applyBorder="1" applyAlignment="1" applyProtection="1">
      <alignment horizontal="center" vertical="center" wrapText="1"/>
      <protection/>
    </xf>
    <xf numFmtId="1" fontId="5" fillId="0" borderId="12" xfId="0" applyNumberFormat="1" applyFont="1" applyFill="1" applyBorder="1" applyAlignment="1" applyProtection="1">
      <alignment horizontal="center" vertical="center"/>
      <protection/>
    </xf>
    <xf numFmtId="1" fontId="42" fillId="0" borderId="10" xfId="63" applyNumberFormat="1" applyFont="1" applyFill="1" applyBorder="1" applyAlignment="1">
      <alignment horizontal="center" vertical="center"/>
      <protection/>
    </xf>
    <xf numFmtId="176" fontId="42" fillId="0" borderId="10" xfId="63" applyNumberFormat="1" applyFont="1" applyFill="1" applyBorder="1" applyAlignment="1">
      <alignment horizontal="center" vertical="center"/>
      <protection/>
    </xf>
    <xf numFmtId="1" fontId="42" fillId="0" borderId="10" xfId="63" applyNumberFormat="1" applyFont="1" applyFill="1" applyBorder="1" applyAlignment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177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42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2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18"/>
  <sheetViews>
    <sheetView tabSelected="1" workbookViewId="0" topLeftCell="A7">
      <selection activeCell="J9" sqref="J9"/>
    </sheetView>
  </sheetViews>
  <sheetFormatPr defaultColWidth="8.75390625" defaultRowHeight="14.25"/>
  <cols>
    <col min="1" max="1" width="6.125" style="0" customWidth="1"/>
    <col min="2" max="2" width="17.75390625" style="0" customWidth="1"/>
    <col min="3" max="3" width="9.625" style="0" customWidth="1"/>
    <col min="4" max="4" width="28.125" style="0" customWidth="1"/>
    <col min="5" max="5" width="14.00390625" style="0" customWidth="1"/>
    <col min="6" max="6" width="4.625" style="0" customWidth="1"/>
    <col min="7" max="7" width="10.25390625" style="0" customWidth="1"/>
    <col min="8" max="8" width="9.75390625" style="0" customWidth="1"/>
    <col min="9" max="9" width="9.875" style="0" customWidth="1"/>
    <col min="10" max="10" width="5.75390625" style="0" customWidth="1"/>
    <col min="11" max="11" width="6.00390625" style="0" customWidth="1"/>
    <col min="12" max="12" width="11.625" style="0" customWidth="1"/>
  </cols>
  <sheetData>
    <row r="1" spans="1:2" ht="18" customHeight="1">
      <c r="A1" s="1" t="s">
        <v>0</v>
      </c>
      <c r="B1" s="2"/>
    </row>
    <row r="2" spans="1:11" ht="39" customHeight="1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33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6" t="s">
        <v>7</v>
      </c>
      <c r="G3" s="7" t="s">
        <v>8</v>
      </c>
      <c r="H3" s="7" t="s">
        <v>9</v>
      </c>
      <c r="I3" s="7" t="s">
        <v>10</v>
      </c>
      <c r="J3" s="21" t="s">
        <v>11</v>
      </c>
      <c r="K3" s="21" t="s">
        <v>12</v>
      </c>
    </row>
    <row r="4" spans="1:11" ht="33" customHeight="1">
      <c r="A4" s="8">
        <v>1</v>
      </c>
      <c r="B4" s="8" t="s">
        <v>13</v>
      </c>
      <c r="C4" s="8" t="s">
        <v>14</v>
      </c>
      <c r="D4" s="8" t="s">
        <v>15</v>
      </c>
      <c r="E4" s="8" t="s">
        <v>16</v>
      </c>
      <c r="F4" s="8" t="s">
        <v>17</v>
      </c>
      <c r="G4" s="9">
        <v>161</v>
      </c>
      <c r="H4" s="9">
        <v>82.4</v>
      </c>
      <c r="I4" s="9">
        <f aca="true" t="shared" si="0" ref="I4:I67">SUM(G4:H4)</f>
        <v>243.4</v>
      </c>
      <c r="J4" s="22">
        <v>1</v>
      </c>
      <c r="K4" s="23"/>
    </row>
    <row r="5" spans="1:11" ht="33" customHeight="1">
      <c r="A5" s="8">
        <v>2</v>
      </c>
      <c r="B5" s="8" t="s">
        <v>18</v>
      </c>
      <c r="C5" s="8" t="s">
        <v>19</v>
      </c>
      <c r="D5" s="8" t="s">
        <v>15</v>
      </c>
      <c r="E5" s="8" t="s">
        <v>20</v>
      </c>
      <c r="F5" s="8" t="s">
        <v>17</v>
      </c>
      <c r="G5" s="9">
        <v>185.5</v>
      </c>
      <c r="H5" s="9">
        <v>87.02</v>
      </c>
      <c r="I5" s="9">
        <f t="shared" si="0"/>
        <v>272.52</v>
      </c>
      <c r="J5" s="22">
        <v>1</v>
      </c>
      <c r="K5" s="23"/>
    </row>
    <row r="6" spans="1:11" ht="33" customHeight="1">
      <c r="A6" s="8">
        <v>3</v>
      </c>
      <c r="B6" s="8" t="s">
        <v>21</v>
      </c>
      <c r="C6" s="8" t="s">
        <v>22</v>
      </c>
      <c r="D6" s="8" t="s">
        <v>23</v>
      </c>
      <c r="E6" s="8" t="s">
        <v>24</v>
      </c>
      <c r="F6" s="8" t="s">
        <v>17</v>
      </c>
      <c r="G6" s="9">
        <v>125</v>
      </c>
      <c r="H6" s="9">
        <v>79.92</v>
      </c>
      <c r="I6" s="9">
        <f t="shared" si="0"/>
        <v>204.92000000000002</v>
      </c>
      <c r="J6" s="22">
        <v>1</v>
      </c>
      <c r="K6" s="23"/>
    </row>
    <row r="7" spans="1:11" ht="33" customHeight="1">
      <c r="A7" s="8">
        <v>4</v>
      </c>
      <c r="B7" s="8" t="s">
        <v>25</v>
      </c>
      <c r="C7" s="8" t="s">
        <v>26</v>
      </c>
      <c r="D7" s="8" t="s">
        <v>27</v>
      </c>
      <c r="E7" s="8" t="s">
        <v>28</v>
      </c>
      <c r="F7" s="8" t="s">
        <v>17</v>
      </c>
      <c r="G7" s="9">
        <v>176</v>
      </c>
      <c r="H7" s="9">
        <v>84.16</v>
      </c>
      <c r="I7" s="9">
        <f t="shared" si="0"/>
        <v>260.15999999999997</v>
      </c>
      <c r="J7" s="22">
        <v>1</v>
      </c>
      <c r="K7" s="23"/>
    </row>
    <row r="8" spans="1:11" ht="33" customHeight="1">
      <c r="A8" s="8">
        <v>5</v>
      </c>
      <c r="B8" s="8" t="s">
        <v>29</v>
      </c>
      <c r="C8" s="8" t="s">
        <v>30</v>
      </c>
      <c r="D8" s="8" t="s">
        <v>27</v>
      </c>
      <c r="E8" s="8" t="s">
        <v>24</v>
      </c>
      <c r="F8" s="8" t="s">
        <v>17</v>
      </c>
      <c r="G8" s="9">
        <v>147</v>
      </c>
      <c r="H8" s="9">
        <v>80.04</v>
      </c>
      <c r="I8" s="9">
        <f t="shared" si="0"/>
        <v>227.04000000000002</v>
      </c>
      <c r="J8" s="22">
        <v>1</v>
      </c>
      <c r="K8" s="23"/>
    </row>
    <row r="9" spans="1:11" ht="33" customHeight="1">
      <c r="A9" s="8">
        <v>6</v>
      </c>
      <c r="B9" s="8" t="s">
        <v>31</v>
      </c>
      <c r="C9" s="8" t="s">
        <v>32</v>
      </c>
      <c r="D9" s="8" t="s">
        <v>33</v>
      </c>
      <c r="E9" s="10" t="s">
        <v>34</v>
      </c>
      <c r="F9" s="8" t="s">
        <v>17</v>
      </c>
      <c r="G9" s="9">
        <v>177</v>
      </c>
      <c r="H9" s="9">
        <v>82.2</v>
      </c>
      <c r="I9" s="9">
        <f t="shared" si="0"/>
        <v>259.2</v>
      </c>
      <c r="J9" s="22">
        <v>1</v>
      </c>
      <c r="K9" s="23"/>
    </row>
    <row r="10" spans="1:11" ht="33" customHeight="1">
      <c r="A10" s="8">
        <v>7</v>
      </c>
      <c r="B10" s="8" t="s">
        <v>35</v>
      </c>
      <c r="C10" s="8" t="s">
        <v>36</v>
      </c>
      <c r="D10" s="8" t="s">
        <v>33</v>
      </c>
      <c r="E10" s="10" t="s">
        <v>37</v>
      </c>
      <c r="F10" s="8" t="s">
        <v>17</v>
      </c>
      <c r="G10" s="9">
        <v>216.5</v>
      </c>
      <c r="H10" s="9">
        <v>77.14</v>
      </c>
      <c r="I10" s="9">
        <f t="shared" si="0"/>
        <v>293.64</v>
      </c>
      <c r="J10" s="22">
        <v>1</v>
      </c>
      <c r="K10" s="23"/>
    </row>
    <row r="11" spans="1:11" ht="33" customHeight="1">
      <c r="A11" s="8">
        <v>8</v>
      </c>
      <c r="B11" s="8" t="s">
        <v>38</v>
      </c>
      <c r="C11" s="8" t="s">
        <v>39</v>
      </c>
      <c r="D11" s="8" t="s">
        <v>33</v>
      </c>
      <c r="E11" s="10" t="s">
        <v>40</v>
      </c>
      <c r="F11" s="8" t="s">
        <v>17</v>
      </c>
      <c r="G11" s="9">
        <v>178.5</v>
      </c>
      <c r="H11" s="9">
        <v>80.04</v>
      </c>
      <c r="I11" s="9">
        <f t="shared" si="0"/>
        <v>258.54</v>
      </c>
      <c r="J11" s="22">
        <v>1</v>
      </c>
      <c r="K11" s="23"/>
    </row>
    <row r="12" spans="1:11" ht="33" customHeight="1">
      <c r="A12" s="8">
        <v>9</v>
      </c>
      <c r="B12" s="8" t="s">
        <v>41</v>
      </c>
      <c r="C12" s="8" t="s">
        <v>42</v>
      </c>
      <c r="D12" s="8" t="s">
        <v>43</v>
      </c>
      <c r="E12" s="8" t="s">
        <v>24</v>
      </c>
      <c r="F12" s="8" t="s">
        <v>17</v>
      </c>
      <c r="G12" s="9">
        <v>167.5</v>
      </c>
      <c r="H12" s="9">
        <v>80.3</v>
      </c>
      <c r="I12" s="9">
        <f t="shared" si="0"/>
        <v>247.8</v>
      </c>
      <c r="J12" s="22">
        <v>1</v>
      </c>
      <c r="K12" s="23"/>
    </row>
    <row r="13" spans="1:11" ht="33" customHeight="1">
      <c r="A13" s="8">
        <v>10</v>
      </c>
      <c r="B13" s="8" t="s">
        <v>44</v>
      </c>
      <c r="C13" s="8" t="s">
        <v>45</v>
      </c>
      <c r="D13" s="8" t="s">
        <v>46</v>
      </c>
      <c r="E13" s="8" t="s">
        <v>24</v>
      </c>
      <c r="F13" s="8" t="s">
        <v>17</v>
      </c>
      <c r="G13" s="9">
        <v>195.5</v>
      </c>
      <c r="H13" s="9">
        <v>80.3</v>
      </c>
      <c r="I13" s="9">
        <f t="shared" si="0"/>
        <v>275.8</v>
      </c>
      <c r="J13" s="22">
        <v>1</v>
      </c>
      <c r="K13" s="23"/>
    </row>
    <row r="14" spans="1:11" ht="33" customHeight="1">
      <c r="A14" s="8">
        <v>11</v>
      </c>
      <c r="B14" s="8" t="s">
        <v>47</v>
      </c>
      <c r="C14" s="8" t="s">
        <v>48</v>
      </c>
      <c r="D14" s="8" t="s">
        <v>49</v>
      </c>
      <c r="E14" s="8" t="s">
        <v>50</v>
      </c>
      <c r="F14" s="8" t="s">
        <v>17</v>
      </c>
      <c r="G14" s="9">
        <v>159</v>
      </c>
      <c r="H14" s="9">
        <v>84.2</v>
      </c>
      <c r="I14" s="9">
        <f t="shared" si="0"/>
        <v>243.2</v>
      </c>
      <c r="J14" s="22">
        <v>1</v>
      </c>
      <c r="K14" s="23"/>
    </row>
    <row r="15" spans="1:11" ht="33" customHeight="1">
      <c r="A15" s="8">
        <v>12</v>
      </c>
      <c r="B15" s="11" t="s">
        <v>51</v>
      </c>
      <c r="C15" s="8" t="s">
        <v>52</v>
      </c>
      <c r="D15" s="12" t="s">
        <v>49</v>
      </c>
      <c r="E15" s="13" t="s">
        <v>53</v>
      </c>
      <c r="F15" s="8" t="s">
        <v>17</v>
      </c>
      <c r="G15" s="14">
        <v>153</v>
      </c>
      <c r="H15" s="9">
        <v>86.92</v>
      </c>
      <c r="I15" s="9">
        <f t="shared" si="0"/>
        <v>239.92000000000002</v>
      </c>
      <c r="J15" s="22">
        <v>1</v>
      </c>
      <c r="K15" s="23"/>
    </row>
    <row r="16" spans="1:11" ht="33" customHeight="1">
      <c r="A16" s="8">
        <v>13</v>
      </c>
      <c r="B16" s="8" t="s">
        <v>54</v>
      </c>
      <c r="C16" s="8" t="s">
        <v>55</v>
      </c>
      <c r="D16" s="8" t="s">
        <v>56</v>
      </c>
      <c r="E16" s="8" t="s">
        <v>50</v>
      </c>
      <c r="F16" s="8" t="s">
        <v>17</v>
      </c>
      <c r="G16" s="9">
        <v>159.5</v>
      </c>
      <c r="H16" s="9">
        <v>77.7</v>
      </c>
      <c r="I16" s="9">
        <f t="shared" si="0"/>
        <v>237.2</v>
      </c>
      <c r="J16" s="22">
        <v>1</v>
      </c>
      <c r="K16" s="23"/>
    </row>
    <row r="17" spans="1:11" ht="33" customHeight="1">
      <c r="A17" s="8">
        <v>14</v>
      </c>
      <c r="B17" s="8" t="s">
        <v>57</v>
      </c>
      <c r="C17" s="8" t="s">
        <v>58</v>
      </c>
      <c r="D17" s="8" t="s">
        <v>59</v>
      </c>
      <c r="E17" s="10" t="s">
        <v>60</v>
      </c>
      <c r="F17" s="8" t="s">
        <v>17</v>
      </c>
      <c r="G17" s="9">
        <v>173.5</v>
      </c>
      <c r="H17" s="9">
        <v>84.8</v>
      </c>
      <c r="I17" s="9">
        <f t="shared" si="0"/>
        <v>258.3</v>
      </c>
      <c r="J17" s="22">
        <v>1</v>
      </c>
      <c r="K17" s="23"/>
    </row>
    <row r="18" spans="1:11" ht="33" customHeight="1">
      <c r="A18" s="8">
        <v>15</v>
      </c>
      <c r="B18" s="8" t="s">
        <v>61</v>
      </c>
      <c r="C18" s="8" t="s">
        <v>62</v>
      </c>
      <c r="D18" s="8" t="s">
        <v>59</v>
      </c>
      <c r="E18" s="8" t="s">
        <v>24</v>
      </c>
      <c r="F18" s="8" t="s">
        <v>17</v>
      </c>
      <c r="G18" s="9">
        <v>97</v>
      </c>
      <c r="H18" s="9">
        <v>74.4</v>
      </c>
      <c r="I18" s="9">
        <f t="shared" si="0"/>
        <v>171.4</v>
      </c>
      <c r="J18" s="22">
        <v>1</v>
      </c>
      <c r="K18" s="23"/>
    </row>
    <row r="19" spans="1:11" ht="33" customHeight="1">
      <c r="A19" s="8">
        <v>16</v>
      </c>
      <c r="B19" s="8" t="s">
        <v>63</v>
      </c>
      <c r="C19" s="8" t="s">
        <v>64</v>
      </c>
      <c r="D19" s="10" t="s">
        <v>65</v>
      </c>
      <c r="E19" s="8" t="s">
        <v>50</v>
      </c>
      <c r="F19" s="8" t="s">
        <v>17</v>
      </c>
      <c r="G19" s="9">
        <v>190</v>
      </c>
      <c r="H19" s="9">
        <v>82.84</v>
      </c>
      <c r="I19" s="9">
        <f t="shared" si="0"/>
        <v>272.84000000000003</v>
      </c>
      <c r="J19" s="22">
        <v>1</v>
      </c>
      <c r="K19" s="23"/>
    </row>
    <row r="20" spans="1:11" ht="33" customHeight="1">
      <c r="A20" s="8">
        <v>17</v>
      </c>
      <c r="B20" s="8" t="s">
        <v>66</v>
      </c>
      <c r="C20" s="8" t="s">
        <v>67</v>
      </c>
      <c r="D20" s="10" t="s">
        <v>65</v>
      </c>
      <c r="E20" s="10" t="s">
        <v>68</v>
      </c>
      <c r="F20" s="8" t="s">
        <v>17</v>
      </c>
      <c r="G20" s="9">
        <v>178</v>
      </c>
      <c r="H20" s="9">
        <v>70.6</v>
      </c>
      <c r="I20" s="9">
        <f t="shared" si="0"/>
        <v>248.6</v>
      </c>
      <c r="J20" s="22">
        <v>1</v>
      </c>
      <c r="K20" s="23"/>
    </row>
    <row r="21" spans="1:11" ht="33" customHeight="1">
      <c r="A21" s="8">
        <v>18</v>
      </c>
      <c r="B21" s="8" t="s">
        <v>69</v>
      </c>
      <c r="C21" s="8" t="s">
        <v>70</v>
      </c>
      <c r="D21" s="10" t="s">
        <v>71</v>
      </c>
      <c r="E21" s="10" t="s">
        <v>72</v>
      </c>
      <c r="F21" s="8" t="s">
        <v>17</v>
      </c>
      <c r="G21" s="9">
        <v>168</v>
      </c>
      <c r="H21" s="9">
        <v>81.6</v>
      </c>
      <c r="I21" s="9">
        <f t="shared" si="0"/>
        <v>249.6</v>
      </c>
      <c r="J21" s="22">
        <v>1</v>
      </c>
      <c r="K21" s="23"/>
    </row>
    <row r="22" spans="1:11" ht="33" customHeight="1">
      <c r="A22" s="8">
        <v>19</v>
      </c>
      <c r="B22" s="8" t="s">
        <v>73</v>
      </c>
      <c r="C22" s="8" t="s">
        <v>74</v>
      </c>
      <c r="D22" s="10" t="s">
        <v>75</v>
      </c>
      <c r="E22" s="8" t="s">
        <v>24</v>
      </c>
      <c r="F22" s="8" t="s">
        <v>17</v>
      </c>
      <c r="G22" s="9">
        <v>163.5</v>
      </c>
      <c r="H22" s="9">
        <v>84.2</v>
      </c>
      <c r="I22" s="9">
        <f t="shared" si="0"/>
        <v>247.7</v>
      </c>
      <c r="J22" s="22">
        <v>1</v>
      </c>
      <c r="K22" s="23"/>
    </row>
    <row r="23" spans="1:11" ht="33" customHeight="1">
      <c r="A23" s="8">
        <v>20</v>
      </c>
      <c r="B23" s="8" t="s">
        <v>76</v>
      </c>
      <c r="C23" s="8" t="s">
        <v>77</v>
      </c>
      <c r="D23" s="10" t="s">
        <v>78</v>
      </c>
      <c r="E23" s="8" t="s">
        <v>24</v>
      </c>
      <c r="F23" s="8" t="s">
        <v>17</v>
      </c>
      <c r="G23" s="9">
        <v>137.5</v>
      </c>
      <c r="H23" s="9">
        <v>78.8</v>
      </c>
      <c r="I23" s="9">
        <f t="shared" si="0"/>
        <v>216.3</v>
      </c>
      <c r="J23" s="22">
        <v>1</v>
      </c>
      <c r="K23" s="23"/>
    </row>
    <row r="24" spans="1:11" ht="33" customHeight="1">
      <c r="A24" s="8">
        <v>21</v>
      </c>
      <c r="B24" s="8" t="s">
        <v>79</v>
      </c>
      <c r="C24" s="8" t="s">
        <v>80</v>
      </c>
      <c r="D24" s="10" t="s">
        <v>78</v>
      </c>
      <c r="E24" s="8" t="s">
        <v>81</v>
      </c>
      <c r="F24" s="8" t="s">
        <v>17</v>
      </c>
      <c r="G24" s="9">
        <v>152</v>
      </c>
      <c r="H24" s="9">
        <v>82.4</v>
      </c>
      <c r="I24" s="9">
        <f t="shared" si="0"/>
        <v>234.4</v>
      </c>
      <c r="J24" s="22">
        <v>1</v>
      </c>
      <c r="K24" s="23"/>
    </row>
    <row r="25" spans="1:11" ht="33" customHeight="1">
      <c r="A25" s="8">
        <v>22</v>
      </c>
      <c r="B25" s="8" t="s">
        <v>82</v>
      </c>
      <c r="C25" s="8" t="s">
        <v>83</v>
      </c>
      <c r="D25" s="10" t="s">
        <v>84</v>
      </c>
      <c r="E25" s="8" t="s">
        <v>24</v>
      </c>
      <c r="F25" s="8" t="s">
        <v>17</v>
      </c>
      <c r="G25" s="9">
        <v>163.5</v>
      </c>
      <c r="H25" s="9">
        <v>77.36</v>
      </c>
      <c r="I25" s="9">
        <f t="shared" si="0"/>
        <v>240.86</v>
      </c>
      <c r="J25" s="22">
        <v>1</v>
      </c>
      <c r="K25" s="23"/>
    </row>
    <row r="26" spans="1:11" ht="33" customHeight="1">
      <c r="A26" s="8">
        <v>23</v>
      </c>
      <c r="B26" s="8" t="s">
        <v>85</v>
      </c>
      <c r="C26" s="8" t="s">
        <v>86</v>
      </c>
      <c r="D26" s="10" t="s">
        <v>87</v>
      </c>
      <c r="E26" s="10" t="s">
        <v>88</v>
      </c>
      <c r="F26" s="8" t="s">
        <v>17</v>
      </c>
      <c r="G26" s="9">
        <v>145.5</v>
      </c>
      <c r="H26" s="9">
        <v>80.56</v>
      </c>
      <c r="I26" s="9">
        <f t="shared" si="0"/>
        <v>226.06</v>
      </c>
      <c r="J26" s="22">
        <v>1</v>
      </c>
      <c r="K26" s="23"/>
    </row>
    <row r="27" spans="1:11" ht="33" customHeight="1">
      <c r="A27" s="8">
        <v>24</v>
      </c>
      <c r="B27" s="8" t="s">
        <v>89</v>
      </c>
      <c r="C27" s="8" t="s">
        <v>90</v>
      </c>
      <c r="D27" s="10" t="s">
        <v>91</v>
      </c>
      <c r="E27" s="8" t="s">
        <v>24</v>
      </c>
      <c r="F27" s="8" t="s">
        <v>17</v>
      </c>
      <c r="G27" s="9">
        <v>177.5</v>
      </c>
      <c r="H27" s="9">
        <v>80.5</v>
      </c>
      <c r="I27" s="9">
        <f t="shared" si="0"/>
        <v>258</v>
      </c>
      <c r="J27" s="22">
        <v>1</v>
      </c>
      <c r="K27" s="23"/>
    </row>
    <row r="28" spans="1:11" ht="33" customHeight="1">
      <c r="A28" s="8">
        <v>25</v>
      </c>
      <c r="B28" s="8" t="s">
        <v>92</v>
      </c>
      <c r="C28" s="8" t="s">
        <v>93</v>
      </c>
      <c r="D28" s="10" t="s">
        <v>94</v>
      </c>
      <c r="E28" s="8" t="s">
        <v>24</v>
      </c>
      <c r="F28" s="8" t="s">
        <v>17</v>
      </c>
      <c r="G28" s="9">
        <v>173.5</v>
      </c>
      <c r="H28" s="9">
        <v>78.1</v>
      </c>
      <c r="I28" s="9">
        <f t="shared" si="0"/>
        <v>251.6</v>
      </c>
      <c r="J28" s="22">
        <v>1</v>
      </c>
      <c r="K28" s="23"/>
    </row>
    <row r="29" spans="1:11" ht="33" customHeight="1">
      <c r="A29" s="8">
        <v>26</v>
      </c>
      <c r="B29" s="8" t="s">
        <v>95</v>
      </c>
      <c r="C29" s="8" t="s">
        <v>96</v>
      </c>
      <c r="D29" s="10" t="s">
        <v>97</v>
      </c>
      <c r="E29" s="10" t="s">
        <v>88</v>
      </c>
      <c r="F29" s="8" t="s">
        <v>17</v>
      </c>
      <c r="G29" s="9">
        <v>180</v>
      </c>
      <c r="H29" s="9">
        <v>76.6</v>
      </c>
      <c r="I29" s="9">
        <f t="shared" si="0"/>
        <v>256.6</v>
      </c>
      <c r="J29" s="22">
        <v>1</v>
      </c>
      <c r="K29" s="23"/>
    </row>
    <row r="30" spans="1:11" ht="33" customHeight="1">
      <c r="A30" s="8">
        <v>27</v>
      </c>
      <c r="B30" s="8" t="s">
        <v>98</v>
      </c>
      <c r="C30" s="8" t="s">
        <v>99</v>
      </c>
      <c r="D30" s="8" t="s">
        <v>100</v>
      </c>
      <c r="E30" s="10" t="s">
        <v>88</v>
      </c>
      <c r="F30" s="8" t="s">
        <v>17</v>
      </c>
      <c r="G30" s="9">
        <v>176.5</v>
      </c>
      <c r="H30" s="9">
        <v>80.4</v>
      </c>
      <c r="I30" s="9">
        <f t="shared" si="0"/>
        <v>256.9</v>
      </c>
      <c r="J30" s="22">
        <v>1</v>
      </c>
      <c r="K30" s="23"/>
    </row>
    <row r="31" spans="1:11" ht="33" customHeight="1">
      <c r="A31" s="8">
        <v>28</v>
      </c>
      <c r="B31" s="8" t="s">
        <v>101</v>
      </c>
      <c r="C31" s="8" t="s">
        <v>102</v>
      </c>
      <c r="D31" s="10" t="s">
        <v>103</v>
      </c>
      <c r="E31" s="8" t="s">
        <v>50</v>
      </c>
      <c r="F31" s="8" t="s">
        <v>17</v>
      </c>
      <c r="G31" s="9">
        <v>175.5</v>
      </c>
      <c r="H31" s="9">
        <v>78.38</v>
      </c>
      <c r="I31" s="9">
        <f t="shared" si="0"/>
        <v>253.88</v>
      </c>
      <c r="J31" s="22">
        <v>1</v>
      </c>
      <c r="K31" s="23"/>
    </row>
    <row r="32" spans="1:11" ht="33" customHeight="1">
      <c r="A32" s="8">
        <v>29</v>
      </c>
      <c r="B32" s="8" t="s">
        <v>104</v>
      </c>
      <c r="C32" s="8" t="s">
        <v>105</v>
      </c>
      <c r="D32" s="10" t="s">
        <v>106</v>
      </c>
      <c r="E32" s="10" t="s">
        <v>88</v>
      </c>
      <c r="F32" s="8" t="s">
        <v>17</v>
      </c>
      <c r="G32" s="9">
        <v>186</v>
      </c>
      <c r="H32" s="9">
        <v>80.64</v>
      </c>
      <c r="I32" s="9">
        <f t="shared" si="0"/>
        <v>266.64</v>
      </c>
      <c r="J32" s="22">
        <v>1</v>
      </c>
      <c r="K32" s="23"/>
    </row>
    <row r="33" spans="1:11" ht="33" customHeight="1">
      <c r="A33" s="8">
        <v>30</v>
      </c>
      <c r="B33" s="8" t="s">
        <v>107</v>
      </c>
      <c r="C33" s="8" t="s">
        <v>108</v>
      </c>
      <c r="D33" s="10" t="s">
        <v>109</v>
      </c>
      <c r="E33" s="8" t="s">
        <v>81</v>
      </c>
      <c r="F33" s="8" t="s">
        <v>17</v>
      </c>
      <c r="G33" s="9">
        <v>142</v>
      </c>
      <c r="H33" s="9">
        <v>75.42</v>
      </c>
      <c r="I33" s="9">
        <f t="shared" si="0"/>
        <v>217.42000000000002</v>
      </c>
      <c r="J33" s="22">
        <v>1</v>
      </c>
      <c r="K33" s="23"/>
    </row>
    <row r="34" spans="1:11" ht="33" customHeight="1">
      <c r="A34" s="8">
        <v>31</v>
      </c>
      <c r="B34" s="8" t="s">
        <v>110</v>
      </c>
      <c r="C34" s="8" t="s">
        <v>111</v>
      </c>
      <c r="D34" s="10" t="s">
        <v>109</v>
      </c>
      <c r="E34" s="8" t="s">
        <v>50</v>
      </c>
      <c r="F34" s="8" t="s">
        <v>17</v>
      </c>
      <c r="G34" s="9">
        <v>164</v>
      </c>
      <c r="H34" s="9">
        <v>79.4</v>
      </c>
      <c r="I34" s="9">
        <f t="shared" si="0"/>
        <v>243.4</v>
      </c>
      <c r="J34" s="22">
        <v>1</v>
      </c>
      <c r="K34" s="23"/>
    </row>
    <row r="35" spans="1:11" ht="33" customHeight="1">
      <c r="A35" s="8">
        <v>32</v>
      </c>
      <c r="B35" s="8" t="s">
        <v>112</v>
      </c>
      <c r="C35" s="8" t="s">
        <v>113</v>
      </c>
      <c r="D35" s="10" t="s">
        <v>114</v>
      </c>
      <c r="E35" s="10" t="s">
        <v>115</v>
      </c>
      <c r="F35" s="8" t="s">
        <v>17</v>
      </c>
      <c r="G35" s="9">
        <v>182</v>
      </c>
      <c r="H35" s="9">
        <v>78.64</v>
      </c>
      <c r="I35" s="9">
        <f t="shared" si="0"/>
        <v>260.64</v>
      </c>
      <c r="J35" s="22">
        <v>1</v>
      </c>
      <c r="K35" s="23"/>
    </row>
    <row r="36" spans="1:11" ht="27" customHeight="1">
      <c r="A36" s="8">
        <v>33</v>
      </c>
      <c r="B36" s="8" t="s">
        <v>116</v>
      </c>
      <c r="C36" s="8" t="s">
        <v>117</v>
      </c>
      <c r="D36" s="8" t="s">
        <v>118</v>
      </c>
      <c r="E36" s="8" t="s">
        <v>50</v>
      </c>
      <c r="F36" s="8" t="s">
        <v>17</v>
      </c>
      <c r="G36" s="9">
        <v>154</v>
      </c>
      <c r="H36" s="9">
        <v>84.2</v>
      </c>
      <c r="I36" s="9">
        <f t="shared" si="0"/>
        <v>238.2</v>
      </c>
      <c r="J36" s="22">
        <v>1</v>
      </c>
      <c r="K36" s="23"/>
    </row>
    <row r="37" spans="1:11" ht="33" customHeight="1">
      <c r="A37" s="8">
        <v>34</v>
      </c>
      <c r="B37" s="8" t="s">
        <v>119</v>
      </c>
      <c r="C37" s="8" t="s">
        <v>120</v>
      </c>
      <c r="D37" s="10" t="s">
        <v>121</v>
      </c>
      <c r="E37" s="10" t="s">
        <v>115</v>
      </c>
      <c r="F37" s="8" t="s">
        <v>17</v>
      </c>
      <c r="G37" s="9">
        <v>151</v>
      </c>
      <c r="H37" s="9">
        <v>78.56</v>
      </c>
      <c r="I37" s="9">
        <f t="shared" si="0"/>
        <v>229.56</v>
      </c>
      <c r="J37" s="22">
        <v>1</v>
      </c>
      <c r="K37" s="23"/>
    </row>
    <row r="38" spans="1:11" ht="24" customHeight="1">
      <c r="A38" s="8">
        <v>35</v>
      </c>
      <c r="B38" s="8" t="s">
        <v>122</v>
      </c>
      <c r="C38" s="8" t="s">
        <v>123</v>
      </c>
      <c r="D38" s="15" t="s">
        <v>124</v>
      </c>
      <c r="E38" s="16" t="s">
        <v>115</v>
      </c>
      <c r="F38" s="15" t="s">
        <v>125</v>
      </c>
      <c r="G38" s="9">
        <v>129.5</v>
      </c>
      <c r="H38" s="9">
        <v>78.6</v>
      </c>
      <c r="I38" s="9">
        <f t="shared" si="0"/>
        <v>208.1</v>
      </c>
      <c r="J38" s="22">
        <v>1</v>
      </c>
      <c r="K38" s="23"/>
    </row>
    <row r="39" spans="1:11" ht="21" customHeight="1">
      <c r="A39" s="8">
        <v>36</v>
      </c>
      <c r="B39" s="8" t="s">
        <v>126</v>
      </c>
      <c r="C39" s="8" t="s">
        <v>127</v>
      </c>
      <c r="D39" s="17"/>
      <c r="E39" s="17"/>
      <c r="F39" s="17"/>
      <c r="G39" s="9">
        <v>126.5</v>
      </c>
      <c r="H39" s="9">
        <v>72.3</v>
      </c>
      <c r="I39" s="9">
        <f t="shared" si="0"/>
        <v>198.8</v>
      </c>
      <c r="J39" s="22">
        <v>2</v>
      </c>
      <c r="K39" s="23"/>
    </row>
    <row r="40" spans="1:11" ht="30.75" customHeight="1">
      <c r="A40" s="8">
        <v>37</v>
      </c>
      <c r="B40" s="8" t="s">
        <v>128</v>
      </c>
      <c r="C40" s="8" t="s">
        <v>129</v>
      </c>
      <c r="D40" s="8" t="s">
        <v>130</v>
      </c>
      <c r="E40" s="10" t="s">
        <v>131</v>
      </c>
      <c r="F40" s="8" t="s">
        <v>17</v>
      </c>
      <c r="G40" s="9">
        <v>149</v>
      </c>
      <c r="H40" s="9">
        <v>82.8</v>
      </c>
      <c r="I40" s="9">
        <f t="shared" si="0"/>
        <v>231.8</v>
      </c>
      <c r="J40" s="22">
        <v>1</v>
      </c>
      <c r="K40" s="23"/>
    </row>
    <row r="41" spans="1:11" ht="33" customHeight="1">
      <c r="A41" s="8">
        <v>38</v>
      </c>
      <c r="B41" s="8" t="s">
        <v>132</v>
      </c>
      <c r="C41" s="8" t="s">
        <v>133</v>
      </c>
      <c r="D41" s="10" t="s">
        <v>134</v>
      </c>
      <c r="E41" s="10" t="s">
        <v>135</v>
      </c>
      <c r="F41" s="8" t="s">
        <v>17</v>
      </c>
      <c r="G41" s="9">
        <v>137.5</v>
      </c>
      <c r="H41" s="9">
        <v>77.9</v>
      </c>
      <c r="I41" s="9">
        <f t="shared" si="0"/>
        <v>215.4</v>
      </c>
      <c r="J41" s="22">
        <v>1</v>
      </c>
      <c r="K41" s="23"/>
    </row>
    <row r="42" spans="1:11" ht="33" customHeight="1">
      <c r="A42" s="8">
        <v>39</v>
      </c>
      <c r="B42" s="18" t="s">
        <v>136</v>
      </c>
      <c r="C42" s="18" t="s">
        <v>137</v>
      </c>
      <c r="D42" s="13" t="s">
        <v>138</v>
      </c>
      <c r="E42" s="12" t="s">
        <v>24</v>
      </c>
      <c r="F42" s="8">
        <v>1</v>
      </c>
      <c r="G42" s="19">
        <v>150</v>
      </c>
      <c r="H42" s="9">
        <v>82.48</v>
      </c>
      <c r="I42" s="9">
        <f t="shared" si="0"/>
        <v>232.48000000000002</v>
      </c>
      <c r="J42" s="22">
        <v>1</v>
      </c>
      <c r="K42" s="23"/>
    </row>
    <row r="43" spans="1:11" ht="21.75" customHeight="1">
      <c r="A43" s="8">
        <v>40</v>
      </c>
      <c r="B43" s="8" t="s">
        <v>139</v>
      </c>
      <c r="C43" s="8" t="s">
        <v>140</v>
      </c>
      <c r="D43" s="16" t="s">
        <v>141</v>
      </c>
      <c r="E43" s="16" t="s">
        <v>142</v>
      </c>
      <c r="F43" s="15" t="s">
        <v>125</v>
      </c>
      <c r="G43" s="9">
        <v>158.5</v>
      </c>
      <c r="H43" s="9">
        <v>82.86</v>
      </c>
      <c r="I43" s="9">
        <f t="shared" si="0"/>
        <v>241.36</v>
      </c>
      <c r="J43" s="22">
        <v>1</v>
      </c>
      <c r="K43" s="23"/>
    </row>
    <row r="44" spans="1:11" ht="21" customHeight="1">
      <c r="A44" s="8">
        <v>41</v>
      </c>
      <c r="B44" s="8" t="s">
        <v>143</v>
      </c>
      <c r="C44" s="8" t="s">
        <v>144</v>
      </c>
      <c r="D44" s="17"/>
      <c r="E44" s="17"/>
      <c r="F44" s="17"/>
      <c r="G44" s="9">
        <v>112</v>
      </c>
      <c r="H44" s="9">
        <v>76.05</v>
      </c>
      <c r="I44" s="9">
        <f t="shared" si="0"/>
        <v>188.05</v>
      </c>
      <c r="J44" s="22">
        <v>2</v>
      </c>
      <c r="K44" s="23"/>
    </row>
    <row r="45" spans="1:11" ht="33" customHeight="1">
      <c r="A45" s="8">
        <v>42</v>
      </c>
      <c r="B45" s="8" t="s">
        <v>145</v>
      </c>
      <c r="C45" s="8" t="s">
        <v>146</v>
      </c>
      <c r="D45" s="10" t="s">
        <v>147</v>
      </c>
      <c r="E45" s="8" t="s">
        <v>148</v>
      </c>
      <c r="F45" s="8" t="s">
        <v>17</v>
      </c>
      <c r="G45" s="9">
        <v>186</v>
      </c>
      <c r="H45" s="9">
        <v>77.8</v>
      </c>
      <c r="I45" s="9">
        <f t="shared" si="0"/>
        <v>263.8</v>
      </c>
      <c r="J45" s="22">
        <v>1</v>
      </c>
      <c r="K45" s="23"/>
    </row>
    <row r="46" spans="1:11" ht="33" customHeight="1">
      <c r="A46" s="8">
        <v>43</v>
      </c>
      <c r="B46" s="8" t="s">
        <v>149</v>
      </c>
      <c r="C46" s="8" t="s">
        <v>150</v>
      </c>
      <c r="D46" s="10" t="s">
        <v>151</v>
      </c>
      <c r="E46" s="8" t="s">
        <v>24</v>
      </c>
      <c r="F46" s="8" t="s">
        <v>17</v>
      </c>
      <c r="G46" s="9">
        <v>195</v>
      </c>
      <c r="H46" s="9">
        <v>83.6</v>
      </c>
      <c r="I46" s="9">
        <f t="shared" si="0"/>
        <v>278.6</v>
      </c>
      <c r="J46" s="22">
        <v>1</v>
      </c>
      <c r="K46" s="23"/>
    </row>
    <row r="47" spans="1:11" ht="33" customHeight="1">
      <c r="A47" s="8">
        <v>44</v>
      </c>
      <c r="B47" s="8" t="s">
        <v>152</v>
      </c>
      <c r="C47" s="8" t="s">
        <v>153</v>
      </c>
      <c r="D47" s="13" t="s">
        <v>154</v>
      </c>
      <c r="E47" s="12" t="s">
        <v>24</v>
      </c>
      <c r="F47" s="8" t="s">
        <v>17</v>
      </c>
      <c r="G47" s="9">
        <v>150</v>
      </c>
      <c r="H47" s="9">
        <v>76.14</v>
      </c>
      <c r="I47" s="9">
        <f t="shared" si="0"/>
        <v>226.14</v>
      </c>
      <c r="J47" s="22">
        <v>1</v>
      </c>
      <c r="K47" s="23"/>
    </row>
    <row r="48" spans="1:11" ht="33" customHeight="1">
      <c r="A48" s="8">
        <v>45</v>
      </c>
      <c r="B48" s="8" t="s">
        <v>155</v>
      </c>
      <c r="C48" s="8" t="s">
        <v>156</v>
      </c>
      <c r="D48" s="10" t="s">
        <v>157</v>
      </c>
      <c r="E48" s="8" t="s">
        <v>148</v>
      </c>
      <c r="F48" s="8" t="s">
        <v>17</v>
      </c>
      <c r="G48" s="9">
        <v>202.5</v>
      </c>
      <c r="H48" s="9">
        <v>75.2</v>
      </c>
      <c r="I48" s="9">
        <f t="shared" si="0"/>
        <v>277.7</v>
      </c>
      <c r="J48" s="22">
        <v>1</v>
      </c>
      <c r="K48" s="23"/>
    </row>
    <row r="49" spans="1:11" ht="33" customHeight="1">
      <c r="A49" s="8">
        <v>46</v>
      </c>
      <c r="B49" s="8" t="s">
        <v>158</v>
      </c>
      <c r="C49" s="8" t="s">
        <v>159</v>
      </c>
      <c r="D49" s="10" t="s">
        <v>160</v>
      </c>
      <c r="E49" s="8" t="s">
        <v>24</v>
      </c>
      <c r="F49" s="8" t="s">
        <v>17</v>
      </c>
      <c r="G49" s="9">
        <v>180</v>
      </c>
      <c r="H49" s="9">
        <v>74.06</v>
      </c>
      <c r="I49" s="9">
        <f t="shared" si="0"/>
        <v>254.06</v>
      </c>
      <c r="J49" s="22">
        <v>1</v>
      </c>
      <c r="K49" s="23"/>
    </row>
    <row r="50" spans="1:11" ht="33" customHeight="1">
      <c r="A50" s="8">
        <v>47</v>
      </c>
      <c r="B50" s="8" t="s">
        <v>161</v>
      </c>
      <c r="C50" s="8" t="s">
        <v>162</v>
      </c>
      <c r="D50" s="10" t="s">
        <v>163</v>
      </c>
      <c r="E50" s="8" t="s">
        <v>24</v>
      </c>
      <c r="F50" s="8" t="s">
        <v>17</v>
      </c>
      <c r="G50" s="9">
        <v>177.5</v>
      </c>
      <c r="H50" s="9">
        <v>78.04</v>
      </c>
      <c r="I50" s="9">
        <f t="shared" si="0"/>
        <v>255.54000000000002</v>
      </c>
      <c r="J50" s="22">
        <v>1</v>
      </c>
      <c r="K50" s="23"/>
    </row>
    <row r="51" spans="1:11" ht="33" customHeight="1">
      <c r="A51" s="8">
        <v>48</v>
      </c>
      <c r="B51" s="8" t="s">
        <v>164</v>
      </c>
      <c r="C51" s="8" t="s">
        <v>165</v>
      </c>
      <c r="D51" s="10" t="s">
        <v>166</v>
      </c>
      <c r="E51" s="8" t="s">
        <v>167</v>
      </c>
      <c r="F51" s="8" t="s">
        <v>17</v>
      </c>
      <c r="G51" s="9">
        <v>192.5</v>
      </c>
      <c r="H51" s="9">
        <v>84.6</v>
      </c>
      <c r="I51" s="9">
        <f t="shared" si="0"/>
        <v>277.1</v>
      </c>
      <c r="J51" s="22">
        <v>1</v>
      </c>
      <c r="K51" s="23"/>
    </row>
    <row r="52" spans="1:11" ht="33" customHeight="1">
      <c r="A52" s="8">
        <v>49</v>
      </c>
      <c r="B52" s="8" t="s">
        <v>168</v>
      </c>
      <c r="C52" s="8" t="s">
        <v>169</v>
      </c>
      <c r="D52" s="8" t="s">
        <v>170</v>
      </c>
      <c r="E52" s="8" t="s">
        <v>50</v>
      </c>
      <c r="F52" s="8" t="s">
        <v>17</v>
      </c>
      <c r="G52" s="9">
        <v>174.5</v>
      </c>
      <c r="H52" s="9">
        <v>73.8</v>
      </c>
      <c r="I52" s="9">
        <f t="shared" si="0"/>
        <v>248.3</v>
      </c>
      <c r="J52" s="22">
        <v>1</v>
      </c>
      <c r="K52" s="23"/>
    </row>
    <row r="53" spans="1:11" ht="33" customHeight="1">
      <c r="A53" s="8">
        <v>50</v>
      </c>
      <c r="B53" s="8" t="s">
        <v>171</v>
      </c>
      <c r="C53" s="8" t="s">
        <v>172</v>
      </c>
      <c r="D53" s="8" t="s">
        <v>170</v>
      </c>
      <c r="E53" s="8" t="s">
        <v>81</v>
      </c>
      <c r="F53" s="8" t="s">
        <v>17</v>
      </c>
      <c r="G53" s="9">
        <v>143.5</v>
      </c>
      <c r="H53" s="9">
        <v>72.26</v>
      </c>
      <c r="I53" s="9">
        <f t="shared" si="0"/>
        <v>215.76</v>
      </c>
      <c r="J53" s="22">
        <v>1</v>
      </c>
      <c r="K53" s="23"/>
    </row>
    <row r="54" spans="1:11" ht="33" customHeight="1">
      <c r="A54" s="8">
        <v>51</v>
      </c>
      <c r="B54" s="8" t="s">
        <v>173</v>
      </c>
      <c r="C54" s="8" t="s">
        <v>174</v>
      </c>
      <c r="D54" s="12" t="s">
        <v>170</v>
      </c>
      <c r="E54" s="20" t="s">
        <v>24</v>
      </c>
      <c r="F54" s="8" t="s">
        <v>17</v>
      </c>
      <c r="G54" s="9">
        <v>196</v>
      </c>
      <c r="H54" s="9">
        <v>74.8</v>
      </c>
      <c r="I54" s="9">
        <f t="shared" si="0"/>
        <v>270.8</v>
      </c>
      <c r="J54" s="22">
        <v>1</v>
      </c>
      <c r="K54" s="23"/>
    </row>
    <row r="55" spans="1:11" ht="33" customHeight="1">
      <c r="A55" s="8">
        <v>52</v>
      </c>
      <c r="B55" s="8" t="s">
        <v>175</v>
      </c>
      <c r="C55" s="8" t="s">
        <v>176</v>
      </c>
      <c r="D55" s="8" t="s">
        <v>177</v>
      </c>
      <c r="E55" s="8" t="s">
        <v>50</v>
      </c>
      <c r="F55" s="8" t="s">
        <v>17</v>
      </c>
      <c r="G55" s="9">
        <v>148.5</v>
      </c>
      <c r="H55" s="9">
        <v>78.2</v>
      </c>
      <c r="I55" s="9">
        <f t="shared" si="0"/>
        <v>226.7</v>
      </c>
      <c r="J55" s="22">
        <v>1</v>
      </c>
      <c r="K55" s="23"/>
    </row>
    <row r="56" spans="1:11" ht="33" customHeight="1">
      <c r="A56" s="8">
        <v>53</v>
      </c>
      <c r="B56" s="8" t="s">
        <v>178</v>
      </c>
      <c r="C56" s="8" t="s">
        <v>179</v>
      </c>
      <c r="D56" s="8" t="s">
        <v>177</v>
      </c>
      <c r="E56" s="10" t="s">
        <v>60</v>
      </c>
      <c r="F56" s="8" t="s">
        <v>17</v>
      </c>
      <c r="G56" s="9">
        <v>139.5</v>
      </c>
      <c r="H56" s="9">
        <v>81.6</v>
      </c>
      <c r="I56" s="9">
        <f t="shared" si="0"/>
        <v>221.1</v>
      </c>
      <c r="J56" s="22">
        <v>1</v>
      </c>
      <c r="K56" s="23"/>
    </row>
    <row r="57" spans="1:11" ht="33" customHeight="1">
      <c r="A57" s="8">
        <v>54</v>
      </c>
      <c r="B57" s="8" t="s">
        <v>180</v>
      </c>
      <c r="C57" s="8" t="s">
        <v>181</v>
      </c>
      <c r="D57" s="8" t="s">
        <v>177</v>
      </c>
      <c r="E57" s="10" t="s">
        <v>182</v>
      </c>
      <c r="F57" s="8" t="s">
        <v>17</v>
      </c>
      <c r="G57" s="9">
        <v>183</v>
      </c>
      <c r="H57" s="9">
        <v>78.9</v>
      </c>
      <c r="I57" s="9">
        <f t="shared" si="0"/>
        <v>261.9</v>
      </c>
      <c r="J57" s="22">
        <v>1</v>
      </c>
      <c r="K57" s="23"/>
    </row>
    <row r="58" spans="1:11" ht="33" customHeight="1">
      <c r="A58" s="8">
        <v>55</v>
      </c>
      <c r="B58" s="8" t="s">
        <v>183</v>
      </c>
      <c r="C58" s="8" t="s">
        <v>184</v>
      </c>
      <c r="D58" s="8" t="s">
        <v>177</v>
      </c>
      <c r="E58" s="10" t="s">
        <v>185</v>
      </c>
      <c r="F58" s="8" t="s">
        <v>17</v>
      </c>
      <c r="G58" s="9">
        <v>131.5</v>
      </c>
      <c r="H58" s="9">
        <v>70.4</v>
      </c>
      <c r="I58" s="9">
        <f t="shared" si="0"/>
        <v>201.9</v>
      </c>
      <c r="J58" s="22">
        <v>1</v>
      </c>
      <c r="K58" s="23"/>
    </row>
    <row r="59" spans="1:11" ht="33" customHeight="1">
      <c r="A59" s="8">
        <v>56</v>
      </c>
      <c r="B59" s="8" t="s">
        <v>186</v>
      </c>
      <c r="C59" s="8" t="s">
        <v>187</v>
      </c>
      <c r="D59" s="12" t="s">
        <v>177</v>
      </c>
      <c r="E59" s="13" t="s">
        <v>188</v>
      </c>
      <c r="F59" s="8" t="s">
        <v>17</v>
      </c>
      <c r="G59" s="9">
        <v>189.5</v>
      </c>
      <c r="H59" s="9">
        <v>85.6</v>
      </c>
      <c r="I59" s="9">
        <f t="shared" si="0"/>
        <v>275.1</v>
      </c>
      <c r="J59" s="22">
        <v>1</v>
      </c>
      <c r="K59" s="23"/>
    </row>
    <row r="60" spans="1:11" ht="33" customHeight="1">
      <c r="A60" s="8">
        <v>57</v>
      </c>
      <c r="B60" s="8" t="s">
        <v>189</v>
      </c>
      <c r="C60" s="8" t="s">
        <v>190</v>
      </c>
      <c r="D60" s="10" t="s">
        <v>191</v>
      </c>
      <c r="E60" s="10" t="s">
        <v>192</v>
      </c>
      <c r="F60" s="8" t="s">
        <v>17</v>
      </c>
      <c r="G60" s="9">
        <v>194.5</v>
      </c>
      <c r="H60" s="9">
        <v>71</v>
      </c>
      <c r="I60" s="9">
        <f t="shared" si="0"/>
        <v>265.5</v>
      </c>
      <c r="J60" s="22">
        <v>1</v>
      </c>
      <c r="K60" s="23"/>
    </row>
    <row r="61" spans="1:11" ht="33" customHeight="1">
      <c r="A61" s="8">
        <v>58</v>
      </c>
      <c r="B61" s="8" t="s">
        <v>193</v>
      </c>
      <c r="C61" s="8" t="s">
        <v>194</v>
      </c>
      <c r="D61" s="10" t="s">
        <v>195</v>
      </c>
      <c r="E61" s="10" t="s">
        <v>196</v>
      </c>
      <c r="F61" s="8" t="s">
        <v>17</v>
      </c>
      <c r="G61" s="9">
        <v>178.5</v>
      </c>
      <c r="H61" s="9">
        <v>85.4</v>
      </c>
      <c r="I61" s="9">
        <f t="shared" si="0"/>
        <v>263.9</v>
      </c>
      <c r="J61" s="22">
        <v>1</v>
      </c>
      <c r="K61" s="23"/>
    </row>
    <row r="62" spans="1:11" ht="33" customHeight="1">
      <c r="A62" s="8">
        <v>59</v>
      </c>
      <c r="B62" s="8" t="s">
        <v>197</v>
      </c>
      <c r="C62" s="8" t="s">
        <v>198</v>
      </c>
      <c r="D62" s="10" t="s">
        <v>199</v>
      </c>
      <c r="E62" s="8" t="s">
        <v>24</v>
      </c>
      <c r="F62" s="8" t="s">
        <v>17</v>
      </c>
      <c r="G62" s="9">
        <v>179</v>
      </c>
      <c r="H62" s="9">
        <v>68.8</v>
      </c>
      <c r="I62" s="9">
        <f t="shared" si="0"/>
        <v>247.8</v>
      </c>
      <c r="J62" s="22">
        <v>1</v>
      </c>
      <c r="K62" s="23"/>
    </row>
    <row r="63" spans="1:11" ht="33" customHeight="1">
      <c r="A63" s="8">
        <v>60</v>
      </c>
      <c r="B63" s="8" t="s">
        <v>200</v>
      </c>
      <c r="C63" s="8" t="s">
        <v>201</v>
      </c>
      <c r="D63" s="10" t="s">
        <v>202</v>
      </c>
      <c r="E63" s="8" t="s">
        <v>81</v>
      </c>
      <c r="F63" s="8" t="s">
        <v>17</v>
      </c>
      <c r="G63" s="9">
        <v>150</v>
      </c>
      <c r="H63" s="9">
        <v>79.44</v>
      </c>
      <c r="I63" s="9">
        <f t="shared" si="0"/>
        <v>229.44</v>
      </c>
      <c r="J63" s="22">
        <v>1</v>
      </c>
      <c r="K63" s="23"/>
    </row>
    <row r="64" spans="1:11" ht="33" customHeight="1">
      <c r="A64" s="8">
        <v>61</v>
      </c>
      <c r="B64" s="8" t="s">
        <v>203</v>
      </c>
      <c r="C64" s="8" t="s">
        <v>204</v>
      </c>
      <c r="D64" s="10" t="s">
        <v>205</v>
      </c>
      <c r="E64" s="8" t="s">
        <v>81</v>
      </c>
      <c r="F64" s="8" t="s">
        <v>17</v>
      </c>
      <c r="G64" s="9">
        <v>183.5</v>
      </c>
      <c r="H64" s="9">
        <v>86.24</v>
      </c>
      <c r="I64" s="9">
        <f t="shared" si="0"/>
        <v>269.74</v>
      </c>
      <c r="J64" s="22">
        <v>1</v>
      </c>
      <c r="K64" s="23"/>
    </row>
    <row r="65" spans="1:11" ht="33" customHeight="1">
      <c r="A65" s="8">
        <v>62</v>
      </c>
      <c r="B65" s="8" t="s">
        <v>206</v>
      </c>
      <c r="C65" s="8" t="s">
        <v>207</v>
      </c>
      <c r="D65" s="8" t="s">
        <v>208</v>
      </c>
      <c r="E65" s="8" t="s">
        <v>148</v>
      </c>
      <c r="F65" s="8" t="s">
        <v>17</v>
      </c>
      <c r="G65" s="9">
        <v>139.5</v>
      </c>
      <c r="H65" s="9">
        <v>79.76</v>
      </c>
      <c r="I65" s="9">
        <f t="shared" si="0"/>
        <v>219.26</v>
      </c>
      <c r="J65" s="22">
        <v>1</v>
      </c>
      <c r="K65" s="23"/>
    </row>
    <row r="66" spans="1:11" ht="33" customHeight="1">
      <c r="A66" s="8">
        <v>63</v>
      </c>
      <c r="B66" s="8" t="s">
        <v>209</v>
      </c>
      <c r="C66" s="8" t="s">
        <v>210</v>
      </c>
      <c r="D66" s="8" t="s">
        <v>211</v>
      </c>
      <c r="E66" s="8" t="s">
        <v>24</v>
      </c>
      <c r="F66" s="8" t="s">
        <v>17</v>
      </c>
      <c r="G66" s="9">
        <v>145</v>
      </c>
      <c r="H66" s="9">
        <v>75.4</v>
      </c>
      <c r="I66" s="9">
        <f t="shared" si="0"/>
        <v>220.4</v>
      </c>
      <c r="J66" s="22">
        <v>1</v>
      </c>
      <c r="K66" s="23"/>
    </row>
    <row r="67" spans="1:11" ht="33" customHeight="1">
      <c r="A67" s="8">
        <v>64</v>
      </c>
      <c r="B67" s="8" t="s">
        <v>212</v>
      </c>
      <c r="C67" s="8" t="s">
        <v>213</v>
      </c>
      <c r="D67" s="8" t="s">
        <v>214</v>
      </c>
      <c r="E67" s="8" t="s">
        <v>24</v>
      </c>
      <c r="F67" s="8" t="s">
        <v>17</v>
      </c>
      <c r="G67" s="9">
        <v>154.5</v>
      </c>
      <c r="H67" s="9">
        <v>82.3</v>
      </c>
      <c r="I67" s="9">
        <f t="shared" si="0"/>
        <v>236.8</v>
      </c>
      <c r="J67" s="22">
        <v>1</v>
      </c>
      <c r="K67" s="23"/>
    </row>
    <row r="68" spans="1:11" ht="33" customHeight="1">
      <c r="A68" s="8">
        <v>65</v>
      </c>
      <c r="B68" s="8" t="s">
        <v>215</v>
      </c>
      <c r="C68" s="8" t="s">
        <v>216</v>
      </c>
      <c r="D68" s="8" t="s">
        <v>217</v>
      </c>
      <c r="E68" s="8" t="s">
        <v>24</v>
      </c>
      <c r="F68" s="8" t="s">
        <v>17</v>
      </c>
      <c r="G68" s="9">
        <v>172.5</v>
      </c>
      <c r="H68" s="9">
        <v>83.1</v>
      </c>
      <c r="I68" s="9">
        <f aca="true" t="shared" si="1" ref="I68:I112">SUM(G68:H68)</f>
        <v>255.6</v>
      </c>
      <c r="J68" s="22">
        <v>1</v>
      </c>
      <c r="K68" s="23"/>
    </row>
    <row r="69" spans="1:11" ht="33" customHeight="1">
      <c r="A69" s="8">
        <v>66</v>
      </c>
      <c r="B69" s="8" t="s">
        <v>218</v>
      </c>
      <c r="C69" s="8" t="s">
        <v>219</v>
      </c>
      <c r="D69" s="8" t="s">
        <v>220</v>
      </c>
      <c r="E69" s="8" t="s">
        <v>24</v>
      </c>
      <c r="F69" s="8" t="s">
        <v>17</v>
      </c>
      <c r="G69" s="9">
        <v>143</v>
      </c>
      <c r="H69" s="9">
        <v>79.7</v>
      </c>
      <c r="I69" s="9">
        <f t="shared" si="1"/>
        <v>222.7</v>
      </c>
      <c r="J69" s="22">
        <v>1</v>
      </c>
      <c r="K69" s="23"/>
    </row>
    <row r="70" spans="1:11" ht="33" customHeight="1">
      <c r="A70" s="8">
        <v>67</v>
      </c>
      <c r="B70" s="8" t="s">
        <v>221</v>
      </c>
      <c r="C70" s="8" t="s">
        <v>222</v>
      </c>
      <c r="D70" s="12" t="s">
        <v>223</v>
      </c>
      <c r="E70" s="12" t="s">
        <v>24</v>
      </c>
      <c r="F70" s="8" t="s">
        <v>17</v>
      </c>
      <c r="G70" s="9">
        <v>185.5</v>
      </c>
      <c r="H70" s="9">
        <v>82.62</v>
      </c>
      <c r="I70" s="9">
        <f t="shared" si="1"/>
        <v>268.12</v>
      </c>
      <c r="J70" s="22">
        <v>1</v>
      </c>
      <c r="K70" s="23"/>
    </row>
    <row r="71" spans="1:11" ht="33" customHeight="1">
      <c r="A71" s="8">
        <v>68</v>
      </c>
      <c r="B71" s="8" t="s">
        <v>224</v>
      </c>
      <c r="C71" s="8" t="s">
        <v>225</v>
      </c>
      <c r="D71" s="12" t="s">
        <v>226</v>
      </c>
      <c r="E71" s="13" t="s">
        <v>34</v>
      </c>
      <c r="F71" s="8" t="s">
        <v>17</v>
      </c>
      <c r="G71" s="9">
        <v>140.5</v>
      </c>
      <c r="H71" s="9">
        <v>83.5</v>
      </c>
      <c r="I71" s="9">
        <f t="shared" si="1"/>
        <v>224</v>
      </c>
      <c r="J71" s="22">
        <v>1</v>
      </c>
      <c r="K71" s="23"/>
    </row>
    <row r="72" spans="1:11" ht="33" customHeight="1">
      <c r="A72" s="8">
        <v>69</v>
      </c>
      <c r="B72" s="8" t="s">
        <v>227</v>
      </c>
      <c r="C72" s="8" t="s">
        <v>228</v>
      </c>
      <c r="D72" s="8" t="s">
        <v>226</v>
      </c>
      <c r="E72" s="10" t="s">
        <v>37</v>
      </c>
      <c r="F72" s="8" t="s">
        <v>17</v>
      </c>
      <c r="G72" s="9">
        <v>177</v>
      </c>
      <c r="H72" s="9">
        <v>74.1</v>
      </c>
      <c r="I72" s="9">
        <f t="shared" si="1"/>
        <v>251.1</v>
      </c>
      <c r="J72" s="22">
        <v>1</v>
      </c>
      <c r="K72" s="23"/>
    </row>
    <row r="73" spans="1:11" ht="33" customHeight="1">
      <c r="A73" s="8">
        <v>70</v>
      </c>
      <c r="B73" s="8" t="s">
        <v>229</v>
      </c>
      <c r="C73" s="8" t="s">
        <v>230</v>
      </c>
      <c r="D73" s="12" t="s">
        <v>231</v>
      </c>
      <c r="E73" s="12" t="s">
        <v>148</v>
      </c>
      <c r="F73" s="8" t="s">
        <v>17</v>
      </c>
      <c r="G73" s="9">
        <v>181</v>
      </c>
      <c r="H73" s="9">
        <v>71.7</v>
      </c>
      <c r="I73" s="9">
        <f t="shared" si="1"/>
        <v>252.7</v>
      </c>
      <c r="J73" s="22">
        <v>1</v>
      </c>
      <c r="K73" s="23"/>
    </row>
    <row r="74" spans="1:11" ht="33" customHeight="1">
      <c r="A74" s="8">
        <v>71</v>
      </c>
      <c r="B74" s="8" t="s">
        <v>232</v>
      </c>
      <c r="C74" s="8" t="s">
        <v>233</v>
      </c>
      <c r="D74" s="12" t="s">
        <v>234</v>
      </c>
      <c r="E74" s="12" t="s">
        <v>148</v>
      </c>
      <c r="F74" s="8" t="s">
        <v>17</v>
      </c>
      <c r="G74" s="9">
        <v>145</v>
      </c>
      <c r="H74" s="9">
        <v>83</v>
      </c>
      <c r="I74" s="9">
        <f t="shared" si="1"/>
        <v>228</v>
      </c>
      <c r="J74" s="22">
        <v>1</v>
      </c>
      <c r="K74" s="23"/>
    </row>
    <row r="75" spans="1:11" ht="33" customHeight="1">
      <c r="A75" s="8">
        <v>72</v>
      </c>
      <c r="B75" s="8" t="s">
        <v>235</v>
      </c>
      <c r="C75" s="8" t="s">
        <v>236</v>
      </c>
      <c r="D75" s="8" t="s">
        <v>237</v>
      </c>
      <c r="E75" s="8" t="s">
        <v>148</v>
      </c>
      <c r="F75" s="8" t="s">
        <v>17</v>
      </c>
      <c r="G75" s="9">
        <v>174</v>
      </c>
      <c r="H75" s="9">
        <v>78.4</v>
      </c>
      <c r="I75" s="9">
        <f t="shared" si="1"/>
        <v>252.4</v>
      </c>
      <c r="J75" s="22">
        <v>1</v>
      </c>
      <c r="K75" s="23"/>
    </row>
    <row r="76" spans="1:11" ht="33" customHeight="1">
      <c r="A76" s="8">
        <v>73</v>
      </c>
      <c r="B76" s="8" t="s">
        <v>238</v>
      </c>
      <c r="C76" s="8" t="s">
        <v>239</v>
      </c>
      <c r="D76" s="8" t="s">
        <v>240</v>
      </c>
      <c r="E76" s="8" t="s">
        <v>148</v>
      </c>
      <c r="F76" s="8" t="s">
        <v>17</v>
      </c>
      <c r="G76" s="9">
        <v>165</v>
      </c>
      <c r="H76" s="9">
        <v>78.8</v>
      </c>
      <c r="I76" s="9">
        <f t="shared" si="1"/>
        <v>243.8</v>
      </c>
      <c r="J76" s="22">
        <v>1</v>
      </c>
      <c r="K76" s="23"/>
    </row>
    <row r="77" spans="1:11" ht="33" customHeight="1">
      <c r="A77" s="8">
        <v>74</v>
      </c>
      <c r="B77" s="8" t="s">
        <v>241</v>
      </c>
      <c r="C77" s="8" t="s">
        <v>242</v>
      </c>
      <c r="D77" s="10" t="s">
        <v>243</v>
      </c>
      <c r="E77" s="10" t="s">
        <v>244</v>
      </c>
      <c r="F77" s="8" t="s">
        <v>17</v>
      </c>
      <c r="G77" s="9">
        <v>123.5</v>
      </c>
      <c r="H77" s="9">
        <v>69.6</v>
      </c>
      <c r="I77" s="9">
        <f t="shared" si="1"/>
        <v>193.1</v>
      </c>
      <c r="J77" s="22">
        <v>1</v>
      </c>
      <c r="K77" s="23"/>
    </row>
    <row r="78" spans="1:11" ht="33" customHeight="1">
      <c r="A78" s="8">
        <v>75</v>
      </c>
      <c r="B78" s="8" t="s">
        <v>245</v>
      </c>
      <c r="C78" s="8" t="s">
        <v>246</v>
      </c>
      <c r="D78" s="10" t="s">
        <v>243</v>
      </c>
      <c r="E78" s="10" t="s">
        <v>247</v>
      </c>
      <c r="F78" s="8" t="s">
        <v>17</v>
      </c>
      <c r="G78" s="9">
        <v>164.5</v>
      </c>
      <c r="H78" s="9">
        <v>83.4</v>
      </c>
      <c r="I78" s="9">
        <f t="shared" si="1"/>
        <v>247.9</v>
      </c>
      <c r="J78" s="22">
        <v>1</v>
      </c>
      <c r="K78" s="23"/>
    </row>
    <row r="79" spans="1:11" ht="33" customHeight="1">
      <c r="A79" s="8">
        <v>76</v>
      </c>
      <c r="B79" s="8" t="s">
        <v>248</v>
      </c>
      <c r="C79" s="8" t="s">
        <v>249</v>
      </c>
      <c r="D79" s="10" t="s">
        <v>250</v>
      </c>
      <c r="E79" s="8" t="s">
        <v>148</v>
      </c>
      <c r="F79" s="8" t="s">
        <v>17</v>
      </c>
      <c r="G79" s="9">
        <v>174</v>
      </c>
      <c r="H79" s="9">
        <v>81.8</v>
      </c>
      <c r="I79" s="9">
        <f t="shared" si="1"/>
        <v>255.8</v>
      </c>
      <c r="J79" s="22">
        <v>1</v>
      </c>
      <c r="K79" s="23"/>
    </row>
    <row r="80" spans="1:11" ht="33" customHeight="1">
      <c r="A80" s="8">
        <v>77</v>
      </c>
      <c r="B80" s="8" t="s">
        <v>251</v>
      </c>
      <c r="C80" s="8" t="s">
        <v>252</v>
      </c>
      <c r="D80" s="10" t="s">
        <v>253</v>
      </c>
      <c r="E80" s="8" t="s">
        <v>50</v>
      </c>
      <c r="F80" s="8" t="s">
        <v>17</v>
      </c>
      <c r="G80" s="9">
        <v>149</v>
      </c>
      <c r="H80" s="9">
        <v>74.1</v>
      </c>
      <c r="I80" s="9">
        <f t="shared" si="1"/>
        <v>223.1</v>
      </c>
      <c r="J80" s="22">
        <v>1</v>
      </c>
      <c r="K80" s="23"/>
    </row>
    <row r="81" spans="1:11" ht="33" customHeight="1">
      <c r="A81" s="8">
        <v>78</v>
      </c>
      <c r="B81" s="8" t="s">
        <v>254</v>
      </c>
      <c r="C81" s="8" t="s">
        <v>255</v>
      </c>
      <c r="D81" s="10" t="s">
        <v>253</v>
      </c>
      <c r="E81" s="8" t="s">
        <v>81</v>
      </c>
      <c r="F81" s="8" t="s">
        <v>17</v>
      </c>
      <c r="G81" s="9">
        <v>152.5</v>
      </c>
      <c r="H81" s="9">
        <v>78.7</v>
      </c>
      <c r="I81" s="9">
        <f t="shared" si="1"/>
        <v>231.2</v>
      </c>
      <c r="J81" s="22">
        <v>1</v>
      </c>
      <c r="K81" s="23"/>
    </row>
    <row r="82" spans="1:11" ht="33" customHeight="1">
      <c r="A82" s="8">
        <v>79</v>
      </c>
      <c r="B82" s="8" t="s">
        <v>256</v>
      </c>
      <c r="C82" s="8" t="s">
        <v>257</v>
      </c>
      <c r="D82" s="10" t="s">
        <v>258</v>
      </c>
      <c r="E82" s="10" t="s">
        <v>60</v>
      </c>
      <c r="F82" s="8" t="s">
        <v>17</v>
      </c>
      <c r="G82" s="9">
        <v>167</v>
      </c>
      <c r="H82" s="9">
        <v>76.9</v>
      </c>
      <c r="I82" s="9">
        <f t="shared" si="1"/>
        <v>243.9</v>
      </c>
      <c r="J82" s="22">
        <v>1</v>
      </c>
      <c r="K82" s="23"/>
    </row>
    <row r="83" spans="1:11" ht="33" customHeight="1">
      <c r="A83" s="8">
        <v>80</v>
      </c>
      <c r="B83" s="8" t="s">
        <v>259</v>
      </c>
      <c r="C83" s="8" t="s">
        <v>260</v>
      </c>
      <c r="D83" s="10" t="s">
        <v>261</v>
      </c>
      <c r="E83" s="8" t="s">
        <v>148</v>
      </c>
      <c r="F83" s="8" t="s">
        <v>17</v>
      </c>
      <c r="G83" s="9">
        <v>152.5</v>
      </c>
      <c r="H83" s="9">
        <v>78.9</v>
      </c>
      <c r="I83" s="9">
        <f t="shared" si="1"/>
        <v>231.4</v>
      </c>
      <c r="J83" s="22">
        <v>1</v>
      </c>
      <c r="K83" s="23"/>
    </row>
    <row r="84" spans="1:11" ht="33" customHeight="1">
      <c r="A84" s="8">
        <v>81</v>
      </c>
      <c r="B84" s="8" t="s">
        <v>262</v>
      </c>
      <c r="C84" s="8" t="s">
        <v>263</v>
      </c>
      <c r="D84" s="10" t="s">
        <v>261</v>
      </c>
      <c r="E84" s="8" t="s">
        <v>24</v>
      </c>
      <c r="F84" s="8" t="s">
        <v>17</v>
      </c>
      <c r="G84" s="9">
        <v>159.5</v>
      </c>
      <c r="H84" s="9">
        <v>73.2</v>
      </c>
      <c r="I84" s="9">
        <f t="shared" si="1"/>
        <v>232.7</v>
      </c>
      <c r="J84" s="22">
        <v>1</v>
      </c>
      <c r="K84" s="23"/>
    </row>
    <row r="85" spans="1:11" ht="33" customHeight="1">
      <c r="A85" s="8">
        <v>82</v>
      </c>
      <c r="B85" s="8" t="s">
        <v>264</v>
      </c>
      <c r="C85" s="8" t="s">
        <v>265</v>
      </c>
      <c r="D85" s="10" t="s">
        <v>266</v>
      </c>
      <c r="E85" s="8" t="s">
        <v>148</v>
      </c>
      <c r="F85" s="8" t="s">
        <v>17</v>
      </c>
      <c r="G85" s="9">
        <v>177</v>
      </c>
      <c r="H85" s="9">
        <v>86.2</v>
      </c>
      <c r="I85" s="9">
        <f t="shared" si="1"/>
        <v>263.2</v>
      </c>
      <c r="J85" s="22">
        <v>1</v>
      </c>
      <c r="K85" s="23"/>
    </row>
    <row r="86" spans="1:11" ht="33" customHeight="1">
      <c r="A86" s="8">
        <v>83</v>
      </c>
      <c r="B86" s="8" t="s">
        <v>267</v>
      </c>
      <c r="C86" s="8" t="s">
        <v>268</v>
      </c>
      <c r="D86" s="10" t="s">
        <v>269</v>
      </c>
      <c r="E86" s="8" t="s">
        <v>148</v>
      </c>
      <c r="F86" s="8" t="s">
        <v>17</v>
      </c>
      <c r="G86" s="9">
        <v>151.5</v>
      </c>
      <c r="H86" s="9">
        <v>79.5</v>
      </c>
      <c r="I86" s="9">
        <f t="shared" si="1"/>
        <v>231</v>
      </c>
      <c r="J86" s="22">
        <v>1</v>
      </c>
      <c r="K86" s="23"/>
    </row>
    <row r="87" spans="1:11" ht="33" customHeight="1">
      <c r="A87" s="8">
        <v>84</v>
      </c>
      <c r="B87" s="8" t="s">
        <v>270</v>
      </c>
      <c r="C87" s="8" t="s">
        <v>271</v>
      </c>
      <c r="D87" s="10" t="s">
        <v>272</v>
      </c>
      <c r="E87" s="8" t="s">
        <v>50</v>
      </c>
      <c r="F87" s="8" t="s">
        <v>17</v>
      </c>
      <c r="G87" s="9">
        <v>154</v>
      </c>
      <c r="H87" s="9">
        <v>78.5</v>
      </c>
      <c r="I87" s="9">
        <f t="shared" si="1"/>
        <v>232.5</v>
      </c>
      <c r="J87" s="22">
        <v>1</v>
      </c>
      <c r="K87" s="23"/>
    </row>
    <row r="88" spans="1:11" ht="33" customHeight="1">
      <c r="A88" s="8">
        <v>85</v>
      </c>
      <c r="B88" s="8" t="s">
        <v>273</v>
      </c>
      <c r="C88" s="8" t="s">
        <v>274</v>
      </c>
      <c r="D88" s="10" t="s">
        <v>275</v>
      </c>
      <c r="E88" s="8" t="s">
        <v>24</v>
      </c>
      <c r="F88" s="8" t="s">
        <v>17</v>
      </c>
      <c r="G88" s="9">
        <v>128</v>
      </c>
      <c r="H88" s="9">
        <v>74.9</v>
      </c>
      <c r="I88" s="9">
        <f t="shared" si="1"/>
        <v>202.9</v>
      </c>
      <c r="J88" s="22">
        <v>1</v>
      </c>
      <c r="K88" s="23"/>
    </row>
    <row r="89" spans="1:11" ht="33" customHeight="1">
      <c r="A89" s="8">
        <v>86</v>
      </c>
      <c r="B89" s="8" t="s">
        <v>276</v>
      </c>
      <c r="C89" s="8" t="s">
        <v>277</v>
      </c>
      <c r="D89" s="10" t="s">
        <v>278</v>
      </c>
      <c r="E89" s="8" t="s">
        <v>50</v>
      </c>
      <c r="F89" s="8" t="s">
        <v>17</v>
      </c>
      <c r="G89" s="9">
        <v>160</v>
      </c>
      <c r="H89" s="9">
        <v>76.4</v>
      </c>
      <c r="I89" s="9">
        <f t="shared" si="1"/>
        <v>236.4</v>
      </c>
      <c r="J89" s="22">
        <v>1</v>
      </c>
      <c r="K89" s="23"/>
    </row>
    <row r="90" spans="1:11" ht="33" customHeight="1">
      <c r="A90" s="8">
        <v>87</v>
      </c>
      <c r="B90" s="8" t="s">
        <v>279</v>
      </c>
      <c r="C90" s="8" t="s">
        <v>280</v>
      </c>
      <c r="D90" s="10" t="s">
        <v>278</v>
      </c>
      <c r="E90" s="8" t="s">
        <v>281</v>
      </c>
      <c r="F90" s="8" t="s">
        <v>17</v>
      </c>
      <c r="G90" s="9">
        <v>139.5</v>
      </c>
      <c r="H90" s="9">
        <v>73.6</v>
      </c>
      <c r="I90" s="9">
        <f t="shared" si="1"/>
        <v>213.1</v>
      </c>
      <c r="J90" s="22">
        <v>1</v>
      </c>
      <c r="K90" s="23"/>
    </row>
    <row r="91" spans="1:11" ht="39.75" customHeight="1">
      <c r="A91" s="8">
        <v>88</v>
      </c>
      <c r="B91" s="8" t="s">
        <v>282</v>
      </c>
      <c r="C91" s="8" t="s">
        <v>283</v>
      </c>
      <c r="D91" s="10" t="s">
        <v>284</v>
      </c>
      <c r="E91" s="8" t="s">
        <v>50</v>
      </c>
      <c r="F91" s="8" t="s">
        <v>17</v>
      </c>
      <c r="G91" s="9">
        <v>149.5</v>
      </c>
      <c r="H91" s="9">
        <v>78.2</v>
      </c>
      <c r="I91" s="9">
        <f t="shared" si="1"/>
        <v>227.7</v>
      </c>
      <c r="J91" s="22">
        <v>1</v>
      </c>
      <c r="K91" s="23"/>
    </row>
    <row r="92" spans="1:11" ht="37.5" customHeight="1">
      <c r="A92" s="8">
        <v>89</v>
      </c>
      <c r="B92" s="8" t="s">
        <v>285</v>
      </c>
      <c r="C92" s="8" t="s">
        <v>286</v>
      </c>
      <c r="D92" s="10" t="s">
        <v>287</v>
      </c>
      <c r="E92" s="8" t="s">
        <v>81</v>
      </c>
      <c r="F92" s="8" t="s">
        <v>17</v>
      </c>
      <c r="G92" s="9">
        <v>123</v>
      </c>
      <c r="H92" s="9">
        <v>73.5</v>
      </c>
      <c r="I92" s="9">
        <f t="shared" si="1"/>
        <v>196.5</v>
      </c>
      <c r="J92" s="22">
        <v>1</v>
      </c>
      <c r="K92" s="23"/>
    </row>
    <row r="93" spans="1:11" ht="37.5" customHeight="1">
      <c r="A93" s="8">
        <v>90</v>
      </c>
      <c r="B93" s="8" t="s">
        <v>288</v>
      </c>
      <c r="C93" s="8" t="s">
        <v>289</v>
      </c>
      <c r="D93" s="10" t="s">
        <v>290</v>
      </c>
      <c r="E93" s="8" t="s">
        <v>50</v>
      </c>
      <c r="F93" s="8" t="s">
        <v>17</v>
      </c>
      <c r="G93" s="9">
        <v>153</v>
      </c>
      <c r="H93" s="9">
        <v>77.7</v>
      </c>
      <c r="I93" s="9">
        <f t="shared" si="1"/>
        <v>230.7</v>
      </c>
      <c r="J93" s="22">
        <v>1</v>
      </c>
      <c r="K93" s="23"/>
    </row>
    <row r="94" spans="1:11" ht="22.5" customHeight="1">
      <c r="A94" s="8">
        <v>91</v>
      </c>
      <c r="B94" s="8" t="s">
        <v>291</v>
      </c>
      <c r="C94" s="8" t="s">
        <v>292</v>
      </c>
      <c r="D94" s="15" t="s">
        <v>293</v>
      </c>
      <c r="E94" s="16" t="s">
        <v>294</v>
      </c>
      <c r="F94" s="15" t="s">
        <v>125</v>
      </c>
      <c r="G94" s="9">
        <v>158.5</v>
      </c>
      <c r="H94" s="9">
        <v>75.88</v>
      </c>
      <c r="I94" s="9">
        <f t="shared" si="1"/>
        <v>234.38</v>
      </c>
      <c r="J94" s="22">
        <v>1</v>
      </c>
      <c r="K94" s="23"/>
    </row>
    <row r="95" spans="1:11" ht="22.5" customHeight="1">
      <c r="A95" s="8">
        <v>92</v>
      </c>
      <c r="B95" s="8" t="s">
        <v>295</v>
      </c>
      <c r="C95" s="8" t="s">
        <v>296</v>
      </c>
      <c r="D95" s="17"/>
      <c r="E95" s="17"/>
      <c r="F95" s="17"/>
      <c r="G95" s="9">
        <v>154</v>
      </c>
      <c r="H95" s="9">
        <v>76.52</v>
      </c>
      <c r="I95" s="9">
        <f t="shared" si="1"/>
        <v>230.51999999999998</v>
      </c>
      <c r="J95" s="22">
        <v>2</v>
      </c>
      <c r="K95" s="23"/>
    </row>
    <row r="96" spans="1:11" ht="21.75" customHeight="1">
      <c r="A96" s="8">
        <v>93</v>
      </c>
      <c r="B96" s="8" t="s">
        <v>297</v>
      </c>
      <c r="C96" s="8" t="s">
        <v>298</v>
      </c>
      <c r="D96" s="15" t="s">
        <v>293</v>
      </c>
      <c r="E96" s="16" t="s">
        <v>299</v>
      </c>
      <c r="F96" s="15" t="s">
        <v>125</v>
      </c>
      <c r="G96" s="9">
        <v>163</v>
      </c>
      <c r="H96" s="9">
        <v>84.94</v>
      </c>
      <c r="I96" s="9">
        <f t="shared" si="1"/>
        <v>247.94</v>
      </c>
      <c r="J96" s="22">
        <v>1</v>
      </c>
      <c r="K96" s="23"/>
    </row>
    <row r="97" spans="1:11" ht="22.5" customHeight="1">
      <c r="A97" s="8">
        <v>94</v>
      </c>
      <c r="B97" s="8" t="s">
        <v>300</v>
      </c>
      <c r="C97" s="8" t="s">
        <v>301</v>
      </c>
      <c r="D97" s="17"/>
      <c r="E97" s="17"/>
      <c r="F97" s="17"/>
      <c r="G97" s="9">
        <v>139</v>
      </c>
      <c r="H97" s="9">
        <v>82.64</v>
      </c>
      <c r="I97" s="9">
        <f t="shared" si="1"/>
        <v>221.64</v>
      </c>
      <c r="J97" s="22">
        <v>2</v>
      </c>
      <c r="K97" s="23"/>
    </row>
    <row r="98" spans="1:11" ht="33" customHeight="1">
      <c r="A98" s="8">
        <v>95</v>
      </c>
      <c r="B98" s="8" t="s">
        <v>302</v>
      </c>
      <c r="C98" s="8" t="s">
        <v>303</v>
      </c>
      <c r="D98" s="8" t="s">
        <v>293</v>
      </c>
      <c r="E98" s="10" t="s">
        <v>304</v>
      </c>
      <c r="F98" s="8" t="s">
        <v>17</v>
      </c>
      <c r="G98" s="9">
        <v>181.5</v>
      </c>
      <c r="H98" s="9">
        <v>75.88</v>
      </c>
      <c r="I98" s="9">
        <f t="shared" si="1"/>
        <v>257.38</v>
      </c>
      <c r="J98" s="22">
        <v>1</v>
      </c>
      <c r="K98" s="23"/>
    </row>
    <row r="99" spans="1:11" ht="33" customHeight="1">
      <c r="A99" s="8">
        <v>96</v>
      </c>
      <c r="B99" s="8" t="s">
        <v>305</v>
      </c>
      <c r="C99" s="8" t="s">
        <v>306</v>
      </c>
      <c r="D99" s="8" t="s">
        <v>293</v>
      </c>
      <c r="E99" s="8" t="s">
        <v>307</v>
      </c>
      <c r="F99" s="8" t="s">
        <v>17</v>
      </c>
      <c r="G99" s="9">
        <v>189</v>
      </c>
      <c r="H99" s="9">
        <v>78.64</v>
      </c>
      <c r="I99" s="9">
        <f t="shared" si="1"/>
        <v>267.64</v>
      </c>
      <c r="J99" s="22">
        <v>1</v>
      </c>
      <c r="K99" s="23"/>
    </row>
    <row r="100" spans="1:11" ht="33" customHeight="1">
      <c r="A100" s="8">
        <v>97</v>
      </c>
      <c r="B100" s="8" t="s">
        <v>308</v>
      </c>
      <c r="C100" s="8" t="s">
        <v>309</v>
      </c>
      <c r="D100" s="8" t="s">
        <v>293</v>
      </c>
      <c r="E100" s="10" t="s">
        <v>68</v>
      </c>
      <c r="F100" s="8" t="s">
        <v>17</v>
      </c>
      <c r="G100" s="9">
        <v>171.5</v>
      </c>
      <c r="H100" s="9">
        <v>81.68</v>
      </c>
      <c r="I100" s="9">
        <f t="shared" si="1"/>
        <v>253.18</v>
      </c>
      <c r="J100" s="22">
        <v>1</v>
      </c>
      <c r="K100" s="23"/>
    </row>
    <row r="101" spans="1:11" ht="33" customHeight="1">
      <c r="A101" s="8">
        <v>98</v>
      </c>
      <c r="B101" s="8" t="s">
        <v>310</v>
      </c>
      <c r="C101" s="8" t="s">
        <v>311</v>
      </c>
      <c r="D101" s="8" t="s">
        <v>312</v>
      </c>
      <c r="E101" s="10" t="s">
        <v>313</v>
      </c>
      <c r="F101" s="8" t="s">
        <v>17</v>
      </c>
      <c r="G101" s="9">
        <v>138.85</v>
      </c>
      <c r="H101" s="9">
        <v>72.2</v>
      </c>
      <c r="I101" s="9">
        <f t="shared" si="1"/>
        <v>211.05</v>
      </c>
      <c r="J101" s="22">
        <v>1</v>
      </c>
      <c r="K101" s="23"/>
    </row>
    <row r="102" spans="1:11" ht="33" customHeight="1">
      <c r="A102" s="8">
        <v>99</v>
      </c>
      <c r="B102" s="8" t="s">
        <v>314</v>
      </c>
      <c r="C102" s="8" t="s">
        <v>315</v>
      </c>
      <c r="D102" s="8" t="s">
        <v>312</v>
      </c>
      <c r="E102" s="10" t="s">
        <v>316</v>
      </c>
      <c r="F102" s="8" t="s">
        <v>17</v>
      </c>
      <c r="G102" s="9">
        <v>146.4</v>
      </c>
      <c r="H102" s="9">
        <v>72.4</v>
      </c>
      <c r="I102" s="9">
        <f t="shared" si="1"/>
        <v>218.8</v>
      </c>
      <c r="J102" s="22">
        <v>1</v>
      </c>
      <c r="K102" s="23"/>
    </row>
    <row r="103" spans="1:11" ht="33" customHeight="1">
      <c r="A103" s="8">
        <v>100</v>
      </c>
      <c r="B103" s="8" t="s">
        <v>317</v>
      </c>
      <c r="C103" s="8" t="s">
        <v>318</v>
      </c>
      <c r="D103" s="15" t="s">
        <v>312</v>
      </c>
      <c r="E103" s="16" t="s">
        <v>319</v>
      </c>
      <c r="F103" s="15" t="s">
        <v>125</v>
      </c>
      <c r="G103" s="9">
        <v>147.8</v>
      </c>
      <c r="H103" s="9">
        <v>74.2</v>
      </c>
      <c r="I103" s="9">
        <f t="shared" si="1"/>
        <v>222</v>
      </c>
      <c r="J103" s="22">
        <v>1</v>
      </c>
      <c r="K103" s="23"/>
    </row>
    <row r="104" spans="1:11" ht="33" customHeight="1">
      <c r="A104" s="8">
        <v>101</v>
      </c>
      <c r="B104" s="8" t="s">
        <v>320</v>
      </c>
      <c r="C104" s="8" t="s">
        <v>321</v>
      </c>
      <c r="D104" s="17"/>
      <c r="E104" s="17"/>
      <c r="F104" s="17"/>
      <c r="G104" s="9">
        <v>128.8</v>
      </c>
      <c r="H104" s="9">
        <v>71.76</v>
      </c>
      <c r="I104" s="9">
        <f t="shared" si="1"/>
        <v>200.56</v>
      </c>
      <c r="J104" s="22">
        <v>2</v>
      </c>
      <c r="K104" s="23"/>
    </row>
    <row r="105" spans="1:11" ht="33" customHeight="1">
      <c r="A105" s="8">
        <v>102</v>
      </c>
      <c r="B105" s="8" t="s">
        <v>322</v>
      </c>
      <c r="C105" s="8" t="s">
        <v>323</v>
      </c>
      <c r="D105" s="8" t="s">
        <v>312</v>
      </c>
      <c r="E105" s="10" t="s">
        <v>68</v>
      </c>
      <c r="F105" s="8" t="s">
        <v>17</v>
      </c>
      <c r="G105" s="9">
        <v>136</v>
      </c>
      <c r="H105" s="9">
        <v>74.6</v>
      </c>
      <c r="I105" s="9">
        <f t="shared" si="1"/>
        <v>210.6</v>
      </c>
      <c r="J105" s="22">
        <v>1</v>
      </c>
      <c r="K105" s="23"/>
    </row>
    <row r="106" spans="1:11" ht="21.75" customHeight="1">
      <c r="A106" s="8">
        <v>103</v>
      </c>
      <c r="B106" s="11" t="s">
        <v>324</v>
      </c>
      <c r="C106" s="11" t="s">
        <v>325</v>
      </c>
      <c r="D106" s="15" t="s">
        <v>312</v>
      </c>
      <c r="E106" s="15" t="s">
        <v>24</v>
      </c>
      <c r="F106" s="15" t="s">
        <v>125</v>
      </c>
      <c r="G106" s="14">
        <v>130</v>
      </c>
      <c r="H106" s="9">
        <v>63.2</v>
      </c>
      <c r="I106" s="9">
        <f t="shared" si="1"/>
        <v>193.2</v>
      </c>
      <c r="J106" s="22">
        <v>1</v>
      </c>
      <c r="K106" s="23"/>
    </row>
    <row r="107" spans="1:11" ht="18.75" customHeight="1">
      <c r="A107" s="8">
        <v>104</v>
      </c>
      <c r="B107" s="11" t="s">
        <v>326</v>
      </c>
      <c r="C107" s="11" t="s">
        <v>327</v>
      </c>
      <c r="D107" s="17"/>
      <c r="E107" s="17"/>
      <c r="F107" s="17"/>
      <c r="G107" s="14">
        <v>116</v>
      </c>
      <c r="H107" s="9">
        <v>71.6</v>
      </c>
      <c r="I107" s="9">
        <f t="shared" si="1"/>
        <v>187.6</v>
      </c>
      <c r="J107" s="22">
        <v>2</v>
      </c>
      <c r="K107" s="23"/>
    </row>
    <row r="108" spans="1:11" ht="33" customHeight="1">
      <c r="A108" s="8">
        <v>105</v>
      </c>
      <c r="B108" s="8" t="s">
        <v>328</v>
      </c>
      <c r="C108" s="8" t="s">
        <v>329</v>
      </c>
      <c r="D108" s="8" t="s">
        <v>312</v>
      </c>
      <c r="E108" s="8" t="s">
        <v>50</v>
      </c>
      <c r="F108" s="8" t="s">
        <v>17</v>
      </c>
      <c r="G108" s="9">
        <v>158.5</v>
      </c>
      <c r="H108" s="9">
        <v>71.4</v>
      </c>
      <c r="I108" s="9">
        <f t="shared" si="1"/>
        <v>229.9</v>
      </c>
      <c r="J108" s="22">
        <v>1</v>
      </c>
      <c r="K108" s="23"/>
    </row>
    <row r="109" spans="1:11" ht="54.75" customHeight="1">
      <c r="A109" s="8">
        <v>106</v>
      </c>
      <c r="B109" s="8" t="s">
        <v>330</v>
      </c>
      <c r="C109" s="8" t="s">
        <v>331</v>
      </c>
      <c r="D109" s="8" t="s">
        <v>332</v>
      </c>
      <c r="E109" s="10" t="s">
        <v>333</v>
      </c>
      <c r="F109" s="8" t="s">
        <v>17</v>
      </c>
      <c r="G109" s="9">
        <v>118.35</v>
      </c>
      <c r="H109" s="9">
        <v>74.2</v>
      </c>
      <c r="I109" s="9">
        <f t="shared" si="1"/>
        <v>192.55</v>
      </c>
      <c r="J109" s="22">
        <v>1</v>
      </c>
      <c r="K109" s="23"/>
    </row>
    <row r="110" spans="1:11" ht="33" customHeight="1">
      <c r="A110" s="8">
        <v>107</v>
      </c>
      <c r="B110" s="8" t="s">
        <v>334</v>
      </c>
      <c r="C110" s="8" t="s">
        <v>335</v>
      </c>
      <c r="D110" s="8" t="s">
        <v>336</v>
      </c>
      <c r="E110" s="10" t="s">
        <v>337</v>
      </c>
      <c r="F110" s="8" t="s">
        <v>17</v>
      </c>
      <c r="G110" s="9">
        <v>150.3</v>
      </c>
      <c r="H110" s="9">
        <v>75.14</v>
      </c>
      <c r="I110" s="9">
        <f t="shared" si="1"/>
        <v>225.44</v>
      </c>
      <c r="J110" s="22">
        <v>1</v>
      </c>
      <c r="K110" s="23"/>
    </row>
    <row r="111" spans="1:11" ht="21" customHeight="1">
      <c r="A111" s="8">
        <v>108</v>
      </c>
      <c r="B111" s="8" t="s">
        <v>338</v>
      </c>
      <c r="C111" s="8" t="s">
        <v>339</v>
      </c>
      <c r="D111" s="15" t="s">
        <v>336</v>
      </c>
      <c r="E111" s="16" t="s">
        <v>340</v>
      </c>
      <c r="F111" s="15" t="s">
        <v>125</v>
      </c>
      <c r="G111" s="9">
        <v>135.3</v>
      </c>
      <c r="H111" s="9">
        <v>64.02</v>
      </c>
      <c r="I111" s="9">
        <f t="shared" si="1"/>
        <v>199.32</v>
      </c>
      <c r="J111" s="22">
        <v>2</v>
      </c>
      <c r="K111" s="23"/>
    </row>
    <row r="112" spans="1:11" ht="19.5" customHeight="1">
      <c r="A112" s="8">
        <v>109</v>
      </c>
      <c r="B112" s="8" t="s">
        <v>341</v>
      </c>
      <c r="C112" s="8" t="s">
        <v>342</v>
      </c>
      <c r="D112" s="17"/>
      <c r="E112" s="17"/>
      <c r="F112" s="17"/>
      <c r="G112" s="9">
        <v>118.8</v>
      </c>
      <c r="H112" s="9">
        <v>81.9</v>
      </c>
      <c r="I112" s="9">
        <f t="shared" si="1"/>
        <v>200.7</v>
      </c>
      <c r="J112" s="22">
        <v>1</v>
      </c>
      <c r="K112" s="23"/>
    </row>
    <row r="113" spans="1:11" ht="21" customHeight="1">
      <c r="A113" s="8">
        <v>110</v>
      </c>
      <c r="B113" s="24" t="s">
        <v>343</v>
      </c>
      <c r="C113" s="25" t="s">
        <v>344</v>
      </c>
      <c r="D113" s="26" t="s">
        <v>345</v>
      </c>
      <c r="E113" s="27" t="s">
        <v>346</v>
      </c>
      <c r="F113" s="28">
        <v>2</v>
      </c>
      <c r="G113" s="29"/>
      <c r="H113" s="29">
        <v>64.1</v>
      </c>
      <c r="I113" s="29">
        <v>64.1</v>
      </c>
      <c r="J113" s="29">
        <v>2</v>
      </c>
      <c r="K113" s="37"/>
    </row>
    <row r="114" spans="1:11" ht="19.5" customHeight="1">
      <c r="A114" s="8">
        <v>111</v>
      </c>
      <c r="B114" s="24" t="s">
        <v>343</v>
      </c>
      <c r="C114" s="25" t="s">
        <v>347</v>
      </c>
      <c r="D114" s="30"/>
      <c r="E114" s="31"/>
      <c r="F114" s="32"/>
      <c r="G114" s="29"/>
      <c r="H114" s="29">
        <v>71</v>
      </c>
      <c r="I114" s="29">
        <v>71</v>
      </c>
      <c r="J114" s="29">
        <v>1</v>
      </c>
      <c r="K114" s="37"/>
    </row>
    <row r="115" spans="1:11" ht="33" customHeight="1">
      <c r="A115" s="8">
        <v>112</v>
      </c>
      <c r="B115" s="24" t="s">
        <v>343</v>
      </c>
      <c r="C115" s="25" t="s">
        <v>348</v>
      </c>
      <c r="D115" s="33" t="s">
        <v>349</v>
      </c>
      <c r="E115" s="34" t="s">
        <v>350</v>
      </c>
      <c r="F115" s="29">
        <v>1</v>
      </c>
      <c r="G115" s="29"/>
      <c r="H115" s="29">
        <v>67</v>
      </c>
      <c r="I115" s="29">
        <v>67</v>
      </c>
      <c r="J115" s="29">
        <v>1</v>
      </c>
      <c r="K115" s="37"/>
    </row>
    <row r="116" spans="1:11" ht="33" customHeight="1">
      <c r="A116" s="8">
        <v>113</v>
      </c>
      <c r="B116" s="24" t="s">
        <v>343</v>
      </c>
      <c r="C116" s="25" t="s">
        <v>351</v>
      </c>
      <c r="D116" s="33" t="s">
        <v>352</v>
      </c>
      <c r="E116" s="35" t="s">
        <v>346</v>
      </c>
      <c r="F116" s="29">
        <v>1</v>
      </c>
      <c r="G116" s="29"/>
      <c r="H116" s="29">
        <v>72.6</v>
      </c>
      <c r="I116" s="29">
        <v>72.6</v>
      </c>
      <c r="J116" s="29">
        <v>1</v>
      </c>
      <c r="K116" s="37"/>
    </row>
    <row r="117" spans="1:11" ht="33" customHeight="1">
      <c r="A117" s="8">
        <v>114</v>
      </c>
      <c r="B117" s="24" t="s">
        <v>343</v>
      </c>
      <c r="C117" s="25" t="s">
        <v>353</v>
      </c>
      <c r="D117" s="33" t="s">
        <v>349</v>
      </c>
      <c r="E117" s="34" t="s">
        <v>50</v>
      </c>
      <c r="F117" s="29">
        <v>1</v>
      </c>
      <c r="G117" s="29"/>
      <c r="H117" s="29">
        <v>78.3</v>
      </c>
      <c r="I117" s="29">
        <v>78.3</v>
      </c>
      <c r="J117" s="29">
        <v>1</v>
      </c>
      <c r="K117" s="37"/>
    </row>
    <row r="118" spans="1:11" ht="33" customHeight="1">
      <c r="A118" s="8">
        <v>115</v>
      </c>
      <c r="B118" s="24" t="s">
        <v>343</v>
      </c>
      <c r="C118" s="25" t="s">
        <v>354</v>
      </c>
      <c r="D118" s="36" t="s">
        <v>355</v>
      </c>
      <c r="E118" s="34" t="s">
        <v>346</v>
      </c>
      <c r="F118" s="24">
        <v>1</v>
      </c>
      <c r="G118" s="29"/>
      <c r="H118" s="29">
        <v>66.7</v>
      </c>
      <c r="I118" s="29">
        <v>66.7</v>
      </c>
      <c r="J118" s="29">
        <v>1</v>
      </c>
      <c r="K118" s="37"/>
    </row>
  </sheetData>
  <sheetProtection/>
  <mergeCells count="26">
    <mergeCell ref="A1:B1"/>
    <mergeCell ref="A2:K2"/>
    <mergeCell ref="D38:D39"/>
    <mergeCell ref="D43:D44"/>
    <mergeCell ref="D94:D95"/>
    <mergeCell ref="D96:D97"/>
    <mergeCell ref="D103:D104"/>
    <mergeCell ref="D106:D107"/>
    <mergeCell ref="D111:D112"/>
    <mergeCell ref="D113:D114"/>
    <mergeCell ref="E38:E39"/>
    <mergeCell ref="E43:E44"/>
    <mergeCell ref="E94:E95"/>
    <mergeCell ref="E96:E97"/>
    <mergeCell ref="E103:E104"/>
    <mergeCell ref="E106:E107"/>
    <mergeCell ref="E111:E112"/>
    <mergeCell ref="E113:E114"/>
    <mergeCell ref="F38:F39"/>
    <mergeCell ref="F43:F44"/>
    <mergeCell ref="F94:F95"/>
    <mergeCell ref="F96:F97"/>
    <mergeCell ref="F103:F104"/>
    <mergeCell ref="F106:F107"/>
    <mergeCell ref="F111:F112"/>
    <mergeCell ref="F113:F114"/>
  </mergeCells>
  <printOptions/>
  <pageMargins left="0.7513888888888889" right="0.7513888888888889" top="1" bottom="1" header="0.5" footer="0.5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HF</dc:creator>
  <cp:keywords/>
  <dc:description/>
  <cp:lastModifiedBy>mimimomo</cp:lastModifiedBy>
  <dcterms:created xsi:type="dcterms:W3CDTF">2020-09-03T08:31:51Z</dcterms:created>
  <dcterms:modified xsi:type="dcterms:W3CDTF">2020-09-27T00:41:16Z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2052-11.1.0.9998</vt:lpwstr>
  </property>
</Properties>
</file>