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表3 高端人才和高级职业经理人招聘简表" sheetId="4" r:id="rId1"/>
  </sheets>
  <definedNames>
    <definedName name="_xlnm.Print_Titles" localSheetId="0">'表3 高端人才和高级职业经理人招聘简表'!$5:$5</definedName>
  </definedNames>
  <calcPr calcId="144525"/>
</workbook>
</file>

<file path=xl/sharedStrings.xml><?xml version="1.0" encoding="utf-8"?>
<sst xmlns="http://schemas.openxmlformats.org/spreadsheetml/2006/main" count="325" uniqueCount="211">
  <si>
    <t>附件3</t>
  </si>
  <si>
    <t>高端人才和高级职业经理人招聘简表</t>
  </si>
  <si>
    <t>序号</t>
  </si>
  <si>
    <t>用人单位名称</t>
  </si>
  <si>
    <t>岗位名称</t>
  </si>
  <si>
    <t>资格条件要求</t>
  </si>
  <si>
    <t>学历学位</t>
  </si>
  <si>
    <t>工作经验</t>
  </si>
  <si>
    <t>人数</t>
  </si>
  <si>
    <t>薪资</t>
  </si>
  <si>
    <t>备注</t>
  </si>
  <si>
    <t>甬兴证券有限公司</t>
  </si>
  <si>
    <t>上海分公司负责人</t>
  </si>
  <si>
    <t>1.重点院校全日制本科及以上学历，金融、经济类等相关专业；
2.五年以上银行、证券、保险、信托等金融行业从业经历，且有五年以上分支机构负责人工作经历，并至少具有二十人以上的团队管理经历且业绩良好；有机构业务从业经历者优先；
3.具有领导管理能力、组织协调能力、资源整合能力、团队合作意识，拥有敏锐快捷的市场洞察力和业务分析能力及风险控制意识和能力；
4.正直诚信，品行良好，具有强烈的事业心和责任心，富有创新意识和创业精神，无违法违规或不良记录；
5.具备证券从业资格、基金从业资格。</t>
  </si>
  <si>
    <t>重点院校全日制本科及以上学历，金融、经济类等相关专业</t>
  </si>
  <si>
    <t>五年以上银行、证券、保险、信托等金融行业从业经历，且有五年以上分支机构负责人工作经历，并至少具有二十人以上的团队管理经历且业绩良好；有机构业务从业经历者优先</t>
  </si>
  <si>
    <t>面议</t>
  </si>
  <si>
    <t>职业经理人</t>
  </si>
  <si>
    <t>营业部负责人</t>
  </si>
  <si>
    <t>1.重点院校全日制本科及以上学历，金融、经济类相关专业；
2.五年以上银行、证券、保险、信托等金融行业从业经历，且有二年以上团队管理或分支机构负责人工作经历，并至少具有十人以上的团队管理经历且业绩良好；有机构业务从业经历者优先；
3.具有领导管理能力、组织协调能力、资源整合能力、团队合作意识，拥有敏锐快捷的市场洞察力和业务分析能力及风险控制意识和能力；
4.正直诚信，品行良好，具有强烈的事业心和责任心，富有创新意识和创业精神，无违法违规或不良记录；
5.具备证券从业资格、基金从业资格。</t>
  </si>
  <si>
    <t>五年以上银行、证券、保险、信托等金融行业从业经历，且有二年以上团队管理或分支机构负责人工作经历，并至少具有十人以上的团队管理经历且业绩良好；有机构业务从业经历者优先</t>
  </si>
  <si>
    <t>投资银行部团队负责人</t>
  </si>
  <si>
    <t>1.重点院校全日制本科及以上学历，经济、金融、管理等相关专业优先；
2.具备十年以上投资银行及相关工作经验；
3.熟悉相关法律法规和国内资本市场，具有扎实的经济、金融、财会、管理和投资等领域的理论知识，熟悉国内外投资银行市场现状和趋势及投资银行业务流程；
4、具有良好的个人品格和开拓创新精神，具有良好的管理能力、沟通协调能力和团队合作意识，具有丰富的执业经验、人脉资源和市场资源，无违法违规或不良记录。</t>
  </si>
  <si>
    <t>重点院校全日制本科及以上学历，经济、金融、管理等相关专业优先</t>
  </si>
  <si>
    <t>具备十年以上投资银行及相关工作经验</t>
  </si>
  <si>
    <t>内核部负责人</t>
  </si>
  <si>
    <t>1.重点院校全日制本科及以上学历，经济、金融、法律、管理等相关专业优先；
2.具备十年以上投资银行工作经验；
3.具有保荐代表人、注册会计师、律师资格证者优先；
4.熟悉相关法律法规和国内资本市场，具有扎实的经济、金融、财会、管理和投资等领域的理论知识，熟悉国内外投资银行市场现状和趋势及投资银行业务流程；
5.具有良好的管理能力、沟通协调能力和团队合作意识，具有良好的文字写作能力、学习能力，工作细心严谨，无违法违规或不良记录。</t>
  </si>
  <si>
    <t>重点院校全日制本科及以上学历，经济、金融、法律、管理等相关专业优先</t>
  </si>
  <si>
    <t>具备十年以上投资银行工作经验</t>
  </si>
  <si>
    <t>宁波富达股份有限公司</t>
  </si>
  <si>
    <t>副总裁或总裁助理</t>
  </si>
  <si>
    <t xml:space="preserve">1、建筑材料、环境工程、环保能源、法律等相关专业，具有5年以上水泥建材或环保行业管理工作经验                                                  2、较好的实施能力和判断决策能力，较强的口头表达能力和文字功底，具备解决突发事件的能力，有一定的抗压能力；                                                                                 3、全日制本科以上学历，40周岁以下（特别优秀的可适当放宽年龄要求）。
</t>
  </si>
  <si>
    <t>全日制本科以上</t>
  </si>
  <si>
    <t>5年以上</t>
  </si>
  <si>
    <t>根据市场同类企业职业经理人薪酬水平，结合年度绩效完成情况确定具体年薪</t>
  </si>
  <si>
    <t>宁波勇诚资产管理有限公司</t>
  </si>
  <si>
    <t>副总经理</t>
  </si>
  <si>
    <t xml:space="preserve">1、专业要求：金融、经济相关专业。                   2、执业要求：证券从业资格、基金从业资格。                                                  3、经验要求：3年以上上市公司相关管理经验，或者证券、私募有相关工作经验，或者中大型基金公司担任基金经理，具有资金管理经验者；有5年以上股票交易经验；具有风险管控能力，资金管理能力，仓位配置方面有独到经验者优先；有实际业绩。                               4、全日制本科以上，40周岁以下（特别优秀的可适当放宽年龄要求）；                                                    </t>
  </si>
  <si>
    <t>全日制本科以上学历</t>
  </si>
  <si>
    <t>浙江城市数字技术有限公司</t>
  </si>
  <si>
    <t>副总经理（技术管理和综合事务管理）</t>
  </si>
  <si>
    <t xml:space="preserve"> 1、带领公司信息化服务团队，负责公司项目需求分析、技术交流引导和项目方案、招投标文件设计，指导项目技术架构设计与技术风险控制等工作；
2、负责信息化重大项目全生命周期管理，深入挖掘重点行业用户需求，负责需求引导及业务交流汇报，带领团队为重点用户提供定制化解决方案；
3、有5年以上相关大项目（数字城市、公安、交通、政务、综治等）团队攻坚经验；
4、有强烈的成就动机和责任心，逻辑思维能力强，沟通能力和影响力强。</t>
  </si>
  <si>
    <t>硕士及以上学历</t>
  </si>
  <si>
    <t>副总经理（项目团队开发）</t>
  </si>
  <si>
    <t>1、熟悉智能化、大数据等相关行业，能洞察行业需求及趋势，带领公司项目攻坚团队开拓市场；
2、负责指导团队做好重点用户的维护，重大项目的支撑和管理，跨部门资源的整合，确保重大项目的成功落地、实施及交付；
3、带领团队对行业发展趋势深入研究，具有大数据、数字城市相关项目经验者优先考虑；
4、具备优秀的团队招募、筹备、管理能力、自信开朗，勇于自我激励和挑战；
5、善于挖掘、把握、引导客户需求，设计并推广项目方案/解决方案，把握行业生态和机会点并形成项目优势。</t>
  </si>
  <si>
    <t>宁波市文化金融服务中心有限公司</t>
  </si>
  <si>
    <t>1、45周岁以下，985、211高校全日制本科及以上学历；2、熟悉投资、财务、金融等行业相关政策及法律法规，具有丰富的风控管理经验、良好的职业操守，具有较强的综合协调能力和语言文字表达能力；3、具有5年及以上大型私募股权投资基金公司、金融机构或大型国有企业投资管理、资本运作工作经验；4、具有特许注册金融分析师、注册会计师、税务师等职（执）业资格者优先考虑。</t>
  </si>
  <si>
    <t>硕士研究生及以上学历</t>
  </si>
  <si>
    <t>35万以上</t>
  </si>
  <si>
    <t>宁波市演艺集团
有限公司</t>
  </si>
  <si>
    <t xml:space="preserve">1．具有较好的政治素质。坚决贯彻执行党的路线方针政策，具有做大做强做优国有企业的强烈事业心和责任感，认真履行经济责任、政治责任和社会责任；
2.具有履行岗位职责所必须的专业知识和业务技能。熟悉国家宏观经济政策与相关法律法规，有较强的决策判断能力、经营管理能力、沟通协调能力、处理复杂问题和突发事件能力，开拓创新精神和市场竞争意识强；
3．具有良好的职业素养。遵纪守法、勤勉尽责，团结合作，廉洁从业，作风形象和职业信誉好；
4.具有良好的心理素质和能够正常履行职责的身体素质；
5.熟悉文化艺术管理，具有丰富的实践经验，有运营企业的成功案例。
</t>
  </si>
  <si>
    <t>3年以上</t>
  </si>
  <si>
    <t>20万</t>
  </si>
  <si>
    <t>宁波宁兴（集团）有限公司</t>
  </si>
  <si>
    <t>会展中心公司副总经理</t>
  </si>
  <si>
    <t>1、全日制大学本科及以上学历，广告、营销、传媒等相关专业；
2、性别不限，年龄45周岁以下，中共党员，政治过硬；
3、全国大型展馆五年以上中高层管理工作经验，熟悉全国展览行业展会及大型会议营销渠道；
4、具有独立负责自办展项目运作经验，熟悉掌握国内外大型展会主办单位合作渠道；
5、有较好的沟通和协调能力，具备较强的企业经营管理能力和业务创新能力。</t>
  </si>
  <si>
    <t>全日制大学本科及以上学历</t>
  </si>
  <si>
    <t>1年以上</t>
  </si>
  <si>
    <t>1</t>
  </si>
  <si>
    <t>20-30万</t>
  </si>
  <si>
    <t>宁兴控股财务审计部总经理</t>
  </si>
  <si>
    <r>
      <rPr>
        <sz val="9"/>
        <color theme="1"/>
        <rFont val="宋体"/>
        <charset val="134"/>
        <scheme val="minor"/>
      </rPr>
      <t>1.</t>
    </r>
    <r>
      <rPr>
        <sz val="9"/>
        <color indexed="8"/>
        <rFont val="宋体"/>
        <charset val="134"/>
      </rPr>
      <t xml:space="preserve">全日制本科及以上财务类相关专业，注册会计师或会计师及以上职称，五年以上大型集团公司同岗位工作经验。
</t>
    </r>
    <r>
      <rPr>
        <sz val="9"/>
        <color indexed="8"/>
        <rFont val="Calibri"/>
        <charset val="0"/>
      </rPr>
      <t>2.</t>
    </r>
    <r>
      <rPr>
        <sz val="9"/>
        <color indexed="8"/>
        <rFont val="宋体"/>
        <charset val="134"/>
      </rPr>
      <t>具有全面</t>
    </r>
    <r>
      <rPr>
        <sz val="9"/>
        <rFont val="宋体"/>
        <charset val="134"/>
      </rPr>
      <t>的财会专业理论知识、现代企业管理知识，熟悉财务相关法律法规、投资、进出口贸易、企业财务制度和流程；熟悉税法政策、营运分析、成本控制及财务核算等财务管理工作；具有丰富的财务管理、资金筹划、融资及资本运作经验。</t>
    </r>
    <r>
      <rPr>
        <sz val="9"/>
        <color indexed="8"/>
        <rFont val="宋体"/>
        <charset val="134"/>
      </rPr>
      <t xml:space="preserve">
</t>
    </r>
    <r>
      <rPr>
        <sz val="9"/>
        <color indexed="8"/>
        <rFont val="Calibri"/>
        <charset val="0"/>
      </rPr>
      <t>3.</t>
    </r>
    <r>
      <rPr>
        <sz val="9"/>
        <color indexed="8"/>
        <rFont val="宋体"/>
        <charset val="134"/>
      </rPr>
      <t>高度的工作责任心和事业心。</t>
    </r>
  </si>
  <si>
    <t>本科</t>
  </si>
  <si>
    <t>五年</t>
  </si>
  <si>
    <t>40万以上</t>
  </si>
  <si>
    <t>宁兴控股运营总监</t>
  </si>
  <si>
    <t>1.全日制本科及以上相关专业，五年以上大型集团同岗位工作经验。
2.具备优秀的项目管理能力和执行力；较强的数据分析、资源整合、规划、运营管理能力；敏锐的市场感知、判读力和前瞻性。
3.高度的工作责任心和事业心。</t>
  </si>
  <si>
    <t>宁兴控股投资管理部
副总经理</t>
  </si>
  <si>
    <t>1.硕士研究生及以上投资类相关专业，五年以上同岗位工作经验。
2.有丰富的项目投资与管理经验，参与过较大投资项目的分析、论证和决策；较强的投资分析、综合研究、文字表达及沟通能力。
3.良好的团队合作精神，责任心、事业心强。</t>
  </si>
  <si>
    <t>硕士</t>
  </si>
  <si>
    <t>宁兴控股子公司财务部经理（舟山）</t>
  </si>
  <si>
    <t>1.全日制本科及以上财务相关专业；三年以上同岗位工作经验，有船舶制造等生产制造企业财务管理经验者优先。
2.具有较全面的财会专业理论知识、现代企业管理知识；较强的成本管理、风险控制和财务分析能力。
3.良好的沟通协调能力，高度的事业心、责任心和较强的抗压能力。</t>
  </si>
  <si>
    <t>三年</t>
  </si>
  <si>
    <t>25万以上</t>
  </si>
  <si>
    <t>宁兴控股子公司财务部经理
/副经理</t>
  </si>
  <si>
    <t>1.全日制本科及以上财务相关专业，三年以上同岗位工作经验，有外贸、仓储等企业财务管理经验者优先。
2.具有较全面的财会专业理论知识、现代企业管理知识；熟悉国家财税相关法律法规，较强的成本管理、风险控制和财务分析能力。
3.良好的沟通协调能力，工作事业心、责任心强。</t>
  </si>
  <si>
    <t>20万以上</t>
  </si>
  <si>
    <t>宁波市轨道交通集团有限公司</t>
  </si>
  <si>
    <t>设备信息化管理</t>
  </si>
  <si>
    <t>有5年以上相关项目管理工作经历</t>
  </si>
  <si>
    <t>硕士研究生</t>
  </si>
  <si>
    <t>11-20万</t>
  </si>
  <si>
    <t>数字化工程管理</t>
  </si>
  <si>
    <t>宁波市轨道交通物产置业有限公司</t>
  </si>
  <si>
    <t>商业策划统筹</t>
  </si>
  <si>
    <t>专业要求：市场营销、新闻传播、经济管理及房地产相关专业                                                                                                                                                                                    年龄要求：35周岁以下</t>
  </si>
  <si>
    <t>全日制硕士研究生及以上</t>
  </si>
  <si>
    <t>3年以上相关企业工作经验；协助对项目定位及运营等环节制定策略和营销方案；负责前期策划、市场研究、阶段的营销策划、活动推广，配合撰写各类项目策划报告等工作；协助地产项目现场策划推广活动的组织开展；市场信息收集整理和分析；有独立完成策划工作或统筹策划负责人优先。</t>
  </si>
  <si>
    <t>20-50万</t>
  </si>
  <si>
    <t>商业运营统筹</t>
  </si>
  <si>
    <t>专业要求：市场营销、工商管理等相关专业                                                                                                                                                                                   年龄要求：35周岁以下</t>
  </si>
  <si>
    <t>3年以上商场、社区商业的招商工作经验，有良好语言表达以及沟通能力；曾担任项目招商负责人及拥有一定商业资源者优先。</t>
  </si>
  <si>
    <t>约20-50万</t>
  </si>
  <si>
    <t>商业招商统筹</t>
  </si>
  <si>
    <t>专业要求：市场营销、企业管理、工商管理等相关专业                                                                                                                                                                                     年龄要求：35周岁以下</t>
  </si>
  <si>
    <t xml:space="preserve">3年以上商场、社区商业的运营管理工作经验；有较强的市场洞察力、客户分析能力及工作执行力；熟悉商业地产多种业态运营管理及未来发展趋势，有新商业广场前期筹备工作经验优先.  </t>
  </si>
  <si>
    <t>宁波报业传媒集团有限公司</t>
  </si>
  <si>
    <t>经营管理</t>
  </si>
  <si>
    <t>1、“双一流”高校毕业生；
2、全日制大学本科及以上学历,经济、管理、金融等相关专业；
3、具有良好的文字功底,有投资管理相关经历优先。</t>
  </si>
  <si>
    <t>大学本科（含）以上</t>
  </si>
  <si>
    <t>不限</t>
  </si>
  <si>
    <t>12-15万</t>
  </si>
  <si>
    <t>宁波广播电视集团</t>
  </si>
  <si>
    <t>财务管理</t>
  </si>
  <si>
    <t>职称中级会计师以上（注册会计师优先），具有五年以上大型集团财务管理岗位工作经验或者会计师事务所审计工作经验。</t>
  </si>
  <si>
    <t>985\211大学本科以上</t>
  </si>
  <si>
    <t>5年以上工作经历</t>
  </si>
  <si>
    <t>15万，五金加住房公积金</t>
  </si>
  <si>
    <t>职称中级经济师或会计师以上（高级经济师或会计师优先），具有五年以上大型集团经营管理岗位工作经验或者上市公司相同管理岗位经验。</t>
  </si>
  <si>
    <t>投资管理</t>
  </si>
  <si>
    <t>职称中级经济师或会计师以上（高级经济师或会计师优先），具有三年以上创投机构或者会计师事务所从事上市公司审计工作经验。</t>
  </si>
  <si>
    <t>人力资源管理</t>
  </si>
  <si>
    <t>人力资源管理、财务管理等相关专业，具有五年以上人力资源规划、薪酬、绩效相关工作经验。</t>
  </si>
  <si>
    <t>宁波工业投资集团有限公司</t>
  </si>
  <si>
    <t>新一代信息技术</t>
  </si>
  <si>
    <t>工程师或经济师以上职称</t>
  </si>
  <si>
    <t>工程建设</t>
  </si>
  <si>
    <t>工程师以上职称</t>
  </si>
  <si>
    <t>投资分析</t>
  </si>
  <si>
    <t>有技术研发经历，工程师以上职称，具有行业分析能力</t>
  </si>
  <si>
    <t>10年</t>
  </si>
  <si>
    <t>宁波财经学院</t>
  </si>
  <si>
    <t>学术领军人才A1岗</t>
  </si>
  <si>
    <t>中国科学院院士；中国工程院院士；国家“万人计划”杰出人才；国家“万人计划”领军人才；国家自然科学基金创新群体带头人；国家“千人计划”入选者（创新人才长期、外专千人项目）；“长江学者”特聘教授/讲座教授；国家自然科学基金杰出青年科学基金获得者；国家级教学名师；国务院学位委员会学科评议组成员；浙江省特级专家；浙江省“万人计划”杰出人才；国家自然科学奖获得者（二等奖及以上排名第一）；国家技术发明奖获得者（一等奖及以上排名第一）；国家科学技术进步奖获得者（一等奖及以上排名第一）；海外著名大学担任杰出教授或讲席教授以及海内外具有与此相当学术地位和成就的专家学者。</t>
  </si>
  <si>
    <t>1.安家补贴：享受学校安家补助（不低于200万，面议），市级配套安家补助15万起（购房补贴20万起）；
2.科研启动经费：面议；
3.薪酬待遇：直聘正高，享受事业编制薪酬待遇，薪资面议。</t>
  </si>
  <si>
    <t>学术领军人才A2岗</t>
  </si>
  <si>
    <t>国家“青年千人计划”入选者；国家“万人计划”青年拔尖人才；“长江学者”青年学者；国家自然科学基金优秀青年科学基金获得者；中国科学院“百人计划”入选者；浙江省“千人计划”入选者（创新人才长期项目）；浙江省“万人计划”领军人才（创业千人除外）；省级教学名师；浙江省“钱江学者”特聘教授；国家自然科学奖获得者（二等奖排名第二）；国家技术发明奖获得者（一等奖排名第二，二等奖排名第一）；国家科学技术进步奖获得者（一等奖排名第二，二等奖排名第一）；国家级教学成果奖二等奖及以上获得者（排名第一）；教育部高等学校科学研究优秀成果奖（人文社会科学）二等奖及以上获得者（排名第一）以及海内外具有与此相当学术地位和成就的专家学者。</t>
  </si>
  <si>
    <t>1.安家补贴：享受学校安家补助（不低于200万，面议），市级配套安家补助15万起（购房补贴20万起）；
2.科研启动经费：人文社科不低于60万，自然科学不低于100万；
3.薪酬待遇：直聘正高，享受事业编制薪酬待遇，薪资不低于70万，具体面议。</t>
  </si>
  <si>
    <t>宁波国际会议中心发展有限公司</t>
  </si>
  <si>
    <t>酒店运营管理负责人</t>
  </si>
  <si>
    <t>1、全日制本科及以上学历，专业不限；酒店管理专业优先；
2、五年及以上酒店管理工作经验（大型国际酒店管理经验优先）；
3、具有较强的沟通分析能力、具备责任心、细心、耐心的品质；具备一定的抗压能力；
4、具备一定的文字功底，有商务谈判的能力；
5、熟练使用办公相关软件，能够独立进行并有较强的审核能力；</t>
  </si>
  <si>
    <t>全日制本科及以上学历，专业不限；酒店管理专业优先</t>
  </si>
  <si>
    <t>五年及以上酒店管理工作经验（大型国际酒店管理经验优先）</t>
  </si>
  <si>
    <t>招商负责人</t>
  </si>
  <si>
    <t>1、大学本科及以上学历；                                                                                             2、5年以上工作经验，3年以上招商项目工作经验及招商团队管理经验；                                                           3、具有丰富的客户资源， 能独立开发品牌、洽谈合作                                                                    4、较强的行业趋势分析能力、创新思维能力、人际沟通和社会交往能力；                                                     5、优秀的渠道开拓及客户谈判能力，团队管理经验；                                                                         6、熟悉房地产建设知识和房地产相关法律、法规、政策优先。</t>
  </si>
  <si>
    <t>大学本科及以上学历</t>
  </si>
  <si>
    <t>5年以上工作经验，3年以上招商项目工作经验及招商团队管理经验</t>
  </si>
  <si>
    <t>会议会展管理</t>
  </si>
  <si>
    <t>1、全日制本科以上学历；拥有5年以上大型会议活动相关统筹及现场管理经验；拥有大型会展场馆项目管理经验者优先；
2、具备一定的项目执行能力，有一定的项目风险把控与全局思维能力，具有良好的客户服务意识；
3、出色的应变、组织协调能力，能有效整合内外部资源，处理突发事件的能力；
4、具有良好的沟通能力，项目管理知识、熟悉客户服务流程及各个环节。</t>
  </si>
  <si>
    <t>拥有5年以上大型会议活动相关统筹及现场管理经验；拥有大型会展场馆项目管理经验者优先</t>
  </si>
  <si>
    <t>东海航运保险股份有限公司</t>
  </si>
  <si>
    <t>航运金融研究</t>
  </si>
  <si>
    <t>博士研究生学历，国内或海外名校毕业，具有大型航运、金融机构工作经验或项目经验者优先考虑。</t>
  </si>
  <si>
    <t>博士研究生学历，国内及海外名校毕业</t>
  </si>
  <si>
    <t>具有大型航运、金融机构工作经验或项目经验者优先考虑</t>
  </si>
  <si>
    <t>3年以上工作经验的30万元/年以上，另有企业年金、交通补贴、餐帖、疗休养、节日福利、生日福利、工会福利等</t>
  </si>
  <si>
    <t>宏观经济研究</t>
  </si>
  <si>
    <t>硕士研究生及以上学历，国内及海外名校毕业，具备独立的宏观分析能力。</t>
  </si>
  <si>
    <t>硕士研究生及以上学历，国内及海外名校毕业</t>
  </si>
  <si>
    <t>保险风控管理</t>
  </si>
  <si>
    <t>硕士研究生及以上学历，5年以上保险公司风险管理、财务管理或投资管理相关工作经验。</t>
  </si>
  <si>
    <t>5年以上保险公司风险管理、财务管理或投资管理相关工作经验</t>
  </si>
  <si>
    <t>30万</t>
  </si>
  <si>
    <t>保险高级管理人员</t>
  </si>
  <si>
    <t>本科及以上学历，从事财险各险种承保、理赔等相关工作8年以上，具有3年以上财险省级分公司部门总经理助理及以上任职经历。</t>
  </si>
  <si>
    <t>本科及以上学历</t>
  </si>
  <si>
    <t>从事财险各险种承保、理赔等相关工作8年以上，具有3年以上财险省级分公司部门总经理助理及以上任职经历</t>
  </si>
  <si>
    <t>50万</t>
  </si>
  <si>
    <t>研发总监</t>
  </si>
  <si>
    <t>大数据相关行业经验5年以上：偏行业（政府、公共事业），有带过10人及以上研发团队的经验，有5年以上研发管理经验优先</t>
  </si>
  <si>
    <t>宁波交通工程建设集团有限公司</t>
  </si>
  <si>
    <t>项目经理</t>
  </si>
  <si>
    <t>45周岁以下；本科及以上学历；具有工程管理所必须的能力素质和业务水平，5年以上施工技术管理工作经验；持有一级建造师（含公路、市政、港航专业）证书优先。</t>
  </si>
  <si>
    <t>本科及以上</t>
  </si>
  <si>
    <t>20-25万/年</t>
  </si>
  <si>
    <t>项目经理（建筑矿山类）</t>
  </si>
  <si>
    <t>本科及以上学历；具有与工程项目级别相应的《建设工程施工项目经理资格证书》；具有较扎实的工程项目管理的专业技术知识，并具有一定的工程项目管理经验和工作业绩，具有较强的组织协调能力。</t>
  </si>
  <si>
    <t>18-25万/年</t>
  </si>
  <si>
    <t>项目副经理（建设管理）</t>
  </si>
  <si>
    <t>45周岁以下；本科及以上学历，工程师及以上职称；5年以上项目建设管理经验；持有一级建造师（含公路、市政、港航专业）证书优先。</t>
  </si>
  <si>
    <t>18-22万/年</t>
  </si>
  <si>
    <t>项目总工</t>
  </si>
  <si>
    <t>技术负责人（建筑矿山类）</t>
  </si>
  <si>
    <t>本科及以上学历，高级及以上职称；有相关矿山工作经验，有相关业绩及证书。</t>
  </si>
  <si>
    <t>技术管理</t>
  </si>
  <si>
    <t>45周岁以下；本科及以上学历，土木工程（道路、桥梁、市政）及相关专业毕业；具备交通工程序列、市政工程序列高级职称及以上，或具备一级注册建造师（市政、公路）证书。</t>
  </si>
  <si>
    <t>10年以上</t>
  </si>
  <si>
    <t>21-27万元/年</t>
  </si>
  <si>
    <t>宁波交投管理咨询有限公司</t>
  </si>
  <si>
    <t>建设事业部总监</t>
  </si>
  <si>
    <t>本科及以上学历，专业不限；50周岁及以下；10年以上商业企业管理经历，要求有丰富的市场营销经验，负责过各类商业策划；有相关单位相应岗位工作经历者优先。</t>
  </si>
  <si>
    <t>25-30万</t>
  </si>
  <si>
    <t>运营事业部总监</t>
  </si>
  <si>
    <t xml:space="preserve">本科及以上学历，专业不限；50周岁及以下；10年以上商业企业管理经历，要求有丰富的市场营销经验，负责过各类商业策划；有相关单位相应岗位工作经历者优先。 </t>
  </si>
  <si>
    <t>咨询工程师</t>
  </si>
  <si>
    <t xml:space="preserve">大专及以上学历、工程相关专业；45周岁及以下；中级及以上职称；持注册咨询工程师证书，5年以上工程咨询工作经历（项目建议书、可行性研究方案等编制）；持注册造价工程师证书，5年以上造价咨询工作经历（交通、市政、房建工程）。 </t>
  </si>
  <si>
    <t>大专及以上</t>
  </si>
  <si>
    <t>15-20万</t>
  </si>
  <si>
    <t>国家注册监理工程师</t>
  </si>
  <si>
    <t>大专及以上学历、工程相关专业；45周岁及以下；工程技术系列中级及以上职称持国家注册监理工程师证书，10年以上监理工作经历；具有2项二类及以上工程监理业绩优先。</t>
  </si>
  <si>
    <t>项目管理岗（热电/暖通/结构/）</t>
  </si>
  <si>
    <t>本科及以上学历；45周岁及以下；有热电项目管理/暖通设计/房产结构设计/工程档案管理等相关工作经验者优先。</t>
  </si>
  <si>
    <t>监理员</t>
  </si>
  <si>
    <t>大专及以上学历、工程相关专业；45周岁及以下；工程技术系列初级职称（中级及以上者优先、安装专业优先）；持浙江省/宁波市监理工程师证书、浙江省/宁波市监理员或交通部监理员培训证书，3年以上监理工作经历。</t>
  </si>
  <si>
    <t>10-15万</t>
  </si>
  <si>
    <t>人力资源主管</t>
  </si>
  <si>
    <t>全日制本科及以上学历，相关专业毕业；40周岁以下；有2年以上人力资源实际工作经验，熟知相关行业的国家政策和法规；持有企业人力资源管理师资格证书或从事过政府机关、大型企业的劳务派遣、人才派遣等人力资源服务的优先考虑。</t>
  </si>
  <si>
    <t>全日制本科及以上</t>
  </si>
  <si>
    <t>宁波商贸菜市场管理有限公司</t>
  </si>
  <si>
    <t>具有菜市场运营管理相关工作经验</t>
  </si>
  <si>
    <t>宁波农副产品物流中心有限公司</t>
  </si>
  <si>
    <t>具有冷链运营相关工作经验</t>
  </si>
  <si>
    <t>宁波乡旅投资开发有限公司</t>
  </si>
  <si>
    <t xml:space="preserve">45周岁以下，全日制本科及以上学历（985或211类院校毕业优先考虑），熟悉康养及医疗健康领域，担任大型企业、机构战略规划、对外投资、经营管理等经营管理工作。任大型企业部门负责人三年及以上经历，具有良好的沟通能力和较强的综合分析、经营管理、团队管理能力，善于在工作中开拓创新，善于接受新事务的挑战。         
</t>
  </si>
  <si>
    <t>面谈</t>
  </si>
  <si>
    <t xml:space="preserve">45周岁以下，全日制本科及以上学历（985或211类院校毕业优先考虑），从事过农文旅项目操盘，担任大型企业、机构战略规划、对外投资、经营管理等管理经营工作。任大型企业部门负责人三年及以上经历，具有良好的沟通能力和较强的综合分析、经营管理、团队管理能力，善于在工作中开拓创新，善于接受新事务的挑战。 </t>
  </si>
  <si>
    <t>宁波市水务环境集团有限公司</t>
  </si>
  <si>
    <t>1.专业：财务管理、会计专业；
2.40周岁及以下(1980年1月1日以后出生)；                                                  3.具有会计师（中级）及以上职称者优先、有注册会计师职称者优先、有水务或公用市政类行业相关工作经验者优先。</t>
  </si>
  <si>
    <t>具有3年及以上金融投资相关从业经验</t>
  </si>
  <si>
    <t>金融投资</t>
  </si>
  <si>
    <t>1.专业：金融与投资相关专业；
2.40周岁及以下(1980年1月1日以后出生)；                                     3.具有水务或公用市政类行业相关工作经验者优先。</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</si>
</sst>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4"/>
      <color theme="1"/>
      <name val="宋体"/>
      <charset val="134"/>
      <scheme val="minor"/>
    </font>
    <font>
      <sz val="16"/>
      <color theme="1"/>
      <name val="仿宋_GB2312"/>
      <charset val="134"/>
    </font>
    <font>
      <sz val="9"/>
      <color theme="1"/>
      <name val="宋体"/>
      <charset val="134"/>
      <scheme val="major"/>
    </font>
    <font>
      <sz val="9"/>
      <color theme="1"/>
      <name val="宋体"/>
      <charset val="134"/>
      <scheme val="minor"/>
    </font>
    <font>
      <sz val="10"/>
      <color rgb="FFFF0000"/>
      <name val="宋体"/>
      <charset val="134"/>
      <scheme val="minor"/>
    </font>
    <font>
      <sz val="9"/>
      <color rgb="FFFF0000"/>
      <name val="宋体"/>
      <charset val="134"/>
      <scheme val="minor"/>
    </font>
    <font>
      <sz val="9"/>
      <color indexed="8"/>
      <name val="宋体"/>
      <charset val="134"/>
      <scheme val="major"/>
    </font>
    <font>
      <sz val="9"/>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2"/>
      <name val="宋体"/>
      <charset val="134"/>
    </font>
    <font>
      <sz val="9"/>
      <color indexed="8"/>
      <name val="宋体"/>
      <charset val="134"/>
    </font>
    <font>
      <sz val="9"/>
      <color indexed="8"/>
      <name val="Calibri"/>
      <charset val="0"/>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3"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1" borderId="13" applyNumberFormat="0" applyFont="0" applyAlignment="0" applyProtection="0">
      <alignment vertical="center"/>
    </xf>
    <xf numFmtId="0" fontId="9" fillId="2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25" fillId="0" borderId="11" applyNumberFormat="0" applyFill="0" applyAlignment="0" applyProtection="0">
      <alignment vertical="center"/>
    </xf>
    <xf numFmtId="0" fontId="9" fillId="13" borderId="0" applyNumberFormat="0" applyBorder="0" applyAlignment="0" applyProtection="0">
      <alignment vertical="center"/>
    </xf>
    <xf numFmtId="0" fontId="13" fillId="0" borderId="15" applyNumberFormat="0" applyFill="0" applyAlignment="0" applyProtection="0">
      <alignment vertical="center"/>
    </xf>
    <xf numFmtId="0" fontId="9" fillId="19" borderId="0" applyNumberFormat="0" applyBorder="0" applyAlignment="0" applyProtection="0">
      <alignment vertical="center"/>
    </xf>
    <xf numFmtId="0" fontId="10" fillId="5" borderId="8" applyNumberFormat="0" applyAlignment="0" applyProtection="0">
      <alignment vertical="center"/>
    </xf>
    <xf numFmtId="0" fontId="20" fillId="5" borderId="12" applyNumberFormat="0" applyAlignment="0" applyProtection="0">
      <alignment vertical="center"/>
    </xf>
    <xf numFmtId="0" fontId="16" fillId="11" borderId="9" applyNumberFormat="0" applyAlignment="0" applyProtection="0">
      <alignment vertical="center"/>
    </xf>
    <xf numFmtId="0" fontId="12" fillId="28" borderId="0" applyNumberFormat="0" applyBorder="0" applyAlignment="0" applyProtection="0">
      <alignment vertical="center"/>
    </xf>
    <xf numFmtId="0" fontId="9" fillId="24" borderId="0" applyNumberFormat="0" applyBorder="0" applyAlignment="0" applyProtection="0">
      <alignment vertical="center"/>
    </xf>
    <xf numFmtId="0" fontId="18" fillId="0" borderId="10" applyNumberFormat="0" applyFill="0" applyAlignment="0" applyProtection="0">
      <alignment vertical="center"/>
    </xf>
    <xf numFmtId="0" fontId="24" fillId="0" borderId="14" applyNumberFormat="0" applyFill="0" applyAlignment="0" applyProtection="0">
      <alignment vertical="center"/>
    </xf>
    <xf numFmtId="0" fontId="26" fillId="27" borderId="0" applyNumberFormat="0" applyBorder="0" applyAlignment="0" applyProtection="0">
      <alignment vertical="center"/>
    </xf>
    <xf numFmtId="0" fontId="22" fillId="18"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28" fillId="0" borderId="0"/>
  </cellStyleXfs>
  <cellXfs count="31">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lignment vertical="center"/>
    </xf>
    <xf numFmtId="0" fontId="4" fillId="0" borderId="3"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6" xfId="0" applyNumberFormat="1" applyFont="1" applyFill="1" applyBorder="1" applyAlignment="1">
      <alignment horizontal="left" vertical="center" wrapText="1"/>
    </xf>
    <xf numFmtId="49" fontId="5" fillId="0" borderId="7"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49" fontId="4" fillId="0" borderId="3"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0" xfId="0" applyFont="1" applyFill="1">
      <alignment vertical="center"/>
    </xf>
    <xf numFmtId="0" fontId="0" fillId="0" borderId="1" xfId="0" applyFill="1" applyBorder="1">
      <alignment vertical="center"/>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5"/>
  <sheetViews>
    <sheetView tabSelected="1" topLeftCell="A9" workbookViewId="0">
      <selection activeCell="D58" sqref="D58"/>
    </sheetView>
  </sheetViews>
  <sheetFormatPr defaultColWidth="9" defaultRowHeight="13.5"/>
  <cols>
    <col min="1" max="1" width="9.125" style="2" customWidth="1"/>
    <col min="2" max="2" width="14.75" style="2" customWidth="1"/>
    <col min="3" max="3" width="15" style="2" customWidth="1"/>
    <col min="4" max="4" width="39.25" style="2" customWidth="1"/>
    <col min="5" max="5" width="10.875" style="2" customWidth="1"/>
    <col min="6" max="6" width="16.125" style="2" customWidth="1"/>
    <col min="7" max="7" width="9" style="2"/>
    <col min="8" max="8" width="18" style="2" customWidth="1"/>
    <col min="9" max="9" width="13.625" style="2" customWidth="1"/>
    <col min="10" max="16384" width="9" style="2"/>
  </cols>
  <sheetData>
    <row r="1" spans="1:1">
      <c r="A1" s="2" t="s">
        <v>0</v>
      </c>
    </row>
    <row r="2" ht="7" customHeight="1"/>
    <row r="3" spans="1:9">
      <c r="A3" s="3" t="s">
        <v>1</v>
      </c>
      <c r="B3" s="3"/>
      <c r="C3" s="3"/>
      <c r="D3" s="3"/>
      <c r="E3" s="3"/>
      <c r="F3" s="3"/>
      <c r="G3" s="3"/>
      <c r="H3" s="3"/>
      <c r="I3" s="3"/>
    </row>
    <row r="4" ht="30" customHeight="1" spans="1:9">
      <c r="A4" s="3"/>
      <c r="B4" s="3"/>
      <c r="C4" s="3"/>
      <c r="D4" s="3"/>
      <c r="E4" s="3"/>
      <c r="F4" s="3"/>
      <c r="G4" s="3"/>
      <c r="H4" s="3"/>
      <c r="I4" s="3"/>
    </row>
    <row r="5" s="1" customFormat="1" ht="24" customHeight="1" spans="1:9">
      <c r="A5" s="4" t="s">
        <v>2</v>
      </c>
      <c r="B5" s="4" t="s">
        <v>3</v>
      </c>
      <c r="C5" s="4" t="s">
        <v>4</v>
      </c>
      <c r="D5" s="4" t="s">
        <v>5</v>
      </c>
      <c r="E5" s="4" t="s">
        <v>6</v>
      </c>
      <c r="F5" s="4" t="s">
        <v>7</v>
      </c>
      <c r="G5" s="4" t="s">
        <v>8</v>
      </c>
      <c r="H5" s="4" t="s">
        <v>9</v>
      </c>
      <c r="I5" s="4" t="s">
        <v>10</v>
      </c>
    </row>
    <row r="6" ht="52" customHeight="1" spans="1:9">
      <c r="A6" s="5">
        <v>1</v>
      </c>
      <c r="B6" s="6" t="s">
        <v>11</v>
      </c>
      <c r="C6" s="5" t="s">
        <v>12</v>
      </c>
      <c r="D6" s="7" t="s">
        <v>13</v>
      </c>
      <c r="E6" s="7" t="s">
        <v>14</v>
      </c>
      <c r="F6" s="7" t="s">
        <v>15</v>
      </c>
      <c r="G6" s="8">
        <v>1</v>
      </c>
      <c r="H6" s="9" t="s">
        <v>16</v>
      </c>
      <c r="I6" s="29" t="s">
        <v>17</v>
      </c>
    </row>
    <row r="7" ht="28" customHeight="1" spans="1:9">
      <c r="A7" s="5">
        <v>2</v>
      </c>
      <c r="B7" s="10"/>
      <c r="C7" s="5" t="s">
        <v>18</v>
      </c>
      <c r="D7" s="7" t="s">
        <v>19</v>
      </c>
      <c r="E7" s="7" t="s">
        <v>14</v>
      </c>
      <c r="F7" s="7" t="s">
        <v>20</v>
      </c>
      <c r="G7" s="8">
        <v>1</v>
      </c>
      <c r="H7" s="9" t="s">
        <v>16</v>
      </c>
      <c r="I7" s="29" t="s">
        <v>17</v>
      </c>
    </row>
    <row r="8" ht="24" customHeight="1" spans="1:9">
      <c r="A8" s="5">
        <v>3</v>
      </c>
      <c r="B8" s="10"/>
      <c r="C8" s="5" t="s">
        <v>21</v>
      </c>
      <c r="D8" s="11" t="s">
        <v>22</v>
      </c>
      <c r="E8" s="11" t="s">
        <v>23</v>
      </c>
      <c r="F8" s="11" t="s">
        <v>24</v>
      </c>
      <c r="G8" s="8">
        <v>1</v>
      </c>
      <c r="H8" s="9" t="s">
        <v>16</v>
      </c>
      <c r="I8" s="29" t="s">
        <v>17</v>
      </c>
    </row>
    <row r="9" ht="24" customHeight="1" spans="1:9">
      <c r="A9" s="5">
        <v>4</v>
      </c>
      <c r="B9" s="12"/>
      <c r="C9" s="5" t="s">
        <v>25</v>
      </c>
      <c r="D9" s="7" t="s">
        <v>26</v>
      </c>
      <c r="E9" s="7" t="s">
        <v>27</v>
      </c>
      <c r="F9" s="7" t="s">
        <v>28</v>
      </c>
      <c r="G9" s="8">
        <v>1</v>
      </c>
      <c r="H9" s="9" t="s">
        <v>16</v>
      </c>
      <c r="I9" s="29" t="s">
        <v>17</v>
      </c>
    </row>
    <row r="10" ht="53" customHeight="1" spans="1:9">
      <c r="A10" s="5">
        <v>5</v>
      </c>
      <c r="B10" s="5" t="s">
        <v>29</v>
      </c>
      <c r="C10" s="5" t="s">
        <v>30</v>
      </c>
      <c r="D10" s="11" t="s">
        <v>31</v>
      </c>
      <c r="E10" s="13" t="s">
        <v>32</v>
      </c>
      <c r="F10" s="14" t="s">
        <v>33</v>
      </c>
      <c r="G10" s="8">
        <v>1</v>
      </c>
      <c r="H10" s="15" t="s">
        <v>34</v>
      </c>
      <c r="I10" s="29" t="s">
        <v>17</v>
      </c>
    </row>
    <row r="11" ht="99" customHeight="1" spans="1:9">
      <c r="A11" s="5">
        <v>6</v>
      </c>
      <c r="B11" s="5" t="s">
        <v>35</v>
      </c>
      <c r="C11" s="5" t="s">
        <v>36</v>
      </c>
      <c r="D11" s="11" t="s">
        <v>37</v>
      </c>
      <c r="E11" s="13" t="s">
        <v>38</v>
      </c>
      <c r="F11" s="14" t="s">
        <v>33</v>
      </c>
      <c r="G11" s="8">
        <v>1</v>
      </c>
      <c r="H11" s="15" t="s">
        <v>34</v>
      </c>
      <c r="I11" s="29" t="s">
        <v>17</v>
      </c>
    </row>
    <row r="12" ht="112.5" spans="1:9">
      <c r="A12" s="5">
        <v>7</v>
      </c>
      <c r="B12" s="6" t="s">
        <v>39</v>
      </c>
      <c r="C12" s="5" t="s">
        <v>40</v>
      </c>
      <c r="D12" s="11" t="s">
        <v>41</v>
      </c>
      <c r="E12" s="13" t="s">
        <v>42</v>
      </c>
      <c r="F12" s="14" t="s">
        <v>33</v>
      </c>
      <c r="G12" s="8">
        <v>1</v>
      </c>
      <c r="H12" s="15" t="s">
        <v>16</v>
      </c>
      <c r="I12" s="29" t="s">
        <v>17</v>
      </c>
    </row>
    <row r="13" ht="114" customHeight="1" spans="1:9">
      <c r="A13" s="5">
        <v>8</v>
      </c>
      <c r="B13" s="12"/>
      <c r="C13" s="5" t="s">
        <v>43</v>
      </c>
      <c r="D13" s="11" t="s">
        <v>44</v>
      </c>
      <c r="E13" s="13" t="s">
        <v>42</v>
      </c>
      <c r="F13" s="14" t="s">
        <v>33</v>
      </c>
      <c r="G13" s="8">
        <v>1</v>
      </c>
      <c r="H13" s="15" t="s">
        <v>16</v>
      </c>
      <c r="I13" s="29" t="s">
        <v>17</v>
      </c>
    </row>
    <row r="14" ht="68" customHeight="1" spans="1:9">
      <c r="A14" s="5">
        <v>9</v>
      </c>
      <c r="B14" s="5" t="s">
        <v>45</v>
      </c>
      <c r="C14" s="5" t="s">
        <v>36</v>
      </c>
      <c r="D14" s="11" t="s">
        <v>46</v>
      </c>
      <c r="E14" s="16" t="s">
        <v>47</v>
      </c>
      <c r="F14" s="14" t="s">
        <v>33</v>
      </c>
      <c r="G14" s="8">
        <v>1</v>
      </c>
      <c r="H14" s="9" t="s">
        <v>48</v>
      </c>
      <c r="I14" s="29" t="s">
        <v>17</v>
      </c>
    </row>
    <row r="15" ht="132" customHeight="1" spans="1:9">
      <c r="A15" s="5">
        <v>10</v>
      </c>
      <c r="B15" s="5" t="s">
        <v>49</v>
      </c>
      <c r="C15" s="8" t="s">
        <v>17</v>
      </c>
      <c r="D15" s="11" t="s">
        <v>50</v>
      </c>
      <c r="E15" s="14" t="s">
        <v>32</v>
      </c>
      <c r="F15" s="14" t="s">
        <v>51</v>
      </c>
      <c r="G15" s="8">
        <v>1</v>
      </c>
      <c r="H15" s="9" t="s">
        <v>52</v>
      </c>
      <c r="I15" s="29" t="s">
        <v>17</v>
      </c>
    </row>
    <row r="16" ht="101.25" spans="1:9">
      <c r="A16" s="5">
        <v>11</v>
      </c>
      <c r="B16" s="5" t="s">
        <v>53</v>
      </c>
      <c r="C16" s="16" t="s">
        <v>54</v>
      </c>
      <c r="D16" s="7" t="s">
        <v>55</v>
      </c>
      <c r="E16" s="16" t="s">
        <v>56</v>
      </c>
      <c r="F16" s="16" t="s">
        <v>57</v>
      </c>
      <c r="G16" s="16" t="s">
        <v>58</v>
      </c>
      <c r="H16" s="17" t="s">
        <v>59</v>
      </c>
      <c r="I16" s="29"/>
    </row>
    <row r="17" ht="99" customHeight="1" spans="1:9">
      <c r="A17" s="5">
        <v>12</v>
      </c>
      <c r="B17" s="6" t="s">
        <v>53</v>
      </c>
      <c r="C17" s="16" t="s">
        <v>60</v>
      </c>
      <c r="D17" s="7" t="s">
        <v>61</v>
      </c>
      <c r="E17" s="16" t="s">
        <v>62</v>
      </c>
      <c r="F17" s="16" t="s">
        <v>63</v>
      </c>
      <c r="G17" s="16">
        <v>1</v>
      </c>
      <c r="H17" s="17" t="s">
        <v>64</v>
      </c>
      <c r="I17" s="29"/>
    </row>
    <row r="18" ht="67.5" spans="1:9">
      <c r="A18" s="5">
        <v>13</v>
      </c>
      <c r="B18" s="10"/>
      <c r="C18" s="16" t="s">
        <v>65</v>
      </c>
      <c r="D18" s="7" t="s">
        <v>66</v>
      </c>
      <c r="E18" s="16" t="s">
        <v>62</v>
      </c>
      <c r="F18" s="16" t="s">
        <v>63</v>
      </c>
      <c r="G18" s="16">
        <v>1</v>
      </c>
      <c r="H18" s="17" t="s">
        <v>64</v>
      </c>
      <c r="I18" s="29"/>
    </row>
    <row r="19" ht="76" customHeight="1" spans="1:9">
      <c r="A19" s="5">
        <v>14</v>
      </c>
      <c r="B19" s="10"/>
      <c r="C19" s="16" t="s">
        <v>67</v>
      </c>
      <c r="D19" s="7" t="s">
        <v>68</v>
      </c>
      <c r="E19" s="16" t="s">
        <v>69</v>
      </c>
      <c r="F19" s="16" t="s">
        <v>63</v>
      </c>
      <c r="G19" s="16">
        <v>1</v>
      </c>
      <c r="H19" s="17" t="s">
        <v>64</v>
      </c>
      <c r="I19" s="29"/>
    </row>
    <row r="20" ht="84" spans="1:9">
      <c r="A20" s="5">
        <v>15</v>
      </c>
      <c r="B20" s="10"/>
      <c r="C20" s="18" t="s">
        <v>70</v>
      </c>
      <c r="D20" s="19" t="s">
        <v>71</v>
      </c>
      <c r="E20" s="18" t="s">
        <v>62</v>
      </c>
      <c r="F20" s="18" t="s">
        <v>72</v>
      </c>
      <c r="G20" s="18">
        <v>1</v>
      </c>
      <c r="H20" s="20" t="s">
        <v>73</v>
      </c>
      <c r="I20" s="29"/>
    </row>
    <row r="21" ht="84" spans="1:9">
      <c r="A21" s="5">
        <v>16</v>
      </c>
      <c r="B21" s="12"/>
      <c r="C21" s="18" t="s">
        <v>74</v>
      </c>
      <c r="D21" s="19" t="s">
        <v>75</v>
      </c>
      <c r="E21" s="18" t="s">
        <v>62</v>
      </c>
      <c r="F21" s="18" t="s">
        <v>72</v>
      </c>
      <c r="G21" s="18">
        <v>1</v>
      </c>
      <c r="H21" s="20" t="s">
        <v>76</v>
      </c>
      <c r="I21" s="29"/>
    </row>
    <row r="22" ht="87" customHeight="1" spans="1:9">
      <c r="A22" s="5">
        <v>17</v>
      </c>
      <c r="B22" s="6" t="s">
        <v>77</v>
      </c>
      <c r="C22" s="5" t="s">
        <v>78</v>
      </c>
      <c r="D22" s="5" t="s">
        <v>79</v>
      </c>
      <c r="E22" s="5" t="s">
        <v>80</v>
      </c>
      <c r="F22" s="5" t="s">
        <v>33</v>
      </c>
      <c r="G22" s="8">
        <v>1</v>
      </c>
      <c r="H22" s="21" t="s">
        <v>81</v>
      </c>
      <c r="I22" s="29"/>
    </row>
    <row r="23" ht="43" customHeight="1" spans="1:9">
      <c r="A23" s="5">
        <v>18</v>
      </c>
      <c r="B23" s="12"/>
      <c r="C23" s="5" t="s">
        <v>82</v>
      </c>
      <c r="D23" s="5" t="s">
        <v>79</v>
      </c>
      <c r="E23" s="5" t="s">
        <v>80</v>
      </c>
      <c r="F23" s="5" t="s">
        <v>33</v>
      </c>
      <c r="G23" s="8">
        <v>1</v>
      </c>
      <c r="H23" s="21" t="s">
        <v>81</v>
      </c>
      <c r="I23" s="29"/>
    </row>
    <row r="24" ht="36" customHeight="1" spans="1:9">
      <c r="A24" s="5">
        <v>19</v>
      </c>
      <c r="B24" s="6" t="s">
        <v>83</v>
      </c>
      <c r="C24" s="5" t="s">
        <v>84</v>
      </c>
      <c r="D24" s="5" t="s">
        <v>85</v>
      </c>
      <c r="E24" s="5" t="s">
        <v>86</v>
      </c>
      <c r="F24" s="5" t="s">
        <v>87</v>
      </c>
      <c r="G24" s="8">
        <v>1</v>
      </c>
      <c r="H24" s="9" t="s">
        <v>88</v>
      </c>
      <c r="I24" s="29"/>
    </row>
    <row r="25" ht="24" customHeight="1" spans="1:9">
      <c r="A25" s="5">
        <v>20</v>
      </c>
      <c r="B25" s="10"/>
      <c r="C25" s="5" t="s">
        <v>89</v>
      </c>
      <c r="D25" s="5" t="s">
        <v>90</v>
      </c>
      <c r="E25" s="5" t="s">
        <v>86</v>
      </c>
      <c r="F25" s="5" t="s">
        <v>91</v>
      </c>
      <c r="G25" s="8">
        <v>1</v>
      </c>
      <c r="H25" s="9" t="s">
        <v>92</v>
      </c>
      <c r="I25" s="29"/>
    </row>
    <row r="26" ht="66" customHeight="1" spans="1:9">
      <c r="A26" s="5">
        <v>21</v>
      </c>
      <c r="B26" s="12"/>
      <c r="C26" s="5" t="s">
        <v>93</v>
      </c>
      <c r="D26" s="5" t="s">
        <v>94</v>
      </c>
      <c r="E26" s="5" t="s">
        <v>86</v>
      </c>
      <c r="F26" s="5" t="s">
        <v>95</v>
      </c>
      <c r="G26" s="8">
        <v>1</v>
      </c>
      <c r="H26" s="9" t="s">
        <v>92</v>
      </c>
      <c r="I26" s="29"/>
    </row>
    <row r="27" ht="51" customHeight="1" spans="1:9">
      <c r="A27" s="5">
        <v>22</v>
      </c>
      <c r="B27" s="5" t="s">
        <v>96</v>
      </c>
      <c r="C27" s="5" t="s">
        <v>97</v>
      </c>
      <c r="D27" s="13" t="s">
        <v>98</v>
      </c>
      <c r="E27" s="5" t="s">
        <v>99</v>
      </c>
      <c r="F27" s="8" t="s">
        <v>100</v>
      </c>
      <c r="G27" s="8">
        <v>2</v>
      </c>
      <c r="H27" s="9" t="s">
        <v>101</v>
      </c>
      <c r="I27" s="29"/>
    </row>
    <row r="28" ht="66" customHeight="1" spans="1:16384">
      <c r="A28" s="5">
        <v>23</v>
      </c>
      <c r="B28" s="6" t="s">
        <v>102</v>
      </c>
      <c r="C28" s="5" t="s">
        <v>103</v>
      </c>
      <c r="D28" s="5" t="s">
        <v>104</v>
      </c>
      <c r="E28" s="5" t="s">
        <v>105</v>
      </c>
      <c r="F28" s="8" t="s">
        <v>106</v>
      </c>
      <c r="G28" s="8" t="s">
        <v>58</v>
      </c>
      <c r="H28" s="9" t="s">
        <v>107</v>
      </c>
      <c r="I28" s="30"/>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ht="66" customHeight="1" spans="1:16384">
      <c r="A29" s="5">
        <v>24</v>
      </c>
      <c r="B29" s="10"/>
      <c r="C29" s="5" t="s">
        <v>97</v>
      </c>
      <c r="D29" s="5" t="s">
        <v>108</v>
      </c>
      <c r="E29" s="5" t="s">
        <v>105</v>
      </c>
      <c r="F29" s="8" t="s">
        <v>106</v>
      </c>
      <c r="G29" s="8" t="s">
        <v>58</v>
      </c>
      <c r="H29" s="9" t="s">
        <v>107</v>
      </c>
      <c r="I29" s="30"/>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ht="66" customHeight="1" spans="1:16384">
      <c r="A30" s="5">
        <v>25</v>
      </c>
      <c r="B30" s="10"/>
      <c r="C30" s="5" t="s">
        <v>109</v>
      </c>
      <c r="D30" s="5" t="s">
        <v>110</v>
      </c>
      <c r="E30" s="5" t="s">
        <v>105</v>
      </c>
      <c r="F30" s="8" t="s">
        <v>106</v>
      </c>
      <c r="G30" s="8" t="s">
        <v>58</v>
      </c>
      <c r="H30" s="9" t="s">
        <v>107</v>
      </c>
      <c r="I30" s="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ht="66" customHeight="1" spans="1:16384">
      <c r="A31" s="5">
        <v>26</v>
      </c>
      <c r="B31" s="12"/>
      <c r="C31" s="5" t="s">
        <v>111</v>
      </c>
      <c r="D31" s="5" t="s">
        <v>112</v>
      </c>
      <c r="E31" s="5" t="s">
        <v>105</v>
      </c>
      <c r="F31" s="8" t="s">
        <v>106</v>
      </c>
      <c r="G31" s="8" t="s">
        <v>58</v>
      </c>
      <c r="H31" s="9" t="s">
        <v>107</v>
      </c>
      <c r="I31" s="30"/>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ht="54" customHeight="1" spans="1:9">
      <c r="A32" s="5">
        <v>27</v>
      </c>
      <c r="B32" s="6" t="s">
        <v>113</v>
      </c>
      <c r="C32" s="5" t="s">
        <v>114</v>
      </c>
      <c r="D32" s="16" t="s">
        <v>115</v>
      </c>
      <c r="E32" s="5" t="s">
        <v>99</v>
      </c>
      <c r="F32" s="5" t="s">
        <v>51</v>
      </c>
      <c r="G32" s="8">
        <v>1</v>
      </c>
      <c r="H32" s="9" t="s">
        <v>16</v>
      </c>
      <c r="I32" s="29"/>
    </row>
    <row r="33" ht="78" customHeight="1" spans="1:9">
      <c r="A33" s="5">
        <v>28</v>
      </c>
      <c r="B33" s="10"/>
      <c r="C33" s="5" t="s">
        <v>116</v>
      </c>
      <c r="D33" s="16" t="s">
        <v>117</v>
      </c>
      <c r="E33" s="5" t="s">
        <v>99</v>
      </c>
      <c r="F33" s="5" t="s">
        <v>51</v>
      </c>
      <c r="G33" s="8">
        <v>1</v>
      </c>
      <c r="H33" s="9" t="s">
        <v>16</v>
      </c>
      <c r="I33" s="29"/>
    </row>
    <row r="34" ht="66" customHeight="1" spans="1:9">
      <c r="A34" s="5">
        <v>29</v>
      </c>
      <c r="B34" s="12"/>
      <c r="C34" s="5" t="s">
        <v>118</v>
      </c>
      <c r="D34" s="16" t="s">
        <v>119</v>
      </c>
      <c r="E34" s="5" t="s">
        <v>99</v>
      </c>
      <c r="F34" s="5" t="s">
        <v>120</v>
      </c>
      <c r="G34" s="8">
        <v>1</v>
      </c>
      <c r="H34" s="9" t="s">
        <v>16</v>
      </c>
      <c r="I34" s="29"/>
    </row>
    <row r="35" ht="24" customHeight="1" spans="1:9">
      <c r="A35" s="5">
        <v>30</v>
      </c>
      <c r="B35" s="6" t="s">
        <v>121</v>
      </c>
      <c r="C35" s="5" t="s">
        <v>122</v>
      </c>
      <c r="D35" s="7" t="s">
        <v>123</v>
      </c>
      <c r="E35" s="14"/>
      <c r="F35" s="14"/>
      <c r="G35" s="8">
        <v>2</v>
      </c>
      <c r="H35" s="22" t="s">
        <v>124</v>
      </c>
      <c r="I35" s="29"/>
    </row>
    <row r="36" ht="24" customHeight="1" spans="1:9">
      <c r="A36" s="5">
        <v>31</v>
      </c>
      <c r="B36" s="12"/>
      <c r="C36" s="5" t="s">
        <v>125</v>
      </c>
      <c r="D36" s="7" t="s">
        <v>126</v>
      </c>
      <c r="E36" s="14"/>
      <c r="F36" s="14"/>
      <c r="G36" s="8">
        <v>2</v>
      </c>
      <c r="H36" s="22" t="s">
        <v>127</v>
      </c>
      <c r="I36" s="29"/>
    </row>
    <row r="37" ht="24" customHeight="1" spans="1:9">
      <c r="A37" s="5">
        <v>32</v>
      </c>
      <c r="B37" s="6" t="s">
        <v>128</v>
      </c>
      <c r="C37" s="5" t="s">
        <v>129</v>
      </c>
      <c r="D37" s="7" t="s">
        <v>130</v>
      </c>
      <c r="E37" s="7" t="s">
        <v>131</v>
      </c>
      <c r="F37" s="7" t="s">
        <v>132</v>
      </c>
      <c r="G37" s="8">
        <v>1</v>
      </c>
      <c r="H37" s="9" t="s">
        <v>16</v>
      </c>
      <c r="I37" s="29"/>
    </row>
    <row r="38" ht="24" customHeight="1" spans="1:9">
      <c r="A38" s="5">
        <v>33</v>
      </c>
      <c r="B38" s="10"/>
      <c r="C38" s="5" t="s">
        <v>133</v>
      </c>
      <c r="D38" s="7" t="s">
        <v>134</v>
      </c>
      <c r="E38" s="16" t="s">
        <v>135</v>
      </c>
      <c r="F38" s="7" t="s">
        <v>136</v>
      </c>
      <c r="G38" s="8">
        <v>1</v>
      </c>
      <c r="H38" s="9" t="s">
        <v>16</v>
      </c>
      <c r="I38" s="29"/>
    </row>
    <row r="39" ht="24" customHeight="1" spans="1:9">
      <c r="A39" s="5">
        <v>34</v>
      </c>
      <c r="B39" s="12"/>
      <c r="C39" s="5" t="s">
        <v>137</v>
      </c>
      <c r="D39" s="7" t="s">
        <v>138</v>
      </c>
      <c r="E39" s="16" t="s">
        <v>38</v>
      </c>
      <c r="F39" s="7" t="s">
        <v>139</v>
      </c>
      <c r="G39" s="8">
        <v>1</v>
      </c>
      <c r="H39" s="9" t="s">
        <v>16</v>
      </c>
      <c r="I39" s="29"/>
    </row>
    <row r="40" ht="24" customHeight="1" spans="1:9">
      <c r="A40" s="5">
        <v>35</v>
      </c>
      <c r="B40" s="6" t="s">
        <v>140</v>
      </c>
      <c r="C40" s="5" t="s">
        <v>141</v>
      </c>
      <c r="D40" s="7" t="s">
        <v>142</v>
      </c>
      <c r="E40" s="7" t="s">
        <v>143</v>
      </c>
      <c r="F40" s="7" t="s">
        <v>144</v>
      </c>
      <c r="G40" s="23">
        <v>1</v>
      </c>
      <c r="H40" s="22" t="s">
        <v>145</v>
      </c>
      <c r="I40" s="29"/>
    </row>
    <row r="41" ht="24" customHeight="1" spans="1:9">
      <c r="A41" s="5">
        <v>36</v>
      </c>
      <c r="B41" s="10"/>
      <c r="C41" s="5" t="s">
        <v>146</v>
      </c>
      <c r="D41" s="7" t="s">
        <v>147</v>
      </c>
      <c r="E41" s="7" t="s">
        <v>148</v>
      </c>
      <c r="F41" s="7"/>
      <c r="G41" s="23">
        <v>1</v>
      </c>
      <c r="H41" s="22" t="s">
        <v>145</v>
      </c>
      <c r="I41" s="29"/>
    </row>
    <row r="42" ht="24" customHeight="1" spans="1:9">
      <c r="A42" s="5">
        <v>37</v>
      </c>
      <c r="B42" s="10"/>
      <c r="C42" s="5" t="s">
        <v>149</v>
      </c>
      <c r="D42" s="7" t="s">
        <v>150</v>
      </c>
      <c r="E42" s="16" t="s">
        <v>47</v>
      </c>
      <c r="F42" s="7" t="s">
        <v>151</v>
      </c>
      <c r="G42" s="23">
        <v>1</v>
      </c>
      <c r="H42" s="9" t="s">
        <v>152</v>
      </c>
      <c r="I42" s="29"/>
    </row>
    <row r="43" ht="24" customHeight="1" spans="1:9">
      <c r="A43" s="5">
        <v>38</v>
      </c>
      <c r="B43" s="12"/>
      <c r="C43" s="5" t="s">
        <v>153</v>
      </c>
      <c r="D43" s="7" t="s">
        <v>154</v>
      </c>
      <c r="E43" s="16" t="s">
        <v>155</v>
      </c>
      <c r="F43" s="7" t="s">
        <v>156</v>
      </c>
      <c r="G43" s="23">
        <v>1</v>
      </c>
      <c r="H43" s="9" t="s">
        <v>157</v>
      </c>
      <c r="I43" s="29"/>
    </row>
    <row r="44" ht="33.75" spans="1:9">
      <c r="A44" s="5">
        <v>39</v>
      </c>
      <c r="B44" s="5" t="s">
        <v>39</v>
      </c>
      <c r="C44" s="5" t="s">
        <v>158</v>
      </c>
      <c r="D44" s="11" t="s">
        <v>159</v>
      </c>
      <c r="E44" s="13" t="s">
        <v>42</v>
      </c>
      <c r="F44" s="14" t="s">
        <v>33</v>
      </c>
      <c r="G44" s="8">
        <v>1</v>
      </c>
      <c r="H44" s="9" t="s">
        <v>16</v>
      </c>
      <c r="I44" s="29"/>
    </row>
    <row r="45" ht="45" customHeight="1" spans="1:9">
      <c r="A45" s="5">
        <v>40</v>
      </c>
      <c r="B45" s="6" t="s">
        <v>160</v>
      </c>
      <c r="C45" s="5" t="s">
        <v>161</v>
      </c>
      <c r="D45" s="24" t="s">
        <v>162</v>
      </c>
      <c r="E45" s="25" t="s">
        <v>163</v>
      </c>
      <c r="F45" s="14" t="s">
        <v>33</v>
      </c>
      <c r="G45" s="8">
        <v>4</v>
      </c>
      <c r="H45" s="9" t="s">
        <v>164</v>
      </c>
      <c r="I45" s="29"/>
    </row>
    <row r="46" ht="45" spans="1:9">
      <c r="A46" s="5">
        <v>41</v>
      </c>
      <c r="B46" s="10"/>
      <c r="C46" s="5" t="s">
        <v>165</v>
      </c>
      <c r="D46" s="24" t="s">
        <v>166</v>
      </c>
      <c r="E46" s="25" t="s">
        <v>163</v>
      </c>
      <c r="F46" s="14" t="s">
        <v>33</v>
      </c>
      <c r="G46" s="8">
        <v>1</v>
      </c>
      <c r="H46" s="9" t="s">
        <v>167</v>
      </c>
      <c r="I46" s="29"/>
    </row>
    <row r="47" ht="33.75" spans="1:9">
      <c r="A47" s="5">
        <v>42</v>
      </c>
      <c r="B47" s="10"/>
      <c r="C47" s="5" t="s">
        <v>168</v>
      </c>
      <c r="D47" s="24" t="s">
        <v>169</v>
      </c>
      <c r="E47" s="25" t="s">
        <v>163</v>
      </c>
      <c r="F47" s="14" t="s">
        <v>33</v>
      </c>
      <c r="G47" s="8">
        <v>1</v>
      </c>
      <c r="H47" s="9" t="s">
        <v>170</v>
      </c>
      <c r="I47" s="29"/>
    </row>
    <row r="48" ht="45" customHeight="1" spans="1:9">
      <c r="A48" s="5">
        <v>43</v>
      </c>
      <c r="B48" s="10"/>
      <c r="C48" s="5" t="s">
        <v>171</v>
      </c>
      <c r="D48" s="24" t="s">
        <v>162</v>
      </c>
      <c r="E48" s="25" t="s">
        <v>163</v>
      </c>
      <c r="F48" s="14" t="s">
        <v>33</v>
      </c>
      <c r="G48" s="8">
        <v>7</v>
      </c>
      <c r="H48" s="9" t="s">
        <v>170</v>
      </c>
      <c r="I48" s="29"/>
    </row>
    <row r="49" ht="22.5" spans="1:9">
      <c r="A49" s="5">
        <v>44</v>
      </c>
      <c r="B49" s="10"/>
      <c r="C49" s="5" t="s">
        <v>172</v>
      </c>
      <c r="D49" s="24" t="s">
        <v>173</v>
      </c>
      <c r="E49" s="25" t="s">
        <v>163</v>
      </c>
      <c r="F49" s="14" t="s">
        <v>33</v>
      </c>
      <c r="G49" s="8">
        <v>1</v>
      </c>
      <c r="H49" s="9" t="s">
        <v>167</v>
      </c>
      <c r="I49" s="29"/>
    </row>
    <row r="50" ht="45" customHeight="1" spans="1:9">
      <c r="A50" s="5">
        <v>45</v>
      </c>
      <c r="B50" s="12"/>
      <c r="C50" s="5" t="s">
        <v>174</v>
      </c>
      <c r="D50" s="24" t="s">
        <v>175</v>
      </c>
      <c r="E50" s="25" t="s">
        <v>163</v>
      </c>
      <c r="F50" s="14" t="s">
        <v>176</v>
      </c>
      <c r="G50" s="8">
        <v>1</v>
      </c>
      <c r="H50" s="9" t="s">
        <v>177</v>
      </c>
      <c r="I50" s="29"/>
    </row>
    <row r="51" ht="33.75" spans="1:9">
      <c r="A51" s="5">
        <v>46</v>
      </c>
      <c r="B51" s="6" t="s">
        <v>178</v>
      </c>
      <c r="C51" s="5" t="s">
        <v>179</v>
      </c>
      <c r="D51" s="24" t="s">
        <v>180</v>
      </c>
      <c r="E51" s="25" t="s">
        <v>163</v>
      </c>
      <c r="F51" s="14" t="s">
        <v>176</v>
      </c>
      <c r="G51" s="8">
        <v>1</v>
      </c>
      <c r="H51" s="9" t="s">
        <v>181</v>
      </c>
      <c r="I51" s="29"/>
    </row>
    <row r="52" ht="42" customHeight="1" spans="1:9">
      <c r="A52" s="5">
        <v>47</v>
      </c>
      <c r="B52" s="10"/>
      <c r="C52" s="5" t="s">
        <v>182</v>
      </c>
      <c r="D52" s="24" t="s">
        <v>183</v>
      </c>
      <c r="E52" s="25" t="s">
        <v>163</v>
      </c>
      <c r="F52" s="14" t="s">
        <v>176</v>
      </c>
      <c r="G52" s="8">
        <v>1</v>
      </c>
      <c r="H52" s="9" t="s">
        <v>181</v>
      </c>
      <c r="I52" s="29"/>
    </row>
    <row r="53" ht="56.25" spans="1:9">
      <c r="A53" s="5">
        <v>48</v>
      </c>
      <c r="B53" s="10"/>
      <c r="C53" s="5" t="s">
        <v>184</v>
      </c>
      <c r="D53" s="24" t="s">
        <v>185</v>
      </c>
      <c r="E53" s="25" t="s">
        <v>186</v>
      </c>
      <c r="F53" s="14"/>
      <c r="G53" s="8">
        <v>4</v>
      </c>
      <c r="H53" s="9" t="s">
        <v>187</v>
      </c>
      <c r="I53" s="29"/>
    </row>
    <row r="54" ht="43" customHeight="1" spans="1:9">
      <c r="A54" s="5">
        <v>49</v>
      </c>
      <c r="B54" s="10"/>
      <c r="C54" s="5" t="s">
        <v>188</v>
      </c>
      <c r="D54" s="24" t="s">
        <v>189</v>
      </c>
      <c r="E54" s="25" t="s">
        <v>186</v>
      </c>
      <c r="F54" s="14"/>
      <c r="G54" s="8">
        <v>4</v>
      </c>
      <c r="H54" s="9" t="s">
        <v>187</v>
      </c>
      <c r="I54" s="29"/>
    </row>
    <row r="55" ht="28" customHeight="1" spans="1:9">
      <c r="A55" s="5">
        <v>50</v>
      </c>
      <c r="B55" s="10"/>
      <c r="C55" s="5" t="s">
        <v>190</v>
      </c>
      <c r="D55" s="24" t="s">
        <v>191</v>
      </c>
      <c r="E55" s="25" t="s">
        <v>163</v>
      </c>
      <c r="F55" s="14"/>
      <c r="G55" s="8">
        <v>4</v>
      </c>
      <c r="H55" s="9" t="s">
        <v>187</v>
      </c>
      <c r="I55" s="29"/>
    </row>
    <row r="56" ht="45" spans="1:9">
      <c r="A56" s="5">
        <v>51</v>
      </c>
      <c r="B56" s="10"/>
      <c r="C56" s="5" t="s">
        <v>192</v>
      </c>
      <c r="D56" s="26" t="s">
        <v>193</v>
      </c>
      <c r="E56" s="25" t="s">
        <v>186</v>
      </c>
      <c r="F56" s="14"/>
      <c r="G56" s="8">
        <v>2</v>
      </c>
      <c r="H56" s="9" t="s">
        <v>194</v>
      </c>
      <c r="I56" s="29"/>
    </row>
    <row r="57" ht="56.25" spans="1:9">
      <c r="A57" s="5">
        <v>52</v>
      </c>
      <c r="B57" s="12"/>
      <c r="C57" s="5" t="s">
        <v>195</v>
      </c>
      <c r="D57" s="24" t="s">
        <v>196</v>
      </c>
      <c r="E57" s="25" t="s">
        <v>197</v>
      </c>
      <c r="F57" s="14"/>
      <c r="G57" s="8">
        <v>1</v>
      </c>
      <c r="H57" s="9" t="s">
        <v>194</v>
      </c>
      <c r="I57" s="29"/>
    </row>
    <row r="58" ht="22.5" spans="1:9">
      <c r="A58" s="5">
        <v>53</v>
      </c>
      <c r="B58" s="5" t="s">
        <v>198</v>
      </c>
      <c r="C58" s="5" t="s">
        <v>36</v>
      </c>
      <c r="D58" s="11" t="s">
        <v>199</v>
      </c>
      <c r="E58" s="14"/>
      <c r="F58" s="14"/>
      <c r="G58" s="8">
        <v>1</v>
      </c>
      <c r="H58" s="9" t="s">
        <v>152</v>
      </c>
      <c r="I58" s="29"/>
    </row>
    <row r="59" ht="22.5" spans="1:9">
      <c r="A59" s="5">
        <v>54</v>
      </c>
      <c r="B59" s="5" t="s">
        <v>200</v>
      </c>
      <c r="C59" s="5" t="s">
        <v>36</v>
      </c>
      <c r="D59" s="11" t="s">
        <v>201</v>
      </c>
      <c r="E59" s="14"/>
      <c r="F59" s="14"/>
      <c r="G59" s="8">
        <v>1</v>
      </c>
      <c r="H59" s="9" t="s">
        <v>152</v>
      </c>
      <c r="I59" s="29"/>
    </row>
    <row r="60" ht="70" customHeight="1" spans="1:9">
      <c r="A60" s="5">
        <v>55</v>
      </c>
      <c r="B60" s="6" t="s">
        <v>202</v>
      </c>
      <c r="C60" s="5" t="s">
        <v>161</v>
      </c>
      <c r="D60" s="11" t="s">
        <v>203</v>
      </c>
      <c r="E60" s="25" t="s">
        <v>197</v>
      </c>
      <c r="F60" s="14" t="s">
        <v>51</v>
      </c>
      <c r="G60" s="8">
        <v>1</v>
      </c>
      <c r="H60" s="9" t="s">
        <v>204</v>
      </c>
      <c r="I60" s="29"/>
    </row>
    <row r="61" ht="66" customHeight="1" spans="1:9">
      <c r="A61" s="5">
        <v>56</v>
      </c>
      <c r="B61" s="12"/>
      <c r="C61" s="5" t="s">
        <v>161</v>
      </c>
      <c r="D61" s="11" t="s">
        <v>205</v>
      </c>
      <c r="E61" s="25" t="s">
        <v>197</v>
      </c>
      <c r="F61" s="14" t="s">
        <v>51</v>
      </c>
      <c r="G61" s="8">
        <v>1</v>
      </c>
      <c r="H61" s="9" t="s">
        <v>204</v>
      </c>
      <c r="I61" s="29"/>
    </row>
    <row r="62" ht="24" customHeight="1" spans="1:9">
      <c r="A62" s="5">
        <v>57</v>
      </c>
      <c r="B62" s="6" t="s">
        <v>206</v>
      </c>
      <c r="C62" s="5" t="s">
        <v>103</v>
      </c>
      <c r="D62" s="27" t="s">
        <v>207</v>
      </c>
      <c r="E62" s="5" t="s">
        <v>80</v>
      </c>
      <c r="F62" s="27" t="s">
        <v>208</v>
      </c>
      <c r="G62" s="8">
        <v>2</v>
      </c>
      <c r="H62" s="9" t="s">
        <v>152</v>
      </c>
      <c r="I62" s="29"/>
    </row>
    <row r="63" ht="24" customHeight="1" spans="1:9">
      <c r="A63" s="5">
        <v>58</v>
      </c>
      <c r="B63" s="12"/>
      <c r="C63" s="5" t="s">
        <v>209</v>
      </c>
      <c r="D63" s="27" t="s">
        <v>210</v>
      </c>
      <c r="E63" s="5" t="s">
        <v>80</v>
      </c>
      <c r="F63" s="27" t="s">
        <v>208</v>
      </c>
      <c r="G63" s="8">
        <v>2</v>
      </c>
      <c r="H63" s="9" t="s">
        <v>152</v>
      </c>
      <c r="I63" s="29"/>
    </row>
    <row r="64" spans="4:7">
      <c r="D64" s="28"/>
      <c r="G64" s="2">
        <f>SUM(G6:G15)</f>
        <v>10</v>
      </c>
    </row>
    <row r="65" spans="4:4">
      <c r="D65" s="28"/>
    </row>
  </sheetData>
  <mergeCells count="15">
    <mergeCell ref="B6:B9"/>
    <mergeCell ref="B12:B13"/>
    <mergeCell ref="B17:B21"/>
    <mergeCell ref="B22:B23"/>
    <mergeCell ref="B24:B26"/>
    <mergeCell ref="B28:B31"/>
    <mergeCell ref="B32:B34"/>
    <mergeCell ref="B35:B36"/>
    <mergeCell ref="B37:B39"/>
    <mergeCell ref="B40:B43"/>
    <mergeCell ref="B45:B50"/>
    <mergeCell ref="B51:B57"/>
    <mergeCell ref="B60:B61"/>
    <mergeCell ref="B62:B63"/>
    <mergeCell ref="A3:I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表3 高端人才和高级职业经理人招聘简表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2020-07-13T03:35:00Z</dcterms:created>
  <cp:lastPrinted>2020-07-27T08:31:00Z</cp:lastPrinted>
  <dcterms:modified xsi:type="dcterms:W3CDTF">2020-09-27T06:02:01Z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2052-10.8.2.6873</vt:lpwstr>
  </property>
</Properties>
</file>