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<sst xmlns="http://schemas.openxmlformats.org/spreadsheetml/2006/main" count="63" uniqueCount="49">
  <si>
    <t>序号</t>
  </si>
  <si>
    <t>姓名</t>
  </si>
  <si>
    <t>报考职位</t>
  </si>
  <si>
    <t>报考单位</t>
  </si>
  <si>
    <t>笔试成绩</t>
  </si>
  <si>
    <t>面试成绩</t>
  </si>
  <si>
    <t>总成绩</t>
  </si>
  <si>
    <t>1</t>
  </si>
  <si>
    <t>胡洁琼</t>
  </si>
  <si>
    <t>护理</t>
  </si>
  <si>
    <t>北城街道社区卫生服务中心</t>
  </si>
  <si>
    <t>2</t>
  </si>
  <si>
    <t>魏金金</t>
  </si>
  <si>
    <t>蒋官屯街道社区卫生服务中心</t>
  </si>
  <si>
    <t>3</t>
  </si>
  <si>
    <t>张晨</t>
  </si>
  <si>
    <t>检验</t>
  </si>
  <si>
    <t>4</t>
  </si>
  <si>
    <t>陈倩倩</t>
  </si>
  <si>
    <t>中医</t>
  </si>
  <si>
    <t>5</t>
  </si>
  <si>
    <t>赵书刚</t>
  </si>
  <si>
    <t>6</t>
  </si>
  <si>
    <t>靳艳玲</t>
  </si>
  <si>
    <t>东城街道社区卫生服务中心</t>
  </si>
  <si>
    <t>7</t>
  </si>
  <si>
    <t>韩兴昊</t>
  </si>
  <si>
    <t>广平中心卫生院</t>
  </si>
  <si>
    <t>8</t>
  </si>
  <si>
    <t>季祯</t>
  </si>
  <si>
    <t>9</t>
  </si>
  <si>
    <t>刘骏飞</t>
  </si>
  <si>
    <t>计算机信息管理</t>
  </si>
  <si>
    <t>东城街道社区卫生服务中心、北城街道社区卫生服务中心</t>
  </si>
  <si>
    <t>10</t>
  </si>
  <si>
    <t>王晓寒</t>
  </si>
  <si>
    <t>11</t>
  </si>
  <si>
    <t>林洁</t>
  </si>
  <si>
    <t>妇产</t>
  </si>
  <si>
    <t>12</t>
  </si>
  <si>
    <t>刘同同</t>
  </si>
  <si>
    <t>临床</t>
  </si>
  <si>
    <t>13</t>
  </si>
  <si>
    <t>吴英</t>
  </si>
  <si>
    <t>内科</t>
  </si>
  <si>
    <t>14</t>
  </si>
  <si>
    <t>李冠林</t>
  </si>
  <si>
    <t>影像</t>
  </si>
  <si>
    <t>蒋官屯街道社区卫生服务中心、广平中心卫生院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</si>
</sst>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15" sqref="J15"/>
    </sheetView>
  </sheetViews>
  <sheetFormatPr defaultColWidth="9" defaultRowHeight="27.9" customHeight="1" outlineLevelCol="6"/>
  <cols>
    <col min="1" max="1" width="6.775" style="1" customWidth="1"/>
    <col min="2" max="2" width="7.33333333333333" style="2" customWidth="1"/>
    <col min="3" max="3" width="18.4416666666667" style="2" customWidth="1"/>
    <col min="4" max="4" width="25.4416666666667" style="1" customWidth="1"/>
    <col min="5" max="6" width="12.6666666666667" style="3" customWidth="1"/>
    <col min="7" max="7" width="11.4416666666667" style="3" customWidth="1"/>
    <col min="8" max="16384" width="9" style="1"/>
  </cols>
  <sheetData>
    <row r="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customHeight="1" spans="1:7">
      <c r="A2" s="6" t="s">
        <v>7</v>
      </c>
      <c r="B2" s="6" t="s">
        <v>8</v>
      </c>
      <c r="C2" s="6" t="s">
        <v>9</v>
      </c>
      <c r="D2" s="6" t="s">
        <v>10</v>
      </c>
      <c r="E2" s="7">
        <v>75.4</v>
      </c>
      <c r="F2" s="8">
        <v>84</v>
      </c>
      <c r="G2" s="9">
        <f t="shared" ref="G2:G15" si="0">F2*0.5+E2*0.5</f>
        <v>79.7</v>
      </c>
    </row>
    <row r="3" customHeight="1" spans="1:7">
      <c r="A3" s="6" t="s">
        <v>11</v>
      </c>
      <c r="B3" s="6" t="s">
        <v>12</v>
      </c>
      <c r="C3" s="6" t="s">
        <v>9</v>
      </c>
      <c r="D3" s="6" t="s">
        <v>13</v>
      </c>
      <c r="E3" s="7">
        <v>70.2</v>
      </c>
      <c r="F3" s="8">
        <v>79.6</v>
      </c>
      <c r="G3" s="9">
        <f t="shared" si="0"/>
        <v>74.9</v>
      </c>
    </row>
    <row r="4" customHeight="1" spans="1:7">
      <c r="A4" s="6" t="s">
        <v>14</v>
      </c>
      <c r="B4" s="6" t="s">
        <v>15</v>
      </c>
      <c r="C4" s="6" t="s">
        <v>16</v>
      </c>
      <c r="D4" s="6" t="s">
        <v>13</v>
      </c>
      <c r="E4" s="7">
        <v>73.8</v>
      </c>
      <c r="F4" s="8">
        <v>85.2</v>
      </c>
      <c r="G4" s="9">
        <f t="shared" si="0"/>
        <v>79.5</v>
      </c>
    </row>
    <row r="5" customHeight="1" spans="1:7">
      <c r="A5" s="6" t="s">
        <v>17</v>
      </c>
      <c r="B5" s="6" t="s">
        <v>18</v>
      </c>
      <c r="C5" s="6" t="s">
        <v>19</v>
      </c>
      <c r="D5" s="6" t="s">
        <v>13</v>
      </c>
      <c r="E5" s="7">
        <v>59.2</v>
      </c>
      <c r="F5" s="8">
        <v>83.2</v>
      </c>
      <c r="G5" s="9">
        <f t="shared" si="0"/>
        <v>71.2</v>
      </c>
    </row>
    <row r="6" customHeight="1" spans="1:7">
      <c r="A6" s="6" t="s">
        <v>20</v>
      </c>
      <c r="B6" s="6" t="s">
        <v>21</v>
      </c>
      <c r="C6" s="6" t="s">
        <v>19</v>
      </c>
      <c r="D6" s="6" t="s">
        <v>13</v>
      </c>
      <c r="E6" s="7">
        <v>47.1</v>
      </c>
      <c r="F6" s="8">
        <v>75.8</v>
      </c>
      <c r="G6" s="9">
        <f t="shared" si="0"/>
        <v>61.45</v>
      </c>
    </row>
    <row r="7" customHeight="1" spans="1:7">
      <c r="A7" s="6" t="s">
        <v>22</v>
      </c>
      <c r="B7" s="6" t="s">
        <v>23</v>
      </c>
      <c r="C7" s="6" t="s">
        <v>19</v>
      </c>
      <c r="D7" s="6" t="s">
        <v>24</v>
      </c>
      <c r="E7" s="7">
        <v>56.4</v>
      </c>
      <c r="F7" s="8">
        <v>78.8</v>
      </c>
      <c r="G7" s="9">
        <f t="shared" si="0"/>
        <v>67.6</v>
      </c>
    </row>
    <row r="8" customHeight="1" spans="1:7">
      <c r="A8" s="6" t="s">
        <v>25</v>
      </c>
      <c r="B8" s="6" t="s">
        <v>26</v>
      </c>
      <c r="C8" s="6" t="s">
        <v>19</v>
      </c>
      <c r="D8" s="6" t="s">
        <v>27</v>
      </c>
      <c r="E8" s="7">
        <v>60.4</v>
      </c>
      <c r="F8" s="8">
        <v>80.2</v>
      </c>
      <c r="G8" s="9">
        <f t="shared" si="0"/>
        <v>70.3</v>
      </c>
    </row>
    <row r="9" customHeight="1" spans="1:7">
      <c r="A9" s="6" t="s">
        <v>28</v>
      </c>
      <c r="B9" s="6" t="s">
        <v>29</v>
      </c>
      <c r="C9" s="6" t="s">
        <v>19</v>
      </c>
      <c r="D9" s="6" t="s">
        <v>27</v>
      </c>
      <c r="E9" s="7">
        <v>55.3</v>
      </c>
      <c r="F9" s="8">
        <v>82.4</v>
      </c>
      <c r="G9" s="9">
        <f t="shared" si="0"/>
        <v>68.85</v>
      </c>
    </row>
    <row r="10" customHeight="1" spans="1:7">
      <c r="A10" s="6" t="s">
        <v>30</v>
      </c>
      <c r="B10" s="6" t="s">
        <v>31</v>
      </c>
      <c r="C10" s="6" t="s">
        <v>32</v>
      </c>
      <c r="D10" s="6" t="s">
        <v>33</v>
      </c>
      <c r="E10" s="7">
        <v>61.3</v>
      </c>
      <c r="F10" s="8">
        <v>83.4</v>
      </c>
      <c r="G10" s="9">
        <f t="shared" si="0"/>
        <v>72.35</v>
      </c>
    </row>
    <row r="11" customHeight="1" spans="1:7">
      <c r="A11" s="6" t="s">
        <v>34</v>
      </c>
      <c r="B11" s="6" t="s">
        <v>35</v>
      </c>
      <c r="C11" s="6" t="s">
        <v>32</v>
      </c>
      <c r="D11" s="6" t="s">
        <v>33</v>
      </c>
      <c r="E11" s="7">
        <v>55.3</v>
      </c>
      <c r="F11" s="8">
        <v>82.4</v>
      </c>
      <c r="G11" s="9">
        <f t="shared" si="0"/>
        <v>68.85</v>
      </c>
    </row>
    <row r="12" customHeight="1" spans="1:7">
      <c r="A12" s="6" t="s">
        <v>36</v>
      </c>
      <c r="B12" s="6" t="s">
        <v>37</v>
      </c>
      <c r="C12" s="6" t="s">
        <v>38</v>
      </c>
      <c r="D12" s="6" t="s">
        <v>10</v>
      </c>
      <c r="E12" s="7">
        <v>58.1</v>
      </c>
      <c r="F12" s="8">
        <v>74.4</v>
      </c>
      <c r="G12" s="9">
        <f t="shared" si="0"/>
        <v>66.25</v>
      </c>
    </row>
    <row r="13" customHeight="1" spans="1:7">
      <c r="A13" s="6" t="s">
        <v>39</v>
      </c>
      <c r="B13" s="6" t="s">
        <v>40</v>
      </c>
      <c r="C13" s="6" t="s">
        <v>41</v>
      </c>
      <c r="D13" s="6" t="s">
        <v>24</v>
      </c>
      <c r="E13" s="7">
        <v>72.1</v>
      </c>
      <c r="F13" s="8">
        <v>82</v>
      </c>
      <c r="G13" s="9">
        <f t="shared" si="0"/>
        <v>77.05</v>
      </c>
    </row>
    <row r="14" customHeight="1" spans="1:7">
      <c r="A14" s="6" t="s">
        <v>42</v>
      </c>
      <c r="B14" s="6" t="s">
        <v>43</v>
      </c>
      <c r="C14" s="6" t="s">
        <v>44</v>
      </c>
      <c r="D14" s="6" t="s">
        <v>27</v>
      </c>
      <c r="E14" s="7">
        <v>67.3</v>
      </c>
      <c r="F14" s="10">
        <v>84.8</v>
      </c>
      <c r="G14" s="10">
        <f t="shared" si="0"/>
        <v>76.05</v>
      </c>
    </row>
    <row r="15" customHeight="1" spans="1:7">
      <c r="A15" s="6" t="s">
        <v>45</v>
      </c>
      <c r="B15" s="6" t="s">
        <v>46</v>
      </c>
      <c r="C15" s="6" t="s">
        <v>47</v>
      </c>
      <c r="D15" s="6" t="s">
        <v>48</v>
      </c>
      <c r="E15" s="7">
        <v>52.2</v>
      </c>
      <c r="F15" s="8">
        <v>73.4</v>
      </c>
      <c r="G15" s="9">
        <f t="shared" si="0"/>
        <v>62.8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2020-09-27T10:16:12Z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