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<sst xmlns="http://schemas.openxmlformats.org/spreadsheetml/2006/main" count="78" uniqueCount="62">
  <si>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>附</t>
  </si>
  <si>
    <t>湖南省退役军人服务中心2020年公开招聘入围体检人员名单</t>
  </si>
  <si>
    <t>序号</t>
  </si>
  <si>
    <t>姓名</t>
  </si>
  <si>
    <t>性别</t>
  </si>
  <si>
    <t>年龄</t>
  </si>
  <si>
    <t>招聘岗位</t>
  </si>
  <si>
    <t>报名序号</t>
  </si>
  <si>
    <t>笔试成绩</t>
  </si>
  <si>
    <t>面试成绩</t>
  </si>
  <si>
    <t>综合成绩</t>
  </si>
  <si>
    <t>排名</t>
  </si>
  <si>
    <t>刘恩丞</t>
  </si>
  <si>
    <t>男</t>
  </si>
  <si>
    <r>
      <t>管理岗位文字综合</t>
    </r>
    <r>
      <rPr>
        <sz val="11"/>
        <rFont val="仿宋_GB2312"/>
        <family val="3"/>
      </rPr>
      <t>1</t>
    </r>
  </si>
  <si>
    <t>10990202129</t>
  </si>
  <si>
    <t>87.44</t>
  </si>
  <si>
    <t>王水南</t>
  </si>
  <si>
    <t>女</t>
  </si>
  <si>
    <t>10990206204</t>
  </si>
  <si>
    <t>89.62</t>
  </si>
  <si>
    <t>李柏莹</t>
  </si>
  <si>
    <t>管理岗位文字综合2</t>
  </si>
  <si>
    <t>10990102020</t>
  </si>
  <si>
    <t>87.18</t>
  </si>
  <si>
    <t>陈诚</t>
  </si>
  <si>
    <t>管理岗位组织人事</t>
  </si>
  <si>
    <t>10990203303</t>
  </si>
  <si>
    <t>86.62</t>
  </si>
  <si>
    <t>雷定</t>
  </si>
  <si>
    <t>管理岗位信访接待1</t>
  </si>
  <si>
    <t>10990203714</t>
  </si>
  <si>
    <t>86.80</t>
  </si>
  <si>
    <t>周玲玉</t>
  </si>
  <si>
    <t>管理岗位信访接待2</t>
  </si>
  <si>
    <t>10990200218</t>
  </si>
  <si>
    <t>许文庄</t>
  </si>
  <si>
    <t>10990202207</t>
  </si>
  <si>
    <t>尹盟</t>
  </si>
  <si>
    <t>10990202422</t>
  </si>
  <si>
    <t>刘政权</t>
  </si>
  <si>
    <t>管理岗位宣传教育</t>
  </si>
  <si>
    <t>10990101229</t>
  </si>
  <si>
    <t>84.96</t>
  </si>
  <si>
    <t>周姣</t>
  </si>
  <si>
    <t>专技岗位退役军人权益咨询和法律服务1</t>
  </si>
  <si>
    <t>20990103318</t>
  </si>
  <si>
    <t>尚梨</t>
  </si>
  <si>
    <t>专技岗位退役军人权益咨询和法律服务2</t>
  </si>
  <si>
    <t>20990103117</t>
  </si>
  <si>
    <t>曾俊哲</t>
  </si>
  <si>
    <t>专技岗位信息系统维护、管理和软件开发1</t>
  </si>
  <si>
    <t>20990103504</t>
  </si>
  <si>
    <t>周一舟</t>
  </si>
  <si>
    <t>专技岗位信息系统维护、管理和软件开发2</t>
  </si>
  <si>
    <t>20990103412</t>
  </si>
  <si>
    <t>李英姿</t>
  </si>
  <si>
    <t>专技岗位财务管理1</t>
  </si>
  <si>
    <t>20990104415</t>
  </si>
  <si>
    <t>胡海圆</t>
  </si>
  <si>
    <t>专技岗位财务管理2</t>
  </si>
  <si>
    <t>20990103916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</si>
</sst>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4" width="8.25390625" style="0" customWidth="1"/>
    <col min="5" max="5" width="39.375" style="0" customWidth="1"/>
    <col min="6" max="6" width="14.00390625" style="0" customWidth="1"/>
  </cols>
  <sheetData>
    <row r="1" ht="27" customHeight="1">
      <c r="A1" s="1" t="s">
        <v>0</v>
      </c>
    </row>
    <row r="2" spans="1:10" ht="42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4" customHeight="1">
      <c r="A4" s="5">
        <v>1</v>
      </c>
      <c r="B4" s="6" t="s">
        <v>12</v>
      </c>
      <c r="C4" s="6" t="s">
        <v>13</v>
      </c>
      <c r="D4" s="6">
        <v>25</v>
      </c>
      <c r="E4" s="6" t="s">
        <v>14</v>
      </c>
      <c r="F4" s="6" t="s">
        <v>15</v>
      </c>
      <c r="G4" s="7">
        <v>79</v>
      </c>
      <c r="H4" s="8" t="s">
        <v>16</v>
      </c>
      <c r="I4" s="7">
        <f aca="true" t="shared" si="0" ref="I4:I18">G4*0.6+H4*0.4</f>
        <v>82.376</v>
      </c>
      <c r="J4" s="6">
        <v>1</v>
      </c>
    </row>
    <row r="5" spans="1:10" ht="24" customHeight="1">
      <c r="A5" s="5">
        <v>2</v>
      </c>
      <c r="B5" s="6" t="s">
        <v>17</v>
      </c>
      <c r="C5" s="6" t="s">
        <v>18</v>
      </c>
      <c r="D5" s="6">
        <v>30</v>
      </c>
      <c r="E5" s="6" t="s">
        <v>14</v>
      </c>
      <c r="F5" s="6" t="s">
        <v>19</v>
      </c>
      <c r="G5" s="7">
        <v>76</v>
      </c>
      <c r="H5" s="8" t="s">
        <v>20</v>
      </c>
      <c r="I5" s="7">
        <f t="shared" si="0"/>
        <v>81.44800000000001</v>
      </c>
      <c r="J5" s="6">
        <v>2</v>
      </c>
    </row>
    <row r="6" spans="1:10" ht="24" customHeight="1">
      <c r="A6" s="5">
        <v>3</v>
      </c>
      <c r="B6" s="6" t="s">
        <v>21</v>
      </c>
      <c r="C6" s="6" t="s">
        <v>13</v>
      </c>
      <c r="D6" s="6">
        <v>24</v>
      </c>
      <c r="E6" s="6" t="s">
        <v>22</v>
      </c>
      <c r="F6" s="6" t="s">
        <v>23</v>
      </c>
      <c r="G6" s="7">
        <v>73</v>
      </c>
      <c r="H6" s="8" t="s">
        <v>24</v>
      </c>
      <c r="I6" s="7">
        <f t="shared" si="0"/>
        <v>78.672</v>
      </c>
      <c r="J6" s="6">
        <v>1</v>
      </c>
    </row>
    <row r="7" spans="1:10" ht="24" customHeight="1">
      <c r="A7" s="5">
        <v>4</v>
      </c>
      <c r="B7" s="6" t="s">
        <v>25</v>
      </c>
      <c r="C7" s="6" t="s">
        <v>13</v>
      </c>
      <c r="D7" s="6">
        <v>31</v>
      </c>
      <c r="E7" s="6" t="s">
        <v>26</v>
      </c>
      <c r="F7" s="6" t="s">
        <v>27</v>
      </c>
      <c r="G7" s="9">
        <v>77</v>
      </c>
      <c r="H7" s="8" t="s">
        <v>28</v>
      </c>
      <c r="I7" s="7">
        <f t="shared" si="0"/>
        <v>80.848</v>
      </c>
      <c r="J7" s="6">
        <v>1</v>
      </c>
    </row>
    <row r="8" spans="1:10" ht="24" customHeight="1">
      <c r="A8" s="5">
        <v>5</v>
      </c>
      <c r="B8" s="6" t="s">
        <v>29</v>
      </c>
      <c r="C8" s="6" t="s">
        <v>13</v>
      </c>
      <c r="D8" s="6">
        <v>31</v>
      </c>
      <c r="E8" s="6" t="s">
        <v>30</v>
      </c>
      <c r="F8" s="6" t="s">
        <v>31</v>
      </c>
      <c r="G8" s="9">
        <v>76</v>
      </c>
      <c r="H8" s="8" t="s">
        <v>32</v>
      </c>
      <c r="I8" s="7">
        <f t="shared" si="0"/>
        <v>80.32</v>
      </c>
      <c r="J8" s="6">
        <v>1</v>
      </c>
    </row>
    <row r="9" spans="1:10" ht="24" customHeight="1">
      <c r="A9" s="5">
        <v>6</v>
      </c>
      <c r="B9" s="6" t="s">
        <v>33</v>
      </c>
      <c r="C9" s="6" t="s">
        <v>18</v>
      </c>
      <c r="D9" s="6">
        <v>24</v>
      </c>
      <c r="E9" s="6" t="s">
        <v>34</v>
      </c>
      <c r="F9" s="6" t="s">
        <v>35</v>
      </c>
      <c r="G9" s="9">
        <v>75.5</v>
      </c>
      <c r="H9" s="10">
        <v>82.8</v>
      </c>
      <c r="I9" s="12">
        <f>G9*0.6+H9*0.4</f>
        <v>78.41999999999999</v>
      </c>
      <c r="J9" s="6">
        <v>1</v>
      </c>
    </row>
    <row r="10" spans="1:10" ht="24" customHeight="1">
      <c r="A10" s="5">
        <v>7</v>
      </c>
      <c r="B10" s="6" t="s">
        <v>36</v>
      </c>
      <c r="C10" s="6" t="s">
        <v>13</v>
      </c>
      <c r="D10" s="6">
        <v>24</v>
      </c>
      <c r="E10" s="6" t="s">
        <v>34</v>
      </c>
      <c r="F10" s="6" t="s">
        <v>37</v>
      </c>
      <c r="G10" s="10">
        <v>76</v>
      </c>
      <c r="H10" s="10">
        <v>81.5</v>
      </c>
      <c r="I10" s="12">
        <f>G10*0.6+H10*0.4</f>
        <v>78.2</v>
      </c>
      <c r="J10" s="6">
        <v>2</v>
      </c>
    </row>
    <row r="11" spans="1:10" ht="24" customHeight="1">
      <c r="A11" s="5">
        <v>8</v>
      </c>
      <c r="B11" s="6" t="s">
        <v>38</v>
      </c>
      <c r="C11" s="6" t="s">
        <v>18</v>
      </c>
      <c r="D11" s="6">
        <v>25</v>
      </c>
      <c r="E11" s="6" t="s">
        <v>34</v>
      </c>
      <c r="F11" s="6" t="s">
        <v>39</v>
      </c>
      <c r="G11" s="9">
        <v>75</v>
      </c>
      <c r="H11" s="10">
        <v>81.6</v>
      </c>
      <c r="I11" s="12">
        <f t="shared" si="0"/>
        <v>77.64</v>
      </c>
      <c r="J11" s="6">
        <v>3</v>
      </c>
    </row>
    <row r="12" spans="1:10" ht="24" customHeight="1">
      <c r="A12" s="5">
        <v>9</v>
      </c>
      <c r="B12" s="6" t="s">
        <v>40</v>
      </c>
      <c r="C12" s="6" t="s">
        <v>13</v>
      </c>
      <c r="D12" s="6">
        <v>24</v>
      </c>
      <c r="E12" s="6" t="s">
        <v>41</v>
      </c>
      <c r="F12" s="6" t="s">
        <v>42</v>
      </c>
      <c r="G12" s="9">
        <v>70.5</v>
      </c>
      <c r="H12" s="8" t="s">
        <v>43</v>
      </c>
      <c r="I12" s="7">
        <f t="shared" si="0"/>
        <v>76.28399999999999</v>
      </c>
      <c r="J12" s="6">
        <v>1</v>
      </c>
    </row>
    <row r="13" spans="1:10" ht="24" customHeight="1">
      <c r="A13" s="5">
        <v>10</v>
      </c>
      <c r="B13" s="6" t="s">
        <v>44</v>
      </c>
      <c r="C13" s="6" t="s">
        <v>18</v>
      </c>
      <c r="D13" s="6">
        <v>28</v>
      </c>
      <c r="E13" s="6" t="s">
        <v>45</v>
      </c>
      <c r="F13" s="6" t="s">
        <v>46</v>
      </c>
      <c r="G13" s="9">
        <v>73.4</v>
      </c>
      <c r="H13" s="10">
        <v>81.9</v>
      </c>
      <c r="I13" s="12">
        <f t="shared" si="0"/>
        <v>76.80000000000001</v>
      </c>
      <c r="J13" s="6">
        <v>1</v>
      </c>
    </row>
    <row r="14" spans="1:10" ht="24" customHeight="1">
      <c r="A14" s="5">
        <v>11</v>
      </c>
      <c r="B14" s="6" t="s">
        <v>47</v>
      </c>
      <c r="C14" s="6" t="s">
        <v>18</v>
      </c>
      <c r="D14" s="6">
        <v>29</v>
      </c>
      <c r="E14" s="6" t="s">
        <v>48</v>
      </c>
      <c r="F14" s="6" t="s">
        <v>49</v>
      </c>
      <c r="G14" s="9">
        <v>72.8</v>
      </c>
      <c r="H14" s="11">
        <v>83.34</v>
      </c>
      <c r="I14" s="7">
        <f t="shared" si="0"/>
        <v>77.016</v>
      </c>
      <c r="J14" s="6">
        <v>1</v>
      </c>
    </row>
    <row r="15" spans="1:10" ht="24" customHeight="1">
      <c r="A15" s="5">
        <v>12</v>
      </c>
      <c r="B15" s="6" t="s">
        <v>50</v>
      </c>
      <c r="C15" s="6" t="s">
        <v>13</v>
      </c>
      <c r="D15" s="6">
        <v>22</v>
      </c>
      <c r="E15" s="6" t="s">
        <v>51</v>
      </c>
      <c r="F15" s="6" t="s">
        <v>52</v>
      </c>
      <c r="G15" s="9">
        <v>70</v>
      </c>
      <c r="H15" s="10">
        <v>77.2</v>
      </c>
      <c r="I15" s="12">
        <f t="shared" si="0"/>
        <v>72.88</v>
      </c>
      <c r="J15" s="6">
        <v>1</v>
      </c>
    </row>
    <row r="16" spans="1:10" ht="24" customHeight="1">
      <c r="A16" s="5">
        <v>13</v>
      </c>
      <c r="B16" s="6" t="s">
        <v>53</v>
      </c>
      <c r="C16" s="6" t="s">
        <v>13</v>
      </c>
      <c r="D16" s="6">
        <v>31</v>
      </c>
      <c r="E16" s="6" t="s">
        <v>54</v>
      </c>
      <c r="F16" s="6" t="s">
        <v>55</v>
      </c>
      <c r="G16" s="9">
        <v>71.1</v>
      </c>
      <c r="H16" s="10">
        <v>77.3</v>
      </c>
      <c r="I16" s="12">
        <f t="shared" si="0"/>
        <v>73.58</v>
      </c>
      <c r="J16" s="6">
        <v>1</v>
      </c>
    </row>
    <row r="17" spans="1:10" ht="24" customHeight="1">
      <c r="A17" s="5">
        <v>14</v>
      </c>
      <c r="B17" s="6" t="s">
        <v>56</v>
      </c>
      <c r="C17" s="6" t="s">
        <v>18</v>
      </c>
      <c r="D17" s="6">
        <v>23</v>
      </c>
      <c r="E17" s="6" t="s">
        <v>57</v>
      </c>
      <c r="F17" s="6" t="s">
        <v>58</v>
      </c>
      <c r="G17" s="9">
        <v>78.5</v>
      </c>
      <c r="H17" s="10">
        <v>82.1</v>
      </c>
      <c r="I17" s="12">
        <f t="shared" si="0"/>
        <v>79.94</v>
      </c>
      <c r="J17" s="6">
        <v>1</v>
      </c>
    </row>
    <row r="18" spans="1:10" ht="24" customHeight="1">
      <c r="A18" s="5">
        <v>15</v>
      </c>
      <c r="B18" s="6" t="s">
        <v>59</v>
      </c>
      <c r="C18" s="6" t="s">
        <v>18</v>
      </c>
      <c r="D18" s="5">
        <v>31</v>
      </c>
      <c r="E18" s="6" t="s">
        <v>60</v>
      </c>
      <c r="F18" s="6" t="s">
        <v>61</v>
      </c>
      <c r="G18" s="9">
        <v>76.9</v>
      </c>
      <c r="H18" s="10">
        <v>78.3</v>
      </c>
      <c r="I18" s="12">
        <f t="shared" si="0"/>
        <v>77.46000000000001</v>
      </c>
      <c r="J18" s="6">
        <v>1</v>
      </c>
    </row>
  </sheetData>
  <sheetProtection/>
  <mergeCells count="1">
    <mergeCell ref="A2:J2"/>
  </mergeCells>
  <printOptions/>
  <pageMargins left="0.75" right="0.7083333333333334" top="0.8659722222222223" bottom="0.51180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清芷在沅湘</cp:lastModifiedBy>
  <dcterms:created xsi:type="dcterms:W3CDTF">2020-09-27T01:48:18Z</dcterms:created>
  <dcterms:modified xsi:type="dcterms:W3CDTF">2020-09-27T02:04:52Z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