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45" yWindow="65521" windowWidth="10875" windowHeight="7770" activeTab="0"/>
  </bookViews>
  <sheets>
    <sheet name="笔试成绩" sheetId="1" r:id="rId1"/>
  </sheets>
  <definedNames>
    <definedName name="_xlnm.Print_Titles" localSheetId="0">'笔试成绩'!$1:$2</definedName>
  </definedNames>
  <calcPr fullCalcOnLoad="1"/>
</workbook>
</file>

<file path=xl/sharedStrings.xml><?xml version="1.0" encoding="utf-8"?>
<sst xmlns="http://schemas.openxmlformats.org/spreadsheetml/2006/main" count="238" uniqueCount="133">
  <si>
    <t>姓名</t>
  </si>
  <si>
    <t>岗位名称</t>
  </si>
  <si>
    <t>准考证号</t>
  </si>
  <si>
    <t>笔试成绩
（满分100分）</t>
  </si>
  <si>
    <t>蔡振华</t>
  </si>
  <si>
    <t>专职辅导员岗位1</t>
  </si>
  <si>
    <t>陈昕妍</t>
  </si>
  <si>
    <t>刘念</t>
  </si>
  <si>
    <t>刘云</t>
  </si>
  <si>
    <t>曹晓丽</t>
  </si>
  <si>
    <t>蔡蓓</t>
  </si>
  <si>
    <t>周君</t>
  </si>
  <si>
    <t>黄清</t>
  </si>
  <si>
    <t>邓越</t>
  </si>
  <si>
    <t>何韬</t>
  </si>
  <si>
    <t>李菲菲</t>
  </si>
  <si>
    <t>马龙川</t>
  </si>
  <si>
    <t>吴菁</t>
  </si>
  <si>
    <t>李希楠</t>
  </si>
  <si>
    <t>徐易华</t>
  </si>
  <si>
    <t>张兵</t>
  </si>
  <si>
    <t>徐志康</t>
  </si>
  <si>
    <t>尹玲</t>
  </si>
  <si>
    <t>李慧</t>
  </si>
  <si>
    <t>曹文娟</t>
  </si>
  <si>
    <t>张春梅</t>
  </si>
  <si>
    <t>李秀英</t>
  </si>
  <si>
    <t>彭仁利</t>
  </si>
  <si>
    <t>胡志纲</t>
  </si>
  <si>
    <t>袁芳芳</t>
  </si>
  <si>
    <t>余伟男</t>
  </si>
  <si>
    <t>左江萍</t>
  </si>
  <si>
    <t>梅莲</t>
  </si>
  <si>
    <t>黎亚平</t>
  </si>
  <si>
    <t>周赟</t>
  </si>
  <si>
    <t>邓云钊</t>
  </si>
  <si>
    <t>胡成成</t>
  </si>
  <si>
    <t>何佳</t>
  </si>
  <si>
    <t>吴佩文</t>
  </si>
  <si>
    <t>雷良艳</t>
  </si>
  <si>
    <t>伍伟</t>
  </si>
  <si>
    <t>刘正梅</t>
  </si>
  <si>
    <t>元源</t>
  </si>
  <si>
    <t>谢小玲</t>
  </si>
  <si>
    <t>张瑜</t>
  </si>
  <si>
    <t>童丽莉</t>
  </si>
  <si>
    <t>熊姝洁</t>
  </si>
  <si>
    <t>鲁超飞</t>
  </si>
  <si>
    <t>彭莉</t>
  </si>
  <si>
    <t>张小燕</t>
  </si>
  <si>
    <t>张莹青</t>
  </si>
  <si>
    <t>桂俊</t>
  </si>
  <si>
    <t>祝甜甜</t>
  </si>
  <si>
    <t>万艳艳</t>
  </si>
  <si>
    <t>钟玖明</t>
  </si>
  <si>
    <t>肖宇</t>
  </si>
  <si>
    <t>专职辅导员岗位2</t>
  </si>
  <si>
    <t>薛欣怡</t>
  </si>
  <si>
    <t>郭卓然</t>
  </si>
  <si>
    <t>彭芳</t>
  </si>
  <si>
    <t>赵盟</t>
  </si>
  <si>
    <t>张影</t>
  </si>
  <si>
    <t>彭雪健</t>
  </si>
  <si>
    <t>赵兴华</t>
  </si>
  <si>
    <t>罗瑜萱</t>
  </si>
  <si>
    <t>叶梦晨</t>
  </si>
  <si>
    <t>曾露</t>
  </si>
  <si>
    <t>李逸民</t>
  </si>
  <si>
    <t>殷格兰</t>
  </si>
  <si>
    <t>谈丽红</t>
  </si>
  <si>
    <t>林孟丝</t>
  </si>
  <si>
    <t>万芳</t>
  </si>
  <si>
    <t>夏诗雨</t>
  </si>
  <si>
    <t>何燕燕</t>
  </si>
  <si>
    <t>肖燕平</t>
  </si>
  <si>
    <t>朱静逸</t>
  </si>
  <si>
    <t>刘京徽</t>
  </si>
  <si>
    <t>饶灵芳</t>
  </si>
  <si>
    <t>王文平</t>
  </si>
  <si>
    <t>官爱灵</t>
  </si>
  <si>
    <t>胡顺杰</t>
  </si>
  <si>
    <t>面试成绩</t>
  </si>
  <si>
    <t>排名</t>
  </si>
  <si>
    <t>是否入闱</t>
  </si>
  <si>
    <t>总成绩(笔试成绩40%+面试成绩60%）</t>
  </si>
  <si>
    <t>修正后
面试成绩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</si>
  <si>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</si>
  <si>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</si>
  <si>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</si>
  <si>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</si>
  <si>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</si>
  <si>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</si>
  <si>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</si>
  <si>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</si>
  <si>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</si>
  <si>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</si>
  <si>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</si>
  <si>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</si>
  <si>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</si>
  <si>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</si>
  <si>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</si>
  <si>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</si>
  <si>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</si>
  <si>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</si>
  <si>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</si>
  <si>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</si>
  <si>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</si>
  <si>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</si>
  <si>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</si>
  <si>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</si>
  <si>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</si>
  <si>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</si>
  <si>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</si>
  <si>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</si>
  <si>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</si>
  <si>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</si>
  <si>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</si>
  <si>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是</t>
  </si>
  <si>
    <t>是</t>
  </si>
  <si>
    <t>是</t>
  </si>
  <si>
    <t>是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</si>
  <si>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</si>
  <si>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</si>
  <si>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</si>
  <si>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</si>
  <si>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</si>
  <si>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</si>
  <si>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</si>
  <si>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</si>
  <si>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</si>
  <si>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</si>
  <si>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胡峰</t>
  </si>
  <si>
    <t>江西师范高等专科学校2020年专职辅导员公开招聘总成绩名单公示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</si>
</sst>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yyyy&quot;年&quot;m&quot;月&quot;d&quot;日&quot;;@"/>
  </numFmts>
  <fonts count="24">
    <font>
      <sz val="11"/>
      <color indexed="8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1" borderId="5" applyNumberFormat="0" applyAlignment="0" applyProtection="0"/>
    <xf numFmtId="0" fontId="13" fillId="12" borderId="6" applyNumberFormat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9" fillId="17" borderId="0" applyNumberFormat="0" applyBorder="0" applyAlignment="0" applyProtection="0"/>
    <xf numFmtId="0" fontId="17" fillId="11" borderId="8" applyNumberFormat="0" applyAlignment="0" applyProtection="0"/>
    <xf numFmtId="0" fontId="8" fillId="5" borderId="5" applyNumberFormat="0" applyAlignment="0" applyProtection="0"/>
    <xf numFmtId="0" fontId="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2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1">
      <selection activeCell="G7" sqref="G7"/>
    </sheetView>
  </sheetViews>
  <sheetFormatPr defaultColWidth="9.00390625" defaultRowHeight="19.5" customHeight="1"/>
  <cols>
    <col min="1" max="1" width="9.00390625" style="1" customWidth="1"/>
    <col min="2" max="2" width="16.00390625" style="1" customWidth="1"/>
    <col min="3" max="3" width="12.625" style="2" customWidth="1"/>
    <col min="4" max="4" width="12.50390625" style="3" customWidth="1"/>
    <col min="5" max="6" width="9.125" style="3" customWidth="1"/>
    <col min="7" max="7" width="18.125" style="3" customWidth="1"/>
    <col min="8" max="8" width="6.375" style="4" customWidth="1"/>
    <col min="9" max="9" width="8.375" style="1" customWidth="1"/>
    <col min="10" max="16384" width="9.00390625" style="1" customWidth="1"/>
  </cols>
  <sheetData>
    <row r="1" spans="1:9" ht="36.75" customHeight="1">
      <c r="A1" s="22" t="s">
        <v>132</v>
      </c>
      <c r="B1" s="20"/>
      <c r="C1" s="20"/>
      <c r="D1" s="20"/>
      <c r="E1" s="20"/>
      <c r="F1" s="20"/>
      <c r="G1" s="20"/>
      <c r="H1" s="20"/>
      <c r="I1" s="20"/>
    </row>
    <row r="2" spans="1:9" ht="30" customHeight="1">
      <c r="A2" s="7" t="s">
        <v>0</v>
      </c>
      <c r="B2" s="7" t="s">
        <v>1</v>
      </c>
      <c r="C2" s="9" t="s">
        <v>2</v>
      </c>
      <c r="D2" s="6" t="s">
        <v>3</v>
      </c>
      <c r="E2" s="6" t="s">
        <v>81</v>
      </c>
      <c r="F2" s="6" t="s">
        <v>85</v>
      </c>
      <c r="G2" s="6" t="s">
        <v>84</v>
      </c>
      <c r="H2" s="7" t="s">
        <v>82</v>
      </c>
      <c r="I2" s="21" t="s">
        <v>83</v>
      </c>
    </row>
    <row r="3" spans="1:9" ht="19.5" customHeight="1">
      <c r="A3" s="8" t="s">
        <v>4</v>
      </c>
      <c r="B3" s="10" t="s">
        <v>5</v>
      </c>
      <c r="C3" s="11">
        <v>101070100413</v>
      </c>
      <c r="D3" s="12">
        <v>84</v>
      </c>
      <c r="E3" s="12">
        <v>79.38</v>
      </c>
      <c r="F3" s="12">
        <v>78.29800509554137</v>
      </c>
      <c r="G3" s="12">
        <v>80.57880305732482</v>
      </c>
      <c r="H3" s="8">
        <v>1</v>
      </c>
      <c r="I3" s="8" t="s">
        <v>86</v>
      </c>
    </row>
    <row r="4" spans="1:9" ht="19.5" customHeight="1">
      <c r="A4" s="13" t="s">
        <v>131</v>
      </c>
      <c r="B4" s="10" t="s">
        <v>5</v>
      </c>
      <c r="C4" s="11">
        <v>101070100213</v>
      </c>
      <c r="D4" s="12">
        <v>83</v>
      </c>
      <c r="E4" s="12">
        <v>75.4</v>
      </c>
      <c r="F4" s="12">
        <v>76.58693427784338</v>
      </c>
      <c r="G4" s="12">
        <v>79.15216056670603</v>
      </c>
      <c r="H4" s="8">
        <v>2</v>
      </c>
      <c r="I4" s="8" t="s">
        <v>87</v>
      </c>
    </row>
    <row r="5" spans="1:9" ht="19.5" customHeight="1">
      <c r="A5" s="14" t="s">
        <v>13</v>
      </c>
      <c r="B5" s="10" t="s">
        <v>5</v>
      </c>
      <c r="C5" s="11">
        <v>101070100214</v>
      </c>
      <c r="D5" s="12">
        <v>78</v>
      </c>
      <c r="E5" s="12">
        <v>78.35</v>
      </c>
      <c r="F5" s="12">
        <v>79.58337268791814</v>
      </c>
      <c r="G5" s="12">
        <v>78.9500236127509</v>
      </c>
      <c r="H5" s="8">
        <v>3</v>
      </c>
      <c r="I5" s="8" t="s">
        <v>87</v>
      </c>
    </row>
    <row r="6" spans="1:9" ht="19.5" customHeight="1">
      <c r="A6" s="15" t="s">
        <v>6</v>
      </c>
      <c r="B6" s="10" t="s">
        <v>5</v>
      </c>
      <c r="C6" s="11">
        <v>101070100422</v>
      </c>
      <c r="D6" s="12">
        <v>82</v>
      </c>
      <c r="E6" s="12">
        <v>77.85</v>
      </c>
      <c r="F6" s="12">
        <v>76.78885987261143</v>
      </c>
      <c r="G6" s="12">
        <v>78.87331592356685</v>
      </c>
      <c r="H6" s="8">
        <v>4</v>
      </c>
      <c r="I6" s="8" t="s">
        <v>88</v>
      </c>
    </row>
    <row r="7" spans="1:9" ht="19.5" customHeight="1">
      <c r="A7" s="13" t="s">
        <v>8</v>
      </c>
      <c r="B7" s="10" t="s">
        <v>5</v>
      </c>
      <c r="C7" s="11">
        <v>101070100202</v>
      </c>
      <c r="D7" s="12">
        <v>80</v>
      </c>
      <c r="E7" s="12">
        <v>76.88</v>
      </c>
      <c r="F7" s="12">
        <v>78.09023219205037</v>
      </c>
      <c r="G7" s="12">
        <v>78.85413931523021</v>
      </c>
      <c r="H7" s="8">
        <v>5</v>
      </c>
      <c r="I7" s="8" t="s">
        <v>88</v>
      </c>
    </row>
    <row r="8" spans="1:9" ht="19.5" customHeight="1">
      <c r="A8" s="15" t="s">
        <v>11</v>
      </c>
      <c r="B8" s="10" t="s">
        <v>5</v>
      </c>
      <c r="C8" s="11">
        <v>101070100120</v>
      </c>
      <c r="D8" s="12">
        <v>78</v>
      </c>
      <c r="E8" s="12">
        <v>78.1</v>
      </c>
      <c r="F8" s="12">
        <v>79.32943722943723</v>
      </c>
      <c r="G8" s="12">
        <v>78.79766233766233</v>
      </c>
      <c r="H8" s="8">
        <v>6</v>
      </c>
      <c r="I8" s="8" t="s">
        <v>88</v>
      </c>
    </row>
    <row r="9" spans="1:9" ht="19.5" customHeight="1">
      <c r="A9" s="15" t="s">
        <v>15</v>
      </c>
      <c r="B9" s="10" t="s">
        <v>5</v>
      </c>
      <c r="C9" s="11">
        <v>101070100320</v>
      </c>
      <c r="D9" s="12">
        <v>78</v>
      </c>
      <c r="E9" s="12">
        <v>80.28</v>
      </c>
      <c r="F9" s="12">
        <v>79.18573757961784</v>
      </c>
      <c r="G9" s="12">
        <v>78.7114425477707</v>
      </c>
      <c r="H9" s="8">
        <v>7</v>
      </c>
      <c r="I9" s="8" t="s">
        <v>89</v>
      </c>
    </row>
    <row r="10" spans="1:9" ht="19.5" customHeight="1">
      <c r="A10" s="14" t="s">
        <v>10</v>
      </c>
      <c r="B10" s="10" t="s">
        <v>5</v>
      </c>
      <c r="C10" s="11">
        <v>101070100524</v>
      </c>
      <c r="D10" s="12">
        <v>79</v>
      </c>
      <c r="E10" s="12">
        <v>79.27</v>
      </c>
      <c r="F10" s="12">
        <v>78.18950445859869</v>
      </c>
      <c r="G10" s="12">
        <v>78.51370267515921</v>
      </c>
      <c r="H10" s="8">
        <v>8</v>
      </c>
      <c r="I10" s="8" t="s">
        <v>89</v>
      </c>
    </row>
    <row r="11" spans="1:9" ht="19.5" customHeight="1">
      <c r="A11" s="8" t="s">
        <v>18</v>
      </c>
      <c r="B11" s="10" t="s">
        <v>5</v>
      </c>
      <c r="C11" s="11">
        <v>101070100216</v>
      </c>
      <c r="D11" s="12">
        <v>77</v>
      </c>
      <c r="E11" s="12">
        <v>78.15</v>
      </c>
      <c r="F11" s="12">
        <v>79.38022432113343</v>
      </c>
      <c r="G11" s="12">
        <v>78.42813459268005</v>
      </c>
      <c r="H11" s="8">
        <v>9</v>
      </c>
      <c r="I11" s="8" t="s">
        <v>90</v>
      </c>
    </row>
    <row r="12" spans="1:9" ht="19.5" customHeight="1">
      <c r="A12" s="13" t="s">
        <v>7</v>
      </c>
      <c r="B12" s="10" t="s">
        <v>5</v>
      </c>
      <c r="C12" s="11">
        <v>101070100523</v>
      </c>
      <c r="D12" s="12">
        <v>82</v>
      </c>
      <c r="E12" s="12">
        <v>77.08</v>
      </c>
      <c r="F12" s="12">
        <v>76.02935541401271</v>
      </c>
      <c r="G12" s="12">
        <v>78.41761324840763</v>
      </c>
      <c r="H12" s="8">
        <v>10</v>
      </c>
      <c r="I12" s="8" t="s">
        <v>90</v>
      </c>
    </row>
    <row r="13" spans="1:9" ht="19.5" customHeight="1">
      <c r="A13" s="14" t="s">
        <v>28</v>
      </c>
      <c r="B13" s="10" t="s">
        <v>5</v>
      </c>
      <c r="C13" s="11">
        <v>101070100510</v>
      </c>
      <c r="D13" s="12">
        <v>75</v>
      </c>
      <c r="E13" s="12">
        <v>81.5</v>
      </c>
      <c r="F13" s="12">
        <v>80.38910828025475</v>
      </c>
      <c r="G13" s="12">
        <v>78.23346496815284</v>
      </c>
      <c r="H13" s="8">
        <v>11</v>
      </c>
      <c r="I13" s="8" t="s">
        <v>91</v>
      </c>
    </row>
    <row r="14" spans="1:9" ht="19.5" customHeight="1">
      <c r="A14" s="8" t="s">
        <v>31</v>
      </c>
      <c r="B14" s="10" t="s">
        <v>5</v>
      </c>
      <c r="C14" s="11">
        <v>101070100306</v>
      </c>
      <c r="D14" s="12">
        <v>74</v>
      </c>
      <c r="E14" s="12">
        <v>79.65</v>
      </c>
      <c r="F14" s="12">
        <v>80.9038370720189</v>
      </c>
      <c r="G14" s="12">
        <v>78.14230224321133</v>
      </c>
      <c r="H14" s="8">
        <v>12</v>
      </c>
      <c r="I14" s="8" t="s">
        <v>92</v>
      </c>
    </row>
    <row r="15" spans="1:9" ht="19.5" customHeight="1">
      <c r="A15" s="16" t="s">
        <v>16</v>
      </c>
      <c r="B15" s="10" t="s">
        <v>5</v>
      </c>
      <c r="C15" s="11">
        <v>101070100520</v>
      </c>
      <c r="D15" s="12">
        <v>78</v>
      </c>
      <c r="E15" s="12">
        <v>79.18</v>
      </c>
      <c r="F15" s="12">
        <v>78.10073121019106</v>
      </c>
      <c r="G15" s="12">
        <v>78.06043872611463</v>
      </c>
      <c r="H15" s="8">
        <v>13</v>
      </c>
      <c r="I15" s="8" t="s">
        <v>93</v>
      </c>
    </row>
    <row r="16" spans="1:9" ht="19.5" customHeight="1">
      <c r="A16" s="16" t="s">
        <v>20</v>
      </c>
      <c r="B16" s="10" t="s">
        <v>5</v>
      </c>
      <c r="C16" s="11">
        <v>101070100324</v>
      </c>
      <c r="D16" s="12">
        <v>77</v>
      </c>
      <c r="E16" s="12">
        <v>79.68</v>
      </c>
      <c r="F16" s="12">
        <v>78.5939159235669</v>
      </c>
      <c r="G16" s="12">
        <v>77.95634955414013</v>
      </c>
      <c r="H16" s="8">
        <v>14</v>
      </c>
      <c r="I16" s="8" t="s">
        <v>93</v>
      </c>
    </row>
    <row r="17" spans="1:9" ht="19.5" customHeight="1">
      <c r="A17" s="14" t="s">
        <v>37</v>
      </c>
      <c r="B17" s="10" t="s">
        <v>5</v>
      </c>
      <c r="C17" s="11">
        <v>101070100211</v>
      </c>
      <c r="D17" s="12">
        <v>73</v>
      </c>
      <c r="E17" s="12">
        <v>79.88</v>
      </c>
      <c r="F17" s="12">
        <v>81.13745769382133</v>
      </c>
      <c r="G17" s="12">
        <v>77.8824746162928</v>
      </c>
      <c r="H17" s="8">
        <v>15</v>
      </c>
      <c r="I17" s="8" t="s">
        <v>93</v>
      </c>
    </row>
    <row r="18" spans="1:9" ht="19.5" customHeight="1">
      <c r="A18" s="14" t="s">
        <v>17</v>
      </c>
      <c r="B18" s="10" t="s">
        <v>5</v>
      </c>
      <c r="C18" s="11">
        <v>101070100105</v>
      </c>
      <c r="D18" s="12">
        <v>77</v>
      </c>
      <c r="E18" s="12">
        <v>76.93</v>
      </c>
      <c r="F18" s="12">
        <v>78.14101928374657</v>
      </c>
      <c r="G18" s="12">
        <v>77.68461157024794</v>
      </c>
      <c r="H18" s="8">
        <v>16</v>
      </c>
      <c r="I18" s="8" t="s">
        <v>93</v>
      </c>
    </row>
    <row r="19" spans="1:9" ht="19.5" customHeight="1">
      <c r="A19" s="15" t="s">
        <v>41</v>
      </c>
      <c r="B19" s="10" t="s">
        <v>5</v>
      </c>
      <c r="C19" s="11">
        <v>101070100504</v>
      </c>
      <c r="D19" s="12">
        <v>73</v>
      </c>
      <c r="E19" s="12">
        <v>81.65</v>
      </c>
      <c r="F19" s="12">
        <v>80.53706369426749</v>
      </c>
      <c r="G19" s="12">
        <v>77.5222382165605</v>
      </c>
      <c r="H19" s="8">
        <v>17</v>
      </c>
      <c r="I19" s="8" t="s">
        <v>94</v>
      </c>
    </row>
    <row r="20" spans="1:9" ht="19.5" customHeight="1">
      <c r="A20" s="13" t="s">
        <v>46</v>
      </c>
      <c r="B20" s="10" t="s">
        <v>5</v>
      </c>
      <c r="C20" s="11">
        <v>101070100223</v>
      </c>
      <c r="D20" s="12">
        <v>72</v>
      </c>
      <c r="E20" s="12">
        <v>79.82</v>
      </c>
      <c r="F20" s="12">
        <v>81.0765131837859</v>
      </c>
      <c r="G20" s="12">
        <v>77.44590791027154</v>
      </c>
      <c r="H20" s="8">
        <v>18</v>
      </c>
      <c r="I20" s="8" t="s">
        <v>95</v>
      </c>
    </row>
    <row r="21" spans="1:9" ht="19.5" customHeight="1">
      <c r="A21" s="13" t="s">
        <v>25</v>
      </c>
      <c r="B21" s="10" t="s">
        <v>5</v>
      </c>
      <c r="C21" s="11">
        <v>101070100414</v>
      </c>
      <c r="D21" s="12">
        <v>75</v>
      </c>
      <c r="E21" s="12">
        <v>79.73</v>
      </c>
      <c r="F21" s="12">
        <v>78.64323439490444</v>
      </c>
      <c r="G21" s="12">
        <v>77.18594063694266</v>
      </c>
      <c r="H21" s="8">
        <v>19</v>
      </c>
      <c r="I21" s="8" t="s">
        <v>96</v>
      </c>
    </row>
    <row r="22" spans="1:9" ht="19.5" customHeight="1">
      <c r="A22" s="14" t="s">
        <v>19</v>
      </c>
      <c r="B22" s="10" t="s">
        <v>5</v>
      </c>
      <c r="C22" s="11">
        <v>101070100218</v>
      </c>
      <c r="D22" s="12">
        <v>77</v>
      </c>
      <c r="E22" s="12">
        <v>75.67</v>
      </c>
      <c r="F22" s="12">
        <v>76.86118457300276</v>
      </c>
      <c r="G22" s="12">
        <v>76.91671074380166</v>
      </c>
      <c r="H22" s="8">
        <v>20</v>
      </c>
      <c r="I22" s="8" t="s">
        <v>97</v>
      </c>
    </row>
    <row r="23" spans="1:9" ht="19.5" customHeight="1">
      <c r="A23" s="8" t="s">
        <v>12</v>
      </c>
      <c r="B23" s="10" t="s">
        <v>5</v>
      </c>
      <c r="C23" s="11">
        <v>101070100123</v>
      </c>
      <c r="D23" s="12">
        <v>78</v>
      </c>
      <c r="E23" s="12">
        <v>74.88</v>
      </c>
      <c r="F23" s="12">
        <v>76.05874852420307</v>
      </c>
      <c r="G23" s="12">
        <v>76.83524911452184</v>
      </c>
      <c r="H23" s="8">
        <v>21</v>
      </c>
      <c r="I23" s="8" t="s">
        <v>97</v>
      </c>
    </row>
    <row r="24" spans="1:9" ht="19.5" customHeight="1">
      <c r="A24" s="13" t="s">
        <v>21</v>
      </c>
      <c r="B24" s="10" t="s">
        <v>5</v>
      </c>
      <c r="C24" s="11">
        <v>101070100502</v>
      </c>
      <c r="D24" s="12">
        <v>77</v>
      </c>
      <c r="E24" s="12">
        <v>77.73</v>
      </c>
      <c r="F24" s="12">
        <v>76.67049554140125</v>
      </c>
      <c r="G24" s="12">
        <v>76.80229732484075</v>
      </c>
      <c r="H24" s="8">
        <v>22</v>
      </c>
      <c r="I24" s="8" t="s">
        <v>98</v>
      </c>
    </row>
    <row r="25" spans="1:9" ht="19.5" customHeight="1">
      <c r="A25" s="13" t="s">
        <v>36</v>
      </c>
      <c r="B25" s="10" t="s">
        <v>5</v>
      </c>
      <c r="C25" s="11">
        <v>101070100124</v>
      </c>
      <c r="D25" s="12">
        <v>73</v>
      </c>
      <c r="E25" s="12">
        <v>77.45</v>
      </c>
      <c r="F25" s="12">
        <v>78.66920503738686</v>
      </c>
      <c r="G25" s="12">
        <v>76.40152302243212</v>
      </c>
      <c r="H25" s="8">
        <v>23</v>
      </c>
      <c r="I25" s="8" t="s">
        <v>99</v>
      </c>
    </row>
    <row r="26" spans="1:9" ht="19.5" customHeight="1">
      <c r="A26" s="14" t="s">
        <v>54</v>
      </c>
      <c r="B26" s="10" t="s">
        <v>5</v>
      </c>
      <c r="C26" s="11">
        <v>101070100402</v>
      </c>
      <c r="D26" s="12">
        <v>71</v>
      </c>
      <c r="E26" s="12">
        <v>81.1</v>
      </c>
      <c r="F26" s="12">
        <v>79.9945605095541</v>
      </c>
      <c r="G26" s="12">
        <v>76.39673630573246</v>
      </c>
      <c r="H26" s="8">
        <v>24</v>
      </c>
      <c r="I26" s="8" t="s">
        <v>100</v>
      </c>
    </row>
    <row r="27" spans="1:9" ht="19.5" customHeight="1">
      <c r="A27" s="15" t="s">
        <v>43</v>
      </c>
      <c r="B27" s="10" t="s">
        <v>5</v>
      </c>
      <c r="C27" s="11">
        <v>101070100601</v>
      </c>
      <c r="D27" s="12">
        <v>73</v>
      </c>
      <c r="E27" s="12">
        <v>79.73</v>
      </c>
      <c r="F27" s="12">
        <v>78.64323439490444</v>
      </c>
      <c r="G27" s="12">
        <v>76.38594063694266</v>
      </c>
      <c r="H27" s="8">
        <v>25</v>
      </c>
      <c r="I27" s="8" t="s">
        <v>101</v>
      </c>
    </row>
    <row r="28" spans="1:9" ht="19.5" customHeight="1">
      <c r="A28" s="13" t="s">
        <v>42</v>
      </c>
      <c r="B28" s="10" t="s">
        <v>5</v>
      </c>
      <c r="C28" s="11">
        <v>101070100506</v>
      </c>
      <c r="D28" s="12">
        <v>73</v>
      </c>
      <c r="E28" s="12">
        <v>79.48</v>
      </c>
      <c r="F28" s="12">
        <v>78.39664203821654</v>
      </c>
      <c r="G28" s="12">
        <v>76.23798522292992</v>
      </c>
      <c r="H28" s="8">
        <v>26</v>
      </c>
      <c r="I28" s="8" t="s">
        <v>101</v>
      </c>
    </row>
    <row r="29" spans="1:9" ht="19.5" customHeight="1">
      <c r="A29" s="16" t="s">
        <v>23</v>
      </c>
      <c r="B29" s="10" t="s">
        <v>5</v>
      </c>
      <c r="C29" s="11">
        <v>101070100111</v>
      </c>
      <c r="D29" s="12">
        <v>76</v>
      </c>
      <c r="E29" s="12">
        <v>75.17</v>
      </c>
      <c r="F29" s="12">
        <v>76.35331365604094</v>
      </c>
      <c r="G29" s="12">
        <v>76.21198819362456</v>
      </c>
      <c r="H29" s="8">
        <v>27</v>
      </c>
      <c r="I29" s="8" t="s">
        <v>101</v>
      </c>
    </row>
    <row r="30" spans="1:9" ht="19.5" customHeight="1">
      <c r="A30" s="8" t="s">
        <v>14</v>
      </c>
      <c r="B30" s="10" t="s">
        <v>5</v>
      </c>
      <c r="C30" s="11">
        <v>101070100301</v>
      </c>
      <c r="D30" s="12">
        <v>78</v>
      </c>
      <c r="E30" s="12">
        <v>73.23</v>
      </c>
      <c r="F30" s="12">
        <v>74.38277449822905</v>
      </c>
      <c r="G30" s="12">
        <v>75.82966469893744</v>
      </c>
      <c r="H30" s="8">
        <v>28</v>
      </c>
      <c r="I30" s="8" t="s">
        <v>101</v>
      </c>
    </row>
    <row r="31" spans="1:9" ht="19.5" customHeight="1">
      <c r="A31" s="17" t="s">
        <v>27</v>
      </c>
      <c r="B31" s="10" t="s">
        <v>5</v>
      </c>
      <c r="C31" s="11">
        <v>101070100423</v>
      </c>
      <c r="D31" s="12">
        <v>75</v>
      </c>
      <c r="E31" s="12">
        <v>77.43</v>
      </c>
      <c r="F31" s="12">
        <v>76.37458471337578</v>
      </c>
      <c r="G31" s="12">
        <v>75.82475082802546</v>
      </c>
      <c r="H31" s="8">
        <v>29</v>
      </c>
      <c r="I31" s="8" t="s">
        <v>102</v>
      </c>
    </row>
    <row r="32" spans="1:9" ht="19.5" customHeight="1">
      <c r="A32" s="14" t="s">
        <v>47</v>
      </c>
      <c r="B32" s="10" t="s">
        <v>5</v>
      </c>
      <c r="C32" s="11">
        <v>101070100314</v>
      </c>
      <c r="D32" s="12">
        <v>72</v>
      </c>
      <c r="E32" s="12">
        <v>77.03</v>
      </c>
      <c r="F32" s="12">
        <v>78.24259346713893</v>
      </c>
      <c r="G32" s="12">
        <v>75.74555608028336</v>
      </c>
      <c r="H32" s="8">
        <v>30</v>
      </c>
      <c r="I32" s="8" t="s">
        <v>103</v>
      </c>
    </row>
    <row r="33" spans="1:9" ht="19.5" customHeight="1">
      <c r="A33" s="8" t="s">
        <v>38</v>
      </c>
      <c r="B33" s="10" t="s">
        <v>5</v>
      </c>
      <c r="C33" s="11">
        <v>101070100219</v>
      </c>
      <c r="D33" s="12">
        <v>73</v>
      </c>
      <c r="E33" s="12">
        <v>76.37</v>
      </c>
      <c r="F33" s="12">
        <v>77.57220385674931</v>
      </c>
      <c r="G33" s="12">
        <v>75.74332231404958</v>
      </c>
      <c r="H33" s="8">
        <v>31</v>
      </c>
      <c r="I33" s="8" t="s">
        <v>104</v>
      </c>
    </row>
    <row r="34" spans="1:9" ht="19.5" customHeight="1">
      <c r="A34" s="8" t="s">
        <v>50</v>
      </c>
      <c r="B34" s="10" t="s">
        <v>5</v>
      </c>
      <c r="C34" s="11">
        <v>101070100117</v>
      </c>
      <c r="D34" s="12">
        <v>71</v>
      </c>
      <c r="E34" s="12">
        <v>77.68</v>
      </c>
      <c r="F34" s="12">
        <v>78.9028256591893</v>
      </c>
      <c r="G34" s="12">
        <v>75.74169539551359</v>
      </c>
      <c r="H34" s="8">
        <v>32</v>
      </c>
      <c r="I34" s="8" t="s">
        <v>105</v>
      </c>
    </row>
    <row r="35" spans="1:9" ht="19.5" customHeight="1">
      <c r="A35" s="13" t="s">
        <v>30</v>
      </c>
      <c r="B35" s="10" t="s">
        <v>5</v>
      </c>
      <c r="C35" s="11">
        <v>101070100224</v>
      </c>
      <c r="D35" s="12">
        <v>74</v>
      </c>
      <c r="E35" s="12">
        <v>75.7</v>
      </c>
      <c r="F35" s="12">
        <v>76.89165682802047</v>
      </c>
      <c r="G35" s="12">
        <v>75.73499409681229</v>
      </c>
      <c r="H35" s="8">
        <v>33</v>
      </c>
      <c r="I35" s="8" t="s">
        <v>106</v>
      </c>
    </row>
    <row r="36" spans="1:9" ht="19.5" customHeight="1">
      <c r="A36" s="15" t="s">
        <v>45</v>
      </c>
      <c r="B36" s="10" t="s">
        <v>5</v>
      </c>
      <c r="C36" s="11">
        <v>101070100209</v>
      </c>
      <c r="D36" s="12">
        <v>72</v>
      </c>
      <c r="E36" s="12">
        <v>76.97</v>
      </c>
      <c r="F36" s="12">
        <v>78.1816489571035</v>
      </c>
      <c r="G36" s="12">
        <v>75.7089893742621</v>
      </c>
      <c r="H36" s="8">
        <v>34</v>
      </c>
      <c r="I36" s="8" t="s">
        <v>107</v>
      </c>
    </row>
    <row r="37" spans="1:9" ht="19.5" customHeight="1">
      <c r="A37" s="16" t="s">
        <v>26</v>
      </c>
      <c r="B37" s="10" t="s">
        <v>5</v>
      </c>
      <c r="C37" s="11">
        <v>101070100418</v>
      </c>
      <c r="D37" s="12">
        <v>75</v>
      </c>
      <c r="E37" s="12">
        <v>77.13</v>
      </c>
      <c r="F37" s="12">
        <v>76.07867388535028</v>
      </c>
      <c r="G37" s="12">
        <v>75.64720433121016</v>
      </c>
      <c r="H37" s="8">
        <v>35</v>
      </c>
      <c r="I37" s="8" t="s">
        <v>108</v>
      </c>
    </row>
    <row r="38" spans="1:9" ht="19.5" customHeight="1">
      <c r="A38" s="15" t="s">
        <v>22</v>
      </c>
      <c r="B38" s="10" t="s">
        <v>5</v>
      </c>
      <c r="C38" s="11">
        <v>101070100110</v>
      </c>
      <c r="D38" s="12">
        <v>76</v>
      </c>
      <c r="E38" s="12">
        <v>74.12</v>
      </c>
      <c r="F38" s="12">
        <v>75.2867847304211</v>
      </c>
      <c r="G38" s="12">
        <v>75.57207083825266</v>
      </c>
      <c r="H38" s="8">
        <v>36</v>
      </c>
      <c r="I38" s="8" t="s">
        <v>108</v>
      </c>
    </row>
    <row r="39" spans="1:9" ht="19.5" customHeight="1">
      <c r="A39" s="8" t="s">
        <v>9</v>
      </c>
      <c r="B39" s="10" t="s">
        <v>5</v>
      </c>
      <c r="C39" s="11">
        <v>101070100116</v>
      </c>
      <c r="D39" s="12">
        <v>79</v>
      </c>
      <c r="E39" s="12">
        <v>71.78</v>
      </c>
      <c r="F39" s="12">
        <v>72.90994883903976</v>
      </c>
      <c r="G39" s="12">
        <v>75.34596930342386</v>
      </c>
      <c r="H39" s="8">
        <v>37</v>
      </c>
      <c r="I39" s="8" t="s">
        <v>109</v>
      </c>
    </row>
    <row r="40" spans="1:9" ht="19.5" customHeight="1">
      <c r="A40" s="15" t="s">
        <v>35</v>
      </c>
      <c r="B40" s="10" t="s">
        <v>5</v>
      </c>
      <c r="C40" s="11">
        <v>101070100522</v>
      </c>
      <c r="D40" s="12">
        <v>74</v>
      </c>
      <c r="E40" s="12">
        <v>77.13</v>
      </c>
      <c r="F40" s="12">
        <v>76.07867388535028</v>
      </c>
      <c r="G40" s="12">
        <v>75.24720433121017</v>
      </c>
      <c r="H40" s="8">
        <v>38</v>
      </c>
      <c r="I40" s="8" t="s">
        <v>110</v>
      </c>
    </row>
    <row r="41" spans="1:9" ht="19.5" customHeight="1">
      <c r="A41" s="13" t="s">
        <v>33</v>
      </c>
      <c r="B41" s="10" t="s">
        <v>5</v>
      </c>
      <c r="C41" s="11">
        <v>101070100501</v>
      </c>
      <c r="D41" s="12">
        <v>74</v>
      </c>
      <c r="E41" s="12">
        <v>76.87</v>
      </c>
      <c r="F41" s="12">
        <v>75.82221783439488</v>
      </c>
      <c r="G41" s="12">
        <v>75.09333070063693</v>
      </c>
      <c r="H41" s="8">
        <v>39</v>
      </c>
      <c r="I41" s="8" t="s">
        <v>111</v>
      </c>
    </row>
    <row r="42" spans="1:9" ht="19.5" customHeight="1">
      <c r="A42" s="16" t="s">
        <v>24</v>
      </c>
      <c r="B42" s="10" t="s">
        <v>5</v>
      </c>
      <c r="C42" s="11">
        <v>101070100119</v>
      </c>
      <c r="D42" s="12">
        <v>75</v>
      </c>
      <c r="E42" s="12">
        <v>73.95</v>
      </c>
      <c r="F42" s="12">
        <v>75.11410861865407</v>
      </c>
      <c r="G42" s="12">
        <v>75.06846517119244</v>
      </c>
      <c r="H42" s="8">
        <v>40</v>
      </c>
      <c r="I42" s="8" t="s">
        <v>112</v>
      </c>
    </row>
    <row r="43" spans="1:9" ht="19.5" customHeight="1">
      <c r="A43" s="14" t="s">
        <v>34</v>
      </c>
      <c r="B43" s="10" t="s">
        <v>5</v>
      </c>
      <c r="C43" s="11">
        <v>101070100519</v>
      </c>
      <c r="D43" s="12">
        <v>74</v>
      </c>
      <c r="E43" s="12">
        <v>76.8</v>
      </c>
      <c r="F43" s="12">
        <v>75.75317197452226</v>
      </c>
      <c r="G43" s="12">
        <v>75.05190318471335</v>
      </c>
      <c r="H43" s="8">
        <v>41</v>
      </c>
      <c r="I43" s="8" t="s">
        <v>112</v>
      </c>
    </row>
    <row r="44" spans="1:9" ht="19.5" customHeight="1">
      <c r="A44" s="8" t="s">
        <v>52</v>
      </c>
      <c r="B44" s="10" t="s">
        <v>5</v>
      </c>
      <c r="C44" s="11">
        <v>101070100318</v>
      </c>
      <c r="D44" s="12">
        <v>71</v>
      </c>
      <c r="E44" s="12">
        <v>78.35</v>
      </c>
      <c r="F44" s="12">
        <v>77.28204458598726</v>
      </c>
      <c r="G44" s="12">
        <v>74.76922675159236</v>
      </c>
      <c r="H44" s="8">
        <v>42</v>
      </c>
      <c r="I44" s="8" t="s">
        <v>113</v>
      </c>
    </row>
    <row r="45" spans="1:9" ht="19.5" customHeight="1">
      <c r="A45" s="13" t="s">
        <v>49</v>
      </c>
      <c r="B45" s="10" t="s">
        <v>5</v>
      </c>
      <c r="C45" s="11">
        <v>101070100518</v>
      </c>
      <c r="D45" s="12">
        <v>72</v>
      </c>
      <c r="E45" s="12">
        <v>77.6</v>
      </c>
      <c r="F45" s="12">
        <v>76.54226751592353</v>
      </c>
      <c r="G45" s="12">
        <v>74.72536050955412</v>
      </c>
      <c r="H45" s="8">
        <v>43</v>
      </c>
      <c r="I45" s="8" t="s">
        <v>114</v>
      </c>
    </row>
    <row r="46" spans="1:9" ht="19.5" customHeight="1">
      <c r="A46" s="15" t="s">
        <v>32</v>
      </c>
      <c r="B46" s="10" t="s">
        <v>5</v>
      </c>
      <c r="C46" s="11">
        <v>101070100323</v>
      </c>
      <c r="D46" s="12">
        <v>74</v>
      </c>
      <c r="E46" s="12">
        <v>76.22</v>
      </c>
      <c r="F46" s="12">
        <v>75.18107770700638</v>
      </c>
      <c r="G46" s="12">
        <v>74.70864662420382</v>
      </c>
      <c r="H46" s="8">
        <v>44</v>
      </c>
      <c r="I46" s="8" t="s">
        <v>114</v>
      </c>
    </row>
    <row r="47" spans="1:9" ht="19.5" customHeight="1">
      <c r="A47" s="15" t="s">
        <v>48</v>
      </c>
      <c r="B47" s="10" t="s">
        <v>5</v>
      </c>
      <c r="C47" s="11">
        <v>101070100317</v>
      </c>
      <c r="D47" s="12">
        <v>72</v>
      </c>
      <c r="E47" s="12">
        <v>75.32</v>
      </c>
      <c r="F47" s="12">
        <v>76.50567493112948</v>
      </c>
      <c r="G47" s="12">
        <v>74.70340495867768</v>
      </c>
      <c r="H47" s="8">
        <v>45</v>
      </c>
      <c r="I47" s="8" t="s">
        <v>114</v>
      </c>
    </row>
    <row r="48" spans="1:9" ht="19.5" customHeight="1">
      <c r="A48" s="15" t="s">
        <v>39</v>
      </c>
      <c r="B48" s="10" t="s">
        <v>5</v>
      </c>
      <c r="C48" s="11">
        <v>101070100405</v>
      </c>
      <c r="D48" s="12">
        <v>73</v>
      </c>
      <c r="E48" s="12">
        <v>76.85</v>
      </c>
      <c r="F48" s="12">
        <v>75.80249044585985</v>
      </c>
      <c r="G48" s="12">
        <v>74.68149426751592</v>
      </c>
      <c r="H48" s="8">
        <v>46</v>
      </c>
      <c r="I48" s="8" t="s">
        <v>115</v>
      </c>
    </row>
    <row r="49" spans="1:9" ht="19.5" customHeight="1">
      <c r="A49" s="16" t="s">
        <v>29</v>
      </c>
      <c r="B49" s="10" t="s">
        <v>5</v>
      </c>
      <c r="C49" s="11">
        <v>101070100115</v>
      </c>
      <c r="D49" s="12">
        <v>74</v>
      </c>
      <c r="E49" s="12">
        <v>73.92</v>
      </c>
      <c r="F49" s="12">
        <v>75.08363636363637</v>
      </c>
      <c r="G49" s="12">
        <v>74.65018181818182</v>
      </c>
      <c r="H49" s="8">
        <v>47</v>
      </c>
      <c r="I49" s="8" t="s">
        <v>116</v>
      </c>
    </row>
    <row r="50" spans="1:9" ht="19.5" customHeight="1">
      <c r="A50" s="13" t="s">
        <v>40</v>
      </c>
      <c r="B50" s="10" t="s">
        <v>5</v>
      </c>
      <c r="C50" s="11">
        <v>101070100409</v>
      </c>
      <c r="D50" s="12">
        <v>73</v>
      </c>
      <c r="E50" s="12">
        <v>76.65</v>
      </c>
      <c r="F50" s="12">
        <v>75.60521656050953</v>
      </c>
      <c r="G50" s="12">
        <v>74.56312993630573</v>
      </c>
      <c r="H50" s="8">
        <v>48</v>
      </c>
      <c r="I50" s="8" t="s">
        <v>116</v>
      </c>
    </row>
    <row r="51" spans="1:9" ht="19.5" customHeight="1">
      <c r="A51" s="15" t="s">
        <v>53</v>
      </c>
      <c r="B51" s="10" t="s">
        <v>5</v>
      </c>
      <c r="C51" s="11">
        <v>101070100401</v>
      </c>
      <c r="D51" s="12">
        <v>71</v>
      </c>
      <c r="E51" s="12">
        <v>77.95</v>
      </c>
      <c r="F51" s="12">
        <v>76.8874968152866</v>
      </c>
      <c r="G51" s="12">
        <v>74.53249808917195</v>
      </c>
      <c r="H51" s="8">
        <v>49</v>
      </c>
      <c r="I51" s="8" t="s">
        <v>115</v>
      </c>
    </row>
    <row r="52" spans="1:9" ht="19.5" customHeight="1">
      <c r="A52" s="13" t="s">
        <v>44</v>
      </c>
      <c r="B52" s="10" t="s">
        <v>5</v>
      </c>
      <c r="C52" s="11">
        <v>101070100121</v>
      </c>
      <c r="D52" s="12">
        <v>72</v>
      </c>
      <c r="E52" s="12">
        <v>74.55</v>
      </c>
      <c r="F52" s="12">
        <v>75.72355371900827</v>
      </c>
      <c r="G52" s="12">
        <v>74.23413223140496</v>
      </c>
      <c r="H52" s="8">
        <v>50</v>
      </c>
      <c r="I52" s="8" t="s">
        <v>115</v>
      </c>
    </row>
    <row r="53" spans="1:9" ht="19.5" customHeight="1">
      <c r="A53" s="14" t="s">
        <v>51</v>
      </c>
      <c r="B53" s="10" t="s">
        <v>5</v>
      </c>
      <c r="C53" s="11">
        <v>101070100222</v>
      </c>
      <c r="D53" s="12">
        <v>71</v>
      </c>
      <c r="E53" s="12">
        <v>74.95</v>
      </c>
      <c r="F53" s="12">
        <v>76.12985045257773</v>
      </c>
      <c r="G53" s="12">
        <v>74.07791027154664</v>
      </c>
      <c r="H53" s="8">
        <v>51</v>
      </c>
      <c r="I53" s="8" t="s">
        <v>115</v>
      </c>
    </row>
    <row r="54" spans="1:9" ht="19.5" customHeight="1">
      <c r="A54" s="18" t="s">
        <v>57</v>
      </c>
      <c r="B54" s="10" t="s">
        <v>56</v>
      </c>
      <c r="C54" s="11">
        <v>201070100711</v>
      </c>
      <c r="D54" s="12">
        <v>82</v>
      </c>
      <c r="E54" s="12">
        <v>81.67</v>
      </c>
      <c r="F54" s="12"/>
      <c r="G54" s="12">
        <f aca="true" t="shared" si="0" ref="G54:G78">SUM(D54*0.4+E54*0.6)</f>
        <v>81.802</v>
      </c>
      <c r="H54" s="8">
        <v>1</v>
      </c>
      <c r="I54" s="8" t="s">
        <v>117</v>
      </c>
    </row>
    <row r="55" spans="1:9" ht="19.5" customHeight="1">
      <c r="A55" s="14" t="s">
        <v>55</v>
      </c>
      <c r="B55" s="10" t="s">
        <v>56</v>
      </c>
      <c r="C55" s="11">
        <v>201070100708</v>
      </c>
      <c r="D55" s="12">
        <v>82</v>
      </c>
      <c r="E55" s="12">
        <v>77.73</v>
      </c>
      <c r="F55" s="12"/>
      <c r="G55" s="12">
        <f t="shared" si="0"/>
        <v>79.438</v>
      </c>
      <c r="H55" s="8">
        <v>2</v>
      </c>
      <c r="I55" s="8" t="s">
        <v>117</v>
      </c>
    </row>
    <row r="56" spans="1:9" ht="19.5" customHeight="1">
      <c r="A56" s="18" t="s">
        <v>58</v>
      </c>
      <c r="B56" s="10" t="s">
        <v>56</v>
      </c>
      <c r="C56" s="11">
        <v>201070100715</v>
      </c>
      <c r="D56" s="12">
        <v>80</v>
      </c>
      <c r="E56" s="12">
        <v>78.78</v>
      </c>
      <c r="F56" s="12"/>
      <c r="G56" s="12">
        <f t="shared" si="0"/>
        <v>79.268</v>
      </c>
      <c r="H56" s="8">
        <v>3</v>
      </c>
      <c r="I56" s="8" t="s">
        <v>118</v>
      </c>
    </row>
    <row r="57" spans="1:9" ht="19.5" customHeight="1">
      <c r="A57" s="14" t="s">
        <v>63</v>
      </c>
      <c r="B57" s="10" t="s">
        <v>56</v>
      </c>
      <c r="C57" s="11">
        <v>201070100720</v>
      </c>
      <c r="D57" s="12">
        <v>79</v>
      </c>
      <c r="E57" s="12">
        <v>78.88</v>
      </c>
      <c r="F57" s="12"/>
      <c r="G57" s="12">
        <f t="shared" si="0"/>
        <v>78.928</v>
      </c>
      <c r="H57" s="8">
        <v>4</v>
      </c>
      <c r="I57" s="8" t="s">
        <v>86</v>
      </c>
    </row>
    <row r="58" spans="1:9" ht="19.5" customHeight="1">
      <c r="A58" s="18" t="s">
        <v>65</v>
      </c>
      <c r="B58" s="10" t="s">
        <v>56</v>
      </c>
      <c r="C58" s="11">
        <v>201070100701</v>
      </c>
      <c r="D58" s="12">
        <v>78</v>
      </c>
      <c r="E58" s="12">
        <v>79.45</v>
      </c>
      <c r="F58" s="12"/>
      <c r="G58" s="12">
        <f t="shared" si="0"/>
        <v>78.87</v>
      </c>
      <c r="H58" s="8">
        <v>5</v>
      </c>
      <c r="I58" s="8" t="s">
        <v>119</v>
      </c>
    </row>
    <row r="59" spans="1:9" ht="19.5" customHeight="1">
      <c r="A59" s="14" t="s">
        <v>60</v>
      </c>
      <c r="B59" s="10" t="s">
        <v>56</v>
      </c>
      <c r="C59" s="11">
        <v>201070100612</v>
      </c>
      <c r="D59" s="12">
        <v>79</v>
      </c>
      <c r="E59" s="12">
        <v>78.4</v>
      </c>
      <c r="F59" s="12"/>
      <c r="G59" s="12">
        <f t="shared" si="0"/>
        <v>78.64</v>
      </c>
      <c r="H59" s="8">
        <v>6</v>
      </c>
      <c r="I59" s="8" t="s">
        <v>119</v>
      </c>
    </row>
    <row r="60" spans="1:9" ht="19.5" customHeight="1">
      <c r="A60" s="18" t="s">
        <v>70</v>
      </c>
      <c r="B60" s="10" t="s">
        <v>56</v>
      </c>
      <c r="C60" s="11">
        <v>201070100624</v>
      </c>
      <c r="D60" s="12">
        <v>76</v>
      </c>
      <c r="E60" s="12">
        <v>80.22</v>
      </c>
      <c r="F60" s="12"/>
      <c r="G60" s="12">
        <f t="shared" si="0"/>
        <v>78.532</v>
      </c>
      <c r="H60" s="8">
        <v>7</v>
      </c>
      <c r="I60" s="8" t="s">
        <v>120</v>
      </c>
    </row>
    <row r="61" spans="1:9" ht="19.5" customHeight="1">
      <c r="A61" s="18" t="s">
        <v>66</v>
      </c>
      <c r="B61" s="10" t="s">
        <v>56</v>
      </c>
      <c r="C61" s="11">
        <v>201070100707</v>
      </c>
      <c r="D61" s="12">
        <v>78</v>
      </c>
      <c r="E61" s="12">
        <v>78.67</v>
      </c>
      <c r="F61" s="12"/>
      <c r="G61" s="12">
        <f t="shared" si="0"/>
        <v>78.402</v>
      </c>
      <c r="H61" s="8">
        <v>8</v>
      </c>
      <c r="I61" s="8" t="s">
        <v>120</v>
      </c>
    </row>
    <row r="62" spans="1:9" ht="19.5" customHeight="1">
      <c r="A62" s="14" t="s">
        <v>67</v>
      </c>
      <c r="B62" s="10" t="s">
        <v>56</v>
      </c>
      <c r="C62" s="11">
        <v>201070100717</v>
      </c>
      <c r="D62" s="12">
        <v>78</v>
      </c>
      <c r="E62" s="12">
        <v>78.33</v>
      </c>
      <c r="F62" s="12"/>
      <c r="G62" s="12">
        <f t="shared" si="0"/>
        <v>78.19800000000001</v>
      </c>
      <c r="H62" s="8">
        <v>9</v>
      </c>
      <c r="I62" s="8" t="s">
        <v>121</v>
      </c>
    </row>
    <row r="63" spans="1:9" ht="19.5" customHeight="1">
      <c r="A63" s="14" t="s">
        <v>61</v>
      </c>
      <c r="B63" s="10" t="s">
        <v>56</v>
      </c>
      <c r="C63" s="11">
        <v>201070100613</v>
      </c>
      <c r="D63" s="12">
        <v>79</v>
      </c>
      <c r="E63" s="12">
        <v>77.08</v>
      </c>
      <c r="F63" s="12"/>
      <c r="G63" s="12">
        <f t="shared" si="0"/>
        <v>77.848</v>
      </c>
      <c r="H63" s="8">
        <v>10</v>
      </c>
      <c r="I63" s="8" t="s">
        <v>121</v>
      </c>
    </row>
    <row r="64" spans="1:9" ht="19.5" customHeight="1">
      <c r="A64" s="18" t="s">
        <v>59</v>
      </c>
      <c r="B64" s="10" t="s">
        <v>56</v>
      </c>
      <c r="C64" s="11">
        <v>201070100610</v>
      </c>
      <c r="D64" s="12">
        <v>79</v>
      </c>
      <c r="E64" s="12">
        <v>76.57</v>
      </c>
      <c r="F64" s="12"/>
      <c r="G64" s="12">
        <f t="shared" si="0"/>
        <v>77.542</v>
      </c>
      <c r="H64" s="8">
        <v>11</v>
      </c>
      <c r="I64" s="8" t="s">
        <v>121</v>
      </c>
    </row>
    <row r="65" spans="1:9" ht="19.5" customHeight="1">
      <c r="A65" s="14" t="s">
        <v>64</v>
      </c>
      <c r="B65" s="10" t="s">
        <v>56</v>
      </c>
      <c r="C65" s="11">
        <v>201070100607</v>
      </c>
      <c r="D65" s="12">
        <v>78</v>
      </c>
      <c r="E65" s="12">
        <v>76.88</v>
      </c>
      <c r="F65" s="12"/>
      <c r="G65" s="12">
        <f t="shared" si="0"/>
        <v>77.328</v>
      </c>
      <c r="H65" s="8">
        <v>12</v>
      </c>
      <c r="I65" s="8" t="s">
        <v>122</v>
      </c>
    </row>
    <row r="66" spans="1:9" ht="19.5" customHeight="1">
      <c r="A66" s="14" t="s">
        <v>62</v>
      </c>
      <c r="B66" s="10" t="s">
        <v>56</v>
      </c>
      <c r="C66" s="11">
        <v>201070100709</v>
      </c>
      <c r="D66" s="12">
        <v>79</v>
      </c>
      <c r="E66" s="12">
        <v>75.68</v>
      </c>
      <c r="F66" s="12"/>
      <c r="G66" s="12">
        <f t="shared" si="0"/>
        <v>77.00800000000001</v>
      </c>
      <c r="H66" s="8">
        <v>13</v>
      </c>
      <c r="I66" s="8" t="s">
        <v>123</v>
      </c>
    </row>
    <row r="67" spans="1:9" ht="19.5" customHeight="1">
      <c r="A67" s="14" t="s">
        <v>77</v>
      </c>
      <c r="B67" s="10" t="s">
        <v>56</v>
      </c>
      <c r="C67" s="11">
        <v>201070100713</v>
      </c>
      <c r="D67" s="12">
        <v>73</v>
      </c>
      <c r="E67" s="12">
        <v>79.62</v>
      </c>
      <c r="F67" s="12"/>
      <c r="G67" s="12">
        <f t="shared" si="0"/>
        <v>76.97200000000001</v>
      </c>
      <c r="H67" s="8">
        <v>14</v>
      </c>
      <c r="I67" s="8" t="s">
        <v>116</v>
      </c>
    </row>
    <row r="68" spans="1:9" ht="19.5" customHeight="1">
      <c r="A68" s="14" t="s">
        <v>72</v>
      </c>
      <c r="B68" s="10" t="s">
        <v>56</v>
      </c>
      <c r="C68" s="11">
        <v>201070100712</v>
      </c>
      <c r="D68" s="12">
        <v>76</v>
      </c>
      <c r="E68" s="12">
        <v>77.5</v>
      </c>
      <c r="F68" s="12"/>
      <c r="G68" s="12">
        <f t="shared" si="0"/>
        <v>76.9</v>
      </c>
      <c r="H68" s="8">
        <v>15</v>
      </c>
      <c r="I68" s="8" t="s">
        <v>124</v>
      </c>
    </row>
    <row r="69" spans="1:9" ht="19.5" customHeight="1">
      <c r="A69" s="18" t="s">
        <v>69</v>
      </c>
      <c r="B69" s="10" t="s">
        <v>56</v>
      </c>
      <c r="C69" s="11">
        <v>201070100616</v>
      </c>
      <c r="D69" s="12">
        <v>76</v>
      </c>
      <c r="E69" s="12">
        <v>76.37</v>
      </c>
      <c r="F69" s="12"/>
      <c r="G69" s="12">
        <f t="shared" si="0"/>
        <v>76.22200000000001</v>
      </c>
      <c r="H69" s="8">
        <v>16</v>
      </c>
      <c r="I69" s="8" t="s">
        <v>125</v>
      </c>
    </row>
    <row r="70" spans="1:9" ht="19.5" customHeight="1">
      <c r="A70" s="18" t="s">
        <v>75</v>
      </c>
      <c r="B70" s="10" t="s">
        <v>56</v>
      </c>
      <c r="C70" s="11">
        <v>201070100617</v>
      </c>
      <c r="D70" s="12">
        <v>75</v>
      </c>
      <c r="E70" s="12">
        <v>76.68</v>
      </c>
      <c r="F70" s="12"/>
      <c r="G70" s="12">
        <f t="shared" si="0"/>
        <v>76.00800000000001</v>
      </c>
      <c r="H70" s="8">
        <v>17</v>
      </c>
      <c r="I70" s="8" t="s">
        <v>126</v>
      </c>
    </row>
    <row r="71" spans="1:9" ht="19.5" customHeight="1">
      <c r="A71" s="14" t="s">
        <v>71</v>
      </c>
      <c r="B71" s="10" t="s">
        <v>56</v>
      </c>
      <c r="C71" s="11">
        <v>201070100704</v>
      </c>
      <c r="D71" s="12">
        <v>76</v>
      </c>
      <c r="E71" s="12">
        <v>75.97</v>
      </c>
      <c r="F71" s="12"/>
      <c r="G71" s="12">
        <f t="shared" si="0"/>
        <v>75.982</v>
      </c>
      <c r="H71" s="8">
        <v>18</v>
      </c>
      <c r="I71" s="8" t="s">
        <v>126</v>
      </c>
    </row>
    <row r="72" spans="1:9" ht="19.5" customHeight="1">
      <c r="A72" s="18" t="s">
        <v>79</v>
      </c>
      <c r="B72" s="10" t="s">
        <v>56</v>
      </c>
      <c r="C72" s="11">
        <v>201070100621</v>
      </c>
      <c r="D72" s="12">
        <v>72</v>
      </c>
      <c r="E72" s="12">
        <v>78.2</v>
      </c>
      <c r="F72" s="12"/>
      <c r="G72" s="12">
        <f t="shared" si="0"/>
        <v>75.72</v>
      </c>
      <c r="H72" s="8">
        <v>19</v>
      </c>
      <c r="I72" s="8" t="s">
        <v>127</v>
      </c>
    </row>
    <row r="73" spans="1:9" ht="19.5" customHeight="1">
      <c r="A73" s="14" t="s">
        <v>76</v>
      </c>
      <c r="B73" s="10" t="s">
        <v>56</v>
      </c>
      <c r="C73" s="11">
        <v>201070100603</v>
      </c>
      <c r="D73" s="12">
        <v>74</v>
      </c>
      <c r="E73" s="12">
        <v>76.65</v>
      </c>
      <c r="F73" s="12"/>
      <c r="G73" s="12">
        <f t="shared" si="0"/>
        <v>75.59</v>
      </c>
      <c r="H73" s="8">
        <v>20</v>
      </c>
      <c r="I73" s="8" t="s">
        <v>128</v>
      </c>
    </row>
    <row r="74" spans="1:9" ht="19.5" customHeight="1">
      <c r="A74" s="18" t="s">
        <v>80</v>
      </c>
      <c r="B74" s="10" t="s">
        <v>56</v>
      </c>
      <c r="C74" s="11">
        <v>201070100714</v>
      </c>
      <c r="D74" s="12">
        <v>72</v>
      </c>
      <c r="E74" s="12">
        <v>77.62</v>
      </c>
      <c r="F74" s="12"/>
      <c r="G74" s="12">
        <f t="shared" si="0"/>
        <v>75.372</v>
      </c>
      <c r="H74" s="8">
        <v>21</v>
      </c>
      <c r="I74" s="8" t="s">
        <v>129</v>
      </c>
    </row>
    <row r="75" spans="1:9" ht="19.5" customHeight="1">
      <c r="A75" s="14" t="s">
        <v>74</v>
      </c>
      <c r="B75" s="10" t="s">
        <v>56</v>
      </c>
      <c r="C75" s="11">
        <v>201070100615</v>
      </c>
      <c r="D75" s="12">
        <v>75</v>
      </c>
      <c r="E75" s="12">
        <v>75.47</v>
      </c>
      <c r="F75" s="12"/>
      <c r="G75" s="12">
        <f t="shared" si="0"/>
        <v>75.282</v>
      </c>
      <c r="H75" s="8">
        <v>22</v>
      </c>
      <c r="I75" s="8" t="s">
        <v>111</v>
      </c>
    </row>
    <row r="76" spans="1:9" ht="19.5" customHeight="1">
      <c r="A76" s="14" t="s">
        <v>68</v>
      </c>
      <c r="B76" s="10" t="s">
        <v>56</v>
      </c>
      <c r="C76" s="11">
        <v>201070100604</v>
      </c>
      <c r="D76" s="12">
        <v>76</v>
      </c>
      <c r="E76" s="12">
        <v>73.1</v>
      </c>
      <c r="F76" s="12"/>
      <c r="G76" s="12">
        <f t="shared" si="0"/>
        <v>74.25999999999999</v>
      </c>
      <c r="H76" s="8">
        <v>23</v>
      </c>
      <c r="I76" s="8" t="s">
        <v>130</v>
      </c>
    </row>
    <row r="77" spans="1:9" ht="19.5" customHeight="1">
      <c r="A77" s="14" t="s">
        <v>78</v>
      </c>
      <c r="B77" s="10" t="s">
        <v>56</v>
      </c>
      <c r="C77" s="11">
        <v>201070100605</v>
      </c>
      <c r="D77" s="12">
        <v>72</v>
      </c>
      <c r="E77" s="12">
        <v>75.73</v>
      </c>
      <c r="F77" s="12"/>
      <c r="G77" s="12">
        <f t="shared" si="0"/>
        <v>74.238</v>
      </c>
      <c r="H77" s="8">
        <v>24</v>
      </c>
      <c r="I77" s="8" t="s">
        <v>111</v>
      </c>
    </row>
    <row r="78" spans="1:9" ht="19.5" customHeight="1">
      <c r="A78" s="14" t="s">
        <v>73</v>
      </c>
      <c r="B78" s="10" t="s">
        <v>56</v>
      </c>
      <c r="C78" s="11">
        <v>201070100602</v>
      </c>
      <c r="D78" s="12">
        <v>75</v>
      </c>
      <c r="E78" s="12">
        <v>73.63</v>
      </c>
      <c r="F78" s="12"/>
      <c r="G78" s="12">
        <f t="shared" si="0"/>
        <v>74.178</v>
      </c>
      <c r="H78" s="8">
        <v>25</v>
      </c>
      <c r="I78" s="8" t="s">
        <v>114</v>
      </c>
    </row>
    <row r="80" spans="3:7" ht="19.5" customHeight="1">
      <c r="C80" s="19"/>
      <c r="D80" s="19"/>
      <c r="E80" s="5"/>
      <c r="F80" s="5"/>
      <c r="G80" s="5"/>
    </row>
  </sheetData>
  <sheetProtection/>
  <mergeCells count="2">
    <mergeCell ref="C80:D80"/>
    <mergeCell ref="A1:I1"/>
  </mergeCells>
  <printOptions horizontalCentered="1"/>
  <pageMargins left="0.19652777777777777" right="0.19652777777777777" top="0.39305555555555555" bottom="0.39305555555555555" header="0.3145833333333333" footer="0.19652777777777777"/>
  <pageSetup horizontalDpi="600" verticalDpi="600" orientation="portrait" paperSize="9" r:id="rId1"/>
  <headerFooter>
    <oddFooter>&amp;C&amp;"宋体"&amp;10第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2020-09-18T02:18:01Z</cp:lastPrinted>
  <dcterms:created xsi:type="dcterms:W3CDTF">2017-01-15T06:15:00Z</dcterms:created>
  <dcterms:modified xsi:type="dcterms:W3CDTF">2020-09-26T07:02:52Z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