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25" windowHeight="7215" activeTab="0"/>
  </bookViews>
  <sheets>
    <sheet name="排名" sheetId="1" r:id="rId1"/>
  </sheets>
  <definedNames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<sst xmlns="http://schemas.openxmlformats.org/spreadsheetml/2006/main" count="718" uniqueCount="716">
  <si>
    <t>准考证号</t>
  </si>
  <si>
    <t>姓名</t>
  </si>
  <si>
    <t>201212010100102</t>
  </si>
  <si>
    <t>林思雨</t>
  </si>
  <si>
    <t>201212010100103</t>
  </si>
  <si>
    <t>吴雪</t>
  </si>
  <si>
    <t>201212020100107</t>
  </si>
  <si>
    <t>张声涛</t>
  </si>
  <si>
    <t>201212020100108</t>
  </si>
  <si>
    <t>张凌瑞</t>
  </si>
  <si>
    <t>201212020100109</t>
  </si>
  <si>
    <t>黄浩</t>
  </si>
  <si>
    <t>201212020200112</t>
  </si>
  <si>
    <t>廖秀香</t>
  </si>
  <si>
    <t>201212020200113</t>
  </si>
  <si>
    <t>熊雅萍</t>
  </si>
  <si>
    <t>201212020200114</t>
  </si>
  <si>
    <t>陈丽霞</t>
  </si>
  <si>
    <t>丁慧敏</t>
  </si>
  <si>
    <t>201212030100119</t>
  </si>
  <si>
    <t>廖秀珍</t>
  </si>
  <si>
    <t>201212030100120</t>
  </si>
  <si>
    <t>李敏君</t>
  </si>
  <si>
    <t>201212030200123</t>
  </si>
  <si>
    <t>宁民钦</t>
  </si>
  <si>
    <t>201212030200201</t>
  </si>
  <si>
    <t>马晓红</t>
  </si>
  <si>
    <t>201212030200229</t>
  </si>
  <si>
    <t>余晓敏</t>
  </si>
  <si>
    <t>刘辉</t>
  </si>
  <si>
    <t>201212040100316</t>
  </si>
  <si>
    <t>汪柔杰</t>
  </si>
  <si>
    <t>201212040200323</t>
  </si>
  <si>
    <t>江毅</t>
  </si>
  <si>
    <t>201212040200329</t>
  </si>
  <si>
    <t>苏春花</t>
  </si>
  <si>
    <t>201212040200401</t>
  </si>
  <si>
    <t>张邦华</t>
  </si>
  <si>
    <t>201212040200403</t>
  </si>
  <si>
    <t>周昱辉</t>
  </si>
  <si>
    <t>201212050100408</t>
  </si>
  <si>
    <t>李贤鹏</t>
  </si>
  <si>
    <t>201212050100415</t>
  </si>
  <si>
    <t>艾实文</t>
  </si>
  <si>
    <t>201212050100418</t>
  </si>
  <si>
    <t>谭小环</t>
  </si>
  <si>
    <t>201212050100419</t>
  </si>
  <si>
    <t>邱世龙</t>
  </si>
  <si>
    <t>201212060100420</t>
  </si>
  <si>
    <t>周圆圆</t>
  </si>
  <si>
    <t>201212060100421</t>
  </si>
  <si>
    <t>谢芳</t>
  </si>
  <si>
    <t>201212060100422</t>
  </si>
  <si>
    <t>邹靓雯</t>
  </si>
  <si>
    <t>201212070100503</t>
  </si>
  <si>
    <t>张国权</t>
  </si>
  <si>
    <t>201212070100509</t>
  </si>
  <si>
    <t>张烨</t>
  </si>
  <si>
    <t>201212070100510</t>
  </si>
  <si>
    <t>刘鑫</t>
  </si>
  <si>
    <t>201212080100515</t>
  </si>
  <si>
    <t>赵羽婷</t>
  </si>
  <si>
    <t>201212080100516</t>
  </si>
  <si>
    <t>揭虹</t>
  </si>
  <si>
    <t>201212080100517</t>
  </si>
  <si>
    <t>饶慧宁</t>
  </si>
  <si>
    <t>201212080200519</t>
  </si>
  <si>
    <t>池新锦</t>
  </si>
  <si>
    <t>201212090100522</t>
  </si>
  <si>
    <t>林小丽</t>
  </si>
  <si>
    <t>201212090100523</t>
  </si>
  <si>
    <t>何秀</t>
  </si>
  <si>
    <t>201212090100524</t>
  </si>
  <si>
    <t>聂文娟</t>
  </si>
  <si>
    <t>201212090200528</t>
  </si>
  <si>
    <t>王文慧</t>
  </si>
  <si>
    <t>201212090200603</t>
  </si>
  <si>
    <t>王玲莉</t>
  </si>
  <si>
    <t>201212090200615</t>
  </si>
  <si>
    <t>叶琪辉</t>
  </si>
  <si>
    <t>201212100100616</t>
  </si>
  <si>
    <t>张茜</t>
  </si>
  <si>
    <t>201212100100617</t>
  </si>
  <si>
    <t>李玉欣</t>
  </si>
  <si>
    <t>201212100100619</t>
  </si>
  <si>
    <t>黄林英</t>
  </si>
  <si>
    <t>201212110100623</t>
  </si>
  <si>
    <t>林钊</t>
  </si>
  <si>
    <t>201212110100625</t>
  </si>
  <si>
    <t>陈江浩</t>
  </si>
  <si>
    <t>201212110100628</t>
  </si>
  <si>
    <t>吴添祥</t>
  </si>
  <si>
    <t>201212110200701</t>
  </si>
  <si>
    <t>陈立芳</t>
  </si>
  <si>
    <t>201212110200703</t>
  </si>
  <si>
    <t>林秋月</t>
  </si>
  <si>
    <t>201212110200710</t>
  </si>
  <si>
    <t>邱红艳</t>
  </si>
  <si>
    <t>201212120100715</t>
  </si>
  <si>
    <t>孔秋月</t>
  </si>
  <si>
    <t>201212120100716</t>
  </si>
  <si>
    <t>廖芳健</t>
  </si>
  <si>
    <t>201212120100717</t>
  </si>
  <si>
    <t>陈波伦</t>
  </si>
  <si>
    <t>201212130100718</t>
  </si>
  <si>
    <t>刘纪萍</t>
  </si>
  <si>
    <t>201212130100720</t>
  </si>
  <si>
    <t>刘方茂</t>
  </si>
  <si>
    <t>201212130100721</t>
  </si>
  <si>
    <t>李曦</t>
  </si>
  <si>
    <t>201212140100725</t>
  </si>
  <si>
    <t>余慧雯</t>
  </si>
  <si>
    <t>201212140100727</t>
  </si>
  <si>
    <t>刘新鸿</t>
  </si>
  <si>
    <t>201212140100728</t>
  </si>
  <si>
    <t>黄荷兰</t>
  </si>
  <si>
    <t>201212150100730</t>
  </si>
  <si>
    <t>陈美华</t>
  </si>
  <si>
    <t>201212150100801</t>
  </si>
  <si>
    <t>谢建辉</t>
  </si>
  <si>
    <t>201212150100802</t>
  </si>
  <si>
    <t>余俊桦</t>
  </si>
  <si>
    <t>201212150200804</t>
  </si>
  <si>
    <t>姜珊</t>
  </si>
  <si>
    <t>201212150200805</t>
  </si>
  <si>
    <t>孔永华</t>
  </si>
  <si>
    <t>201212150200809</t>
  </si>
  <si>
    <t>黄幸辉</t>
  </si>
  <si>
    <t>201212170100813</t>
  </si>
  <si>
    <t>曾亿强</t>
  </si>
  <si>
    <t>201212170100816</t>
  </si>
  <si>
    <t>李晓莉</t>
  </si>
  <si>
    <t>201212170100817</t>
  </si>
  <si>
    <t>林婷</t>
  </si>
  <si>
    <t>201212170200818</t>
  </si>
  <si>
    <t>刘荣贤</t>
  </si>
  <si>
    <t>201212170200828</t>
  </si>
  <si>
    <t>黄宁武</t>
  </si>
  <si>
    <t>201212170200915</t>
  </si>
  <si>
    <t>黄余良</t>
  </si>
  <si>
    <t>201212170301004</t>
  </si>
  <si>
    <t>吴敏</t>
  </si>
  <si>
    <t>201212170301008</t>
  </si>
  <si>
    <t>杨媛媛</t>
  </si>
  <si>
    <t>201212170301009</t>
  </si>
  <si>
    <t>华娟</t>
  </si>
  <si>
    <t>201212170401023</t>
  </si>
  <si>
    <t>陈文</t>
  </si>
  <si>
    <t>201212170401103</t>
  </si>
  <si>
    <t>占威</t>
  </si>
  <si>
    <t>201212170401206</t>
  </si>
  <si>
    <t>谢云清</t>
  </si>
  <si>
    <t>201212180101216</t>
  </si>
  <si>
    <t>危皓</t>
  </si>
  <si>
    <t>201212180101217</t>
  </si>
  <si>
    <t>廖凯明</t>
  </si>
  <si>
    <t>201212190101225</t>
  </si>
  <si>
    <t>周凯</t>
  </si>
  <si>
    <t>201212190101227</t>
  </si>
  <si>
    <t>林邦易</t>
  </si>
  <si>
    <t>201212190101228</t>
  </si>
  <si>
    <t>傅仲麒</t>
  </si>
  <si>
    <t>201212200101308</t>
  </si>
  <si>
    <t>毛亦馨</t>
  </si>
  <si>
    <t>201212200101311</t>
  </si>
  <si>
    <t>刘谦</t>
  </si>
  <si>
    <t>201212200101312</t>
  </si>
  <si>
    <t>江洋</t>
  </si>
  <si>
    <t>201212210101313</t>
  </si>
  <si>
    <t>唐昱</t>
  </si>
  <si>
    <t>201212210101315</t>
  </si>
  <si>
    <t>饶涛</t>
  </si>
  <si>
    <t>201212210101319</t>
  </si>
  <si>
    <t>谢忠贵</t>
  </si>
  <si>
    <t>201212220101322</t>
  </si>
  <si>
    <t>黄文森</t>
  </si>
  <si>
    <t>201212220101324</t>
  </si>
  <si>
    <t>艾鑫泰</t>
  </si>
  <si>
    <t>201212230101325</t>
  </si>
  <si>
    <t>杨美珍</t>
  </si>
  <si>
    <t>201212230101326</t>
  </si>
  <si>
    <t>黄洋</t>
  </si>
  <si>
    <t>201212240101329</t>
  </si>
  <si>
    <t>余利敏</t>
  </si>
  <si>
    <t>201212240101330</t>
  </si>
  <si>
    <t>郭永鑫</t>
  </si>
  <si>
    <t>201212240101403</t>
  </si>
  <si>
    <t>苏剑敏</t>
  </si>
  <si>
    <t>201212240201414</t>
  </si>
  <si>
    <t>徐珊</t>
  </si>
  <si>
    <t>201212240201419</t>
  </si>
  <si>
    <t>黄明英</t>
  </si>
  <si>
    <t>201212240201423</t>
  </si>
  <si>
    <t>周晓婕</t>
  </si>
  <si>
    <t>201212240301426</t>
  </si>
  <si>
    <t>胡伟</t>
  </si>
  <si>
    <t>201212240301427</t>
  </si>
  <si>
    <t>梅亦平</t>
  </si>
  <si>
    <t>201212240301428</t>
  </si>
  <si>
    <t>熊晨晖</t>
  </si>
  <si>
    <t>201212240401430</t>
  </si>
  <si>
    <t>刘慧</t>
  </si>
  <si>
    <t>201212240401501</t>
  </si>
  <si>
    <t>熊小琴</t>
  </si>
  <si>
    <t>201212240401502</t>
  </si>
  <si>
    <t>罗彩虹</t>
  </si>
  <si>
    <t>201212250101509</t>
  </si>
  <si>
    <t>戴嘉鑫</t>
  </si>
  <si>
    <t>201212250101511</t>
  </si>
  <si>
    <t>朱华荣</t>
  </si>
  <si>
    <t>201212250101513</t>
  </si>
  <si>
    <t>王军</t>
  </si>
  <si>
    <t>201212250101514</t>
  </si>
  <si>
    <t>李泽宏</t>
  </si>
  <si>
    <t>201212250201522</t>
  </si>
  <si>
    <t>杨丽妃</t>
  </si>
  <si>
    <t>201212250201527</t>
  </si>
  <si>
    <t>徐颖蓉</t>
  </si>
  <si>
    <t>201212250201602</t>
  </si>
  <si>
    <t>林丽钦</t>
  </si>
  <si>
    <t>201212260101603</t>
  </si>
  <si>
    <t>陈琳筱</t>
  </si>
  <si>
    <t>201212260101604</t>
  </si>
  <si>
    <t>张晨露</t>
  </si>
  <si>
    <t>201212260201606</t>
  </si>
  <si>
    <t>宁灵娇</t>
  </si>
  <si>
    <t>201212270101611</t>
  </si>
  <si>
    <t>黄文婷</t>
  </si>
  <si>
    <t>201212270101614</t>
  </si>
  <si>
    <t>胡煜丰</t>
  </si>
  <si>
    <t>201212270101617</t>
  </si>
  <si>
    <t>艾述清</t>
  </si>
  <si>
    <t>201212280101625</t>
  </si>
  <si>
    <t>何凌</t>
  </si>
  <si>
    <t>201212280101629</t>
  </si>
  <si>
    <t>叶曦</t>
  </si>
  <si>
    <t>201212280101702</t>
  </si>
  <si>
    <t>朱英梅</t>
  </si>
  <si>
    <t>201212290101706</t>
  </si>
  <si>
    <t>苏凯</t>
  </si>
  <si>
    <t>201212290101707</t>
  </si>
  <si>
    <t>陈承宏</t>
  </si>
  <si>
    <t>201212290101710</t>
  </si>
  <si>
    <t>谢玺胤</t>
  </si>
  <si>
    <t>201212300101715</t>
  </si>
  <si>
    <t>艾晨</t>
  </si>
  <si>
    <t>李春兰</t>
  </si>
  <si>
    <t>201212300101718</t>
  </si>
  <si>
    <t>杨娇</t>
  </si>
  <si>
    <t>201212300101721</t>
  </si>
  <si>
    <t>吴小玲</t>
  </si>
  <si>
    <t>201212310101729</t>
  </si>
  <si>
    <t>张锦涛</t>
  </si>
  <si>
    <t>201212310101803</t>
  </si>
  <si>
    <t>冯慧珍</t>
  </si>
  <si>
    <t>201212310101809</t>
  </si>
  <si>
    <t>吴江</t>
  </si>
  <si>
    <t>201212310201812</t>
  </si>
  <si>
    <t>刘勇</t>
  </si>
  <si>
    <t>201212310201813</t>
  </si>
  <si>
    <t>饶美娟</t>
  </si>
  <si>
    <t>201212310201816</t>
  </si>
  <si>
    <t>柯书维</t>
  </si>
  <si>
    <t>201212320101819</t>
  </si>
  <si>
    <t>杨敏杰</t>
  </si>
  <si>
    <t>201212320101827</t>
  </si>
  <si>
    <t>李顺</t>
  </si>
  <si>
    <t>201212330101829</t>
  </si>
  <si>
    <t>余芳莉</t>
  </si>
  <si>
    <t>201212330101830</t>
  </si>
  <si>
    <t>吴正求</t>
  </si>
  <si>
    <t>201212330101901</t>
  </si>
  <si>
    <t>董思超</t>
  </si>
  <si>
    <t>201212340101906</t>
  </si>
  <si>
    <t>吴惠斌</t>
  </si>
  <si>
    <t>201212340101907</t>
  </si>
  <si>
    <t>苏烨</t>
  </si>
  <si>
    <t>201212340101910</t>
  </si>
  <si>
    <t>李林蔚</t>
  </si>
  <si>
    <t>201212340201912</t>
  </si>
  <si>
    <t>张树全</t>
  </si>
  <si>
    <t>201212350201914</t>
  </si>
  <si>
    <t>王雪梅</t>
  </si>
  <si>
    <t>201212350201915</t>
  </si>
  <si>
    <t>余桂英</t>
  </si>
  <si>
    <t>201212350301917</t>
  </si>
  <si>
    <t>何涛</t>
  </si>
  <si>
    <t>201212350301919</t>
  </si>
  <si>
    <t>丁玉芸</t>
  </si>
  <si>
    <t>201212360201922</t>
  </si>
  <si>
    <t>张艳华</t>
  </si>
  <si>
    <t>201212360201926</t>
  </si>
  <si>
    <t>李雅星</t>
  </si>
  <si>
    <t>201212360201930</t>
  </si>
  <si>
    <t>杨旋</t>
  </si>
  <si>
    <t>201212370102002</t>
  </si>
  <si>
    <t>袁宗伟</t>
  </si>
  <si>
    <t>201212370102004</t>
  </si>
  <si>
    <t>曾海薇</t>
  </si>
  <si>
    <t>201212380102007</t>
  </si>
  <si>
    <t>王英</t>
  </si>
  <si>
    <t>201212390102008</t>
  </si>
  <si>
    <t>鄢梦昕</t>
  </si>
  <si>
    <t>201212390102009</t>
  </si>
  <si>
    <t>朱虹</t>
  </si>
  <si>
    <t>201212390102010</t>
  </si>
  <si>
    <t>陈美珍</t>
  </si>
  <si>
    <t>201212410102016</t>
  </si>
  <si>
    <t>廖英</t>
  </si>
  <si>
    <t>201212410102018</t>
  </si>
  <si>
    <t>聂莉萌</t>
  </si>
  <si>
    <t>201212410102021</t>
  </si>
  <si>
    <t>陈萱</t>
  </si>
  <si>
    <t>201212410202024</t>
  </si>
  <si>
    <t>刘琳</t>
  </si>
  <si>
    <t>201212420102027</t>
  </si>
  <si>
    <t>刘丽香</t>
  </si>
  <si>
    <t>201212420102028</t>
  </si>
  <si>
    <t>朱文斌</t>
  </si>
  <si>
    <t>201212440102104</t>
  </si>
  <si>
    <t>徐晓华</t>
  </si>
  <si>
    <t>201212440102105</t>
  </si>
  <si>
    <t>孔元升</t>
  </si>
  <si>
    <t>201212450102108</t>
  </si>
  <si>
    <t>谢春兰</t>
  </si>
  <si>
    <t>201212450102109</t>
  </si>
  <si>
    <t>徐蕊</t>
  </si>
  <si>
    <t>201212450102111</t>
  </si>
  <si>
    <t>201212470102115</t>
  </si>
  <si>
    <t>黄志良</t>
  </si>
  <si>
    <t>201212480102123</t>
  </si>
  <si>
    <t>温昕诚</t>
  </si>
  <si>
    <t>201212480102124</t>
  </si>
  <si>
    <t>李俊东</t>
  </si>
  <si>
    <t>201212480202125</t>
  </si>
  <si>
    <t>201212490202128</t>
  </si>
  <si>
    <t>谢林健</t>
  </si>
  <si>
    <t>201212490202129</t>
  </si>
  <si>
    <t>黄寒冰</t>
  </si>
  <si>
    <t>201212490202130</t>
  </si>
  <si>
    <t>孙俊雄</t>
  </si>
  <si>
    <t>201212490302202</t>
  </si>
  <si>
    <t>黄小花</t>
  </si>
  <si>
    <t>201212490302203</t>
  </si>
  <si>
    <t>沈世贤</t>
  </si>
  <si>
    <t>201212500202206</t>
  </si>
  <si>
    <t>陈姝文</t>
  </si>
  <si>
    <t>201212500202208</t>
  </si>
  <si>
    <t>谢晶</t>
  </si>
  <si>
    <t>201212500202209</t>
  </si>
  <si>
    <t>陈婷婷</t>
  </si>
  <si>
    <t>201212510102210</t>
  </si>
  <si>
    <t>余慧娟</t>
  </si>
  <si>
    <t>201212510102212</t>
  </si>
  <si>
    <t>占丽利</t>
  </si>
  <si>
    <t>201212510102213</t>
  </si>
  <si>
    <t>201212510202215</t>
  </si>
  <si>
    <t>廖福恒</t>
  </si>
  <si>
    <t>201212510302218</t>
  </si>
  <si>
    <t>黄钰</t>
  </si>
  <si>
    <t>201212510302219</t>
  </si>
  <si>
    <t>甘家慧</t>
  </si>
  <si>
    <t>201212510302221</t>
  </si>
  <si>
    <t>201212510402224</t>
  </si>
  <si>
    <t>刘迅文</t>
  </si>
  <si>
    <t>201212510402228</t>
  </si>
  <si>
    <t>肖涵磊</t>
  </si>
  <si>
    <t>201212510402229</t>
  </si>
  <si>
    <t>吴朝晖</t>
  </si>
  <si>
    <t>201212510602304</t>
  </si>
  <si>
    <t>谢兆荣</t>
  </si>
  <si>
    <t>201212510602305</t>
  </si>
  <si>
    <t>韩晔</t>
  </si>
  <si>
    <t>201212510702308</t>
  </si>
  <si>
    <t>李筠</t>
  </si>
  <si>
    <t>201212510702309</t>
  </si>
  <si>
    <t>英婷婷</t>
  </si>
  <si>
    <t>201212510702310</t>
  </si>
  <si>
    <t>黄顺梅</t>
  </si>
  <si>
    <t>201212520102311</t>
  </si>
  <si>
    <t>余梦莉</t>
  </si>
  <si>
    <t>201212530102323</t>
  </si>
  <si>
    <t>阮美红</t>
  </si>
  <si>
    <t>201212530102324</t>
  </si>
  <si>
    <t>陈巧茹</t>
  </si>
  <si>
    <t>201212530102330</t>
  </si>
  <si>
    <t>杨恢敏</t>
  </si>
  <si>
    <t>201212540102407</t>
  </si>
  <si>
    <t>何程秀</t>
  </si>
  <si>
    <t>201212540102408</t>
  </si>
  <si>
    <t>徐名扬</t>
  </si>
  <si>
    <t>201212540102412</t>
  </si>
  <si>
    <t>张河锟</t>
  </si>
  <si>
    <t>201212550102417</t>
  </si>
  <si>
    <t>姜瑞民</t>
  </si>
  <si>
    <t>201212550102420</t>
  </si>
  <si>
    <t>严晓俊</t>
  </si>
  <si>
    <t>201212560102425</t>
  </si>
  <si>
    <t>戴伟佳</t>
  </si>
  <si>
    <t>201212570102507</t>
  </si>
  <si>
    <t>胡龙华</t>
  </si>
  <si>
    <t>201212570102512</t>
  </si>
  <si>
    <t>卢维坚</t>
  </si>
  <si>
    <t>201212570102515</t>
  </si>
  <si>
    <t>刘坚</t>
  </si>
  <si>
    <t>201212590102520</t>
  </si>
  <si>
    <t>卓志婷</t>
  </si>
  <si>
    <t>201212590102524</t>
  </si>
  <si>
    <t>张慧敏</t>
  </si>
  <si>
    <t>201212590102526</t>
  </si>
  <si>
    <t>谢珏敏</t>
  </si>
  <si>
    <t>201212610102529</t>
  </si>
  <si>
    <t>林明京</t>
  </si>
  <si>
    <t>201212620102611</t>
  </si>
  <si>
    <t>曹嘉朗</t>
  </si>
  <si>
    <t>201212620102614</t>
  </si>
  <si>
    <t>张恒靖</t>
  </si>
  <si>
    <t>201212620102707</t>
  </si>
  <si>
    <t>张胜辉</t>
  </si>
  <si>
    <t>201212620202714</t>
  </si>
  <si>
    <t>谢国辉</t>
  </si>
  <si>
    <t>201212620202716</t>
  </si>
  <si>
    <t>李金笋</t>
  </si>
  <si>
    <t>201212620202721</t>
  </si>
  <si>
    <t>徐艳凤</t>
  </si>
  <si>
    <t>201212630102722</t>
  </si>
  <si>
    <t>单运祥</t>
  </si>
  <si>
    <t>201212660102801</t>
  </si>
  <si>
    <t>杨丹</t>
  </si>
  <si>
    <t>201212660102803</t>
  </si>
  <si>
    <t>吴彭婷</t>
  </si>
  <si>
    <t>201212660102804</t>
  </si>
  <si>
    <t>连薇</t>
  </si>
  <si>
    <t>201212680102814</t>
  </si>
  <si>
    <t>俞燕玲</t>
  </si>
  <si>
    <t>201212680102816</t>
  </si>
  <si>
    <t>陈艳萍</t>
  </si>
  <si>
    <t>201212680102820</t>
  </si>
  <si>
    <t>池建红</t>
  </si>
  <si>
    <t>201212690102822</t>
  </si>
  <si>
    <t>邱诗晴</t>
  </si>
  <si>
    <t>201212690102823</t>
  </si>
  <si>
    <t>邹元俊</t>
  </si>
  <si>
    <t>201212690102825</t>
  </si>
  <si>
    <t>吴晓滨</t>
  </si>
  <si>
    <t>201212690202826</t>
  </si>
  <si>
    <t>熊晓珍</t>
  </si>
  <si>
    <t>201212690202827</t>
  </si>
  <si>
    <t>徐惠</t>
  </si>
  <si>
    <t>201212690202828</t>
  </si>
  <si>
    <t>黄超</t>
  </si>
  <si>
    <t>201212690302923</t>
  </si>
  <si>
    <t>赵德彬</t>
  </si>
  <si>
    <t>201212690302924</t>
  </si>
  <si>
    <t>艾俊玲</t>
  </si>
  <si>
    <t>201212690303209</t>
  </si>
  <si>
    <t>艾美玲</t>
  </si>
  <si>
    <t>201212690403220</t>
  </si>
  <si>
    <t>唐艳玲</t>
  </si>
  <si>
    <t>201212690403223</t>
  </si>
  <si>
    <t>吴宏信</t>
  </si>
  <si>
    <t>201212690403229</t>
  </si>
  <si>
    <t>黄蓓莉</t>
  </si>
  <si>
    <t>201212690503301</t>
  </si>
  <si>
    <t>李逢址</t>
  </si>
  <si>
    <t>201212690503302</t>
  </si>
  <si>
    <t>侯智远</t>
  </si>
  <si>
    <t>201212690503303</t>
  </si>
  <si>
    <t>吴继涛</t>
  </si>
  <si>
    <t>201212690703305</t>
  </si>
  <si>
    <t>汪洁雯</t>
  </si>
  <si>
    <t>201212690703306</t>
  </si>
  <si>
    <t>马永承</t>
  </si>
  <si>
    <t>201212690703307</t>
  </si>
  <si>
    <t>罗广燕</t>
  </si>
  <si>
    <t>201212690903309</t>
  </si>
  <si>
    <t>蔡艳萍</t>
  </si>
  <si>
    <t>201212690903313</t>
  </si>
  <si>
    <t>胡海斌</t>
  </si>
  <si>
    <t>201212690903316</t>
  </si>
  <si>
    <t>林恬</t>
  </si>
  <si>
    <t>201212691003318</t>
  </si>
  <si>
    <t>何左婷</t>
  </si>
  <si>
    <t>201212691003319</t>
  </si>
  <si>
    <t>阮慧珍</t>
  </si>
  <si>
    <t>201212691003326</t>
  </si>
  <si>
    <t>廖晨尧</t>
  </si>
  <si>
    <t>201212691103327</t>
  </si>
  <si>
    <t>张鸿辉</t>
  </si>
  <si>
    <t>201212691103407</t>
  </si>
  <si>
    <t>邓小云</t>
  </si>
  <si>
    <t>201212691103408</t>
  </si>
  <si>
    <t>周雨欣</t>
  </si>
  <si>
    <t>201212691503409</t>
  </si>
  <si>
    <t>詹文利</t>
  </si>
  <si>
    <t>201212691603413</t>
  </si>
  <si>
    <t>谢碧莲</t>
  </si>
  <si>
    <t>201212700103418</t>
  </si>
  <si>
    <t>宁鹏飞</t>
  </si>
  <si>
    <t>201212700103424</t>
  </si>
  <si>
    <t>罗上财</t>
  </si>
  <si>
    <t>201212700203426</t>
  </si>
  <si>
    <t>张玉英</t>
  </si>
  <si>
    <t>201212700203504</t>
  </si>
  <si>
    <t>罗丽英</t>
  </si>
  <si>
    <t>201212700203506</t>
  </si>
  <si>
    <t>201212710103510</t>
  </si>
  <si>
    <t>谢美美</t>
  </si>
  <si>
    <t>201212710103511</t>
  </si>
  <si>
    <t>张垚乐</t>
  </si>
  <si>
    <t>201212710103517</t>
  </si>
  <si>
    <t>陈仲铭</t>
  </si>
  <si>
    <t>岗位代码</t>
  </si>
  <si>
    <t>120101</t>
  </si>
  <si>
    <t>120201</t>
  </si>
  <si>
    <t>120202</t>
  </si>
  <si>
    <t>120301</t>
  </si>
  <si>
    <t>120302</t>
  </si>
  <si>
    <t>120401</t>
  </si>
  <si>
    <t>120402</t>
  </si>
  <si>
    <t>120501</t>
  </si>
  <si>
    <t>120601</t>
  </si>
  <si>
    <t>120701</t>
  </si>
  <si>
    <t>120801</t>
  </si>
  <si>
    <t>120802</t>
  </si>
  <si>
    <t>120901</t>
  </si>
  <si>
    <t>120902</t>
  </si>
  <si>
    <t>121001</t>
  </si>
  <si>
    <t>121101</t>
  </si>
  <si>
    <t>121102</t>
  </si>
  <si>
    <t>121201</t>
  </si>
  <si>
    <t>121301</t>
  </si>
  <si>
    <t>121401</t>
  </si>
  <si>
    <t>121501</t>
  </si>
  <si>
    <t>121502</t>
  </si>
  <si>
    <t>121701</t>
  </si>
  <si>
    <t>121702</t>
  </si>
  <si>
    <t>121703</t>
  </si>
  <si>
    <t>121801</t>
  </si>
  <si>
    <t>121901</t>
  </si>
  <si>
    <t>122001</t>
  </si>
  <si>
    <t>122101</t>
  </si>
  <si>
    <t>122201</t>
  </si>
  <si>
    <t>122301</t>
  </si>
  <si>
    <t>122401</t>
  </si>
  <si>
    <t>122402</t>
  </si>
  <si>
    <t>122403</t>
  </si>
  <si>
    <t>122404</t>
  </si>
  <si>
    <t>122501</t>
  </si>
  <si>
    <t>122502</t>
  </si>
  <si>
    <t>122601</t>
  </si>
  <si>
    <t>122602</t>
  </si>
  <si>
    <t>122701</t>
  </si>
  <si>
    <t>122801</t>
  </si>
  <si>
    <t>122901</t>
  </si>
  <si>
    <t>123001</t>
  </si>
  <si>
    <t>123101</t>
  </si>
  <si>
    <t>123102</t>
  </si>
  <si>
    <t>123201</t>
  </si>
  <si>
    <t>123301</t>
  </si>
  <si>
    <t>123401</t>
  </si>
  <si>
    <t>123402</t>
  </si>
  <si>
    <t>123502</t>
  </si>
  <si>
    <t>123503</t>
  </si>
  <si>
    <t>123602</t>
  </si>
  <si>
    <t>123701</t>
  </si>
  <si>
    <t>123801</t>
  </si>
  <si>
    <t>123901</t>
  </si>
  <si>
    <t>124101</t>
  </si>
  <si>
    <t>124102</t>
  </si>
  <si>
    <t>124201</t>
  </si>
  <si>
    <t>124401</t>
  </si>
  <si>
    <t>124501</t>
  </si>
  <si>
    <t>124701</t>
  </si>
  <si>
    <t>124801</t>
  </si>
  <si>
    <t>124902</t>
  </si>
  <si>
    <t>124903</t>
  </si>
  <si>
    <t>125002</t>
  </si>
  <si>
    <t>125101</t>
  </si>
  <si>
    <t>125102</t>
  </si>
  <si>
    <t>125103</t>
  </si>
  <si>
    <t>125104</t>
  </si>
  <si>
    <t>125106</t>
  </si>
  <si>
    <t>125107</t>
  </si>
  <si>
    <t>125201</t>
  </si>
  <si>
    <t>125301</t>
  </si>
  <si>
    <t>125401</t>
  </si>
  <si>
    <t>125501</t>
  </si>
  <si>
    <t>125601</t>
  </si>
  <si>
    <t>125701</t>
  </si>
  <si>
    <t>125901</t>
  </si>
  <si>
    <t>126101</t>
  </si>
  <si>
    <t>126201</t>
  </si>
  <si>
    <t>126202</t>
  </si>
  <si>
    <t>126301</t>
  </si>
  <si>
    <t>126601</t>
  </si>
  <si>
    <t>126801</t>
  </si>
  <si>
    <t>126901</t>
  </si>
  <si>
    <t>126902</t>
  </si>
  <si>
    <t>126903</t>
  </si>
  <si>
    <t>126904</t>
  </si>
  <si>
    <t>126905</t>
  </si>
  <si>
    <t>126907</t>
  </si>
  <si>
    <t>126909</t>
  </si>
  <si>
    <t>126910</t>
  </si>
  <si>
    <t>126911</t>
  </si>
  <si>
    <t>126915</t>
  </si>
  <si>
    <t>126916</t>
  </si>
  <si>
    <t>127001</t>
  </si>
  <si>
    <t>127002</t>
  </si>
  <si>
    <t>127101</t>
  </si>
  <si>
    <t>政策加分</t>
  </si>
  <si>
    <t>笔试成绩</t>
  </si>
  <si>
    <t>排名</t>
  </si>
  <si>
    <t>原始成绩</t>
  </si>
  <si>
    <t>招聘人数</t>
  </si>
  <si>
    <t>招聘单位</t>
  </si>
  <si>
    <t>建宁县电子通信技术服务站</t>
  </si>
  <si>
    <t>建宁县网络信息服务中心</t>
  </si>
  <si>
    <t>建宁县融媒体中心</t>
  </si>
  <si>
    <t>建宁县安全生产应急救援中心</t>
  </si>
  <si>
    <t>建宁县机关党建工作服务中心</t>
  </si>
  <si>
    <t>建宁县人民政府投资审计中心</t>
  </si>
  <si>
    <t>建宁县未成年人思想道德建设中心</t>
  </si>
  <si>
    <t>建宁县政务服务中心</t>
  </si>
  <si>
    <t>建宁经济开发区管理委员会综合服务中心</t>
  </si>
  <si>
    <t>建宁县社会治安综合治理服务中心</t>
  </si>
  <si>
    <r>
      <rPr>
        <sz val="10"/>
        <rFont val="宋体"/>
        <family val="0"/>
      </rPr>
      <t>建宁县</t>
    </r>
    <r>
      <rPr>
        <sz val="10"/>
        <rFont val="Arial"/>
        <family val="2"/>
      </rPr>
      <t>12345</t>
    </r>
    <r>
      <rPr>
        <sz val="10"/>
        <rFont val="宋体"/>
        <family val="0"/>
      </rPr>
      <t>便民服务中心</t>
    </r>
  </si>
  <si>
    <t>建宁县财政投资评审中心</t>
  </si>
  <si>
    <t>建宁县财政局国库支付中心</t>
  </si>
  <si>
    <t>建宁县国有资产服务中心</t>
  </si>
  <si>
    <t>建宁县交通工程站</t>
  </si>
  <si>
    <t>建宁县城市服务中心</t>
  </si>
  <si>
    <t>建宁县环境卫生服务中心</t>
  </si>
  <si>
    <t>建宁县建设科技设计服务中心</t>
  </si>
  <si>
    <t>建宁县建设工程质量安全服务站</t>
  </si>
  <si>
    <t>建宁县建设工程造价站</t>
  </si>
  <si>
    <t>建宁县建设工程消防服务中心</t>
  </si>
  <si>
    <t>建宁县市政公用事业服务中心</t>
  </si>
  <si>
    <t>建宁县城乡居民社会养老保险中心</t>
  </si>
  <si>
    <t>建宁县劳动就业中心</t>
  </si>
  <si>
    <t>建宁县知识产权服务中心</t>
  </si>
  <si>
    <t>建宁县质量计量检测所</t>
  </si>
  <si>
    <t>建宁县社区矫正中心</t>
  </si>
  <si>
    <t>建宁县节能中心</t>
  </si>
  <si>
    <t>建宁县招商服务中心</t>
  </si>
  <si>
    <t>建宁县重点项目建设服务中心</t>
  </si>
  <si>
    <t>建宁县体育中心</t>
  </si>
  <si>
    <t>建宁县图书馆</t>
  </si>
  <si>
    <t>建宁县文化馆</t>
  </si>
  <si>
    <t>建宁县文旅服务中心</t>
  </si>
  <si>
    <r>
      <rPr>
        <sz val="10"/>
        <rFont val="宋体"/>
        <family val="0"/>
      </rPr>
      <t>建宁县中央苏区反</t>
    </r>
    <r>
      <rPr>
        <sz val="10"/>
        <rFont val="Arial"/>
        <family val="2"/>
      </rPr>
      <t>“</t>
    </r>
    <r>
      <rPr>
        <sz val="10"/>
        <rFont val="宋体"/>
        <family val="0"/>
      </rPr>
      <t>围剿</t>
    </r>
    <r>
      <rPr>
        <sz val="10"/>
        <rFont val="Arial"/>
        <family val="2"/>
      </rPr>
      <t>”</t>
    </r>
    <r>
      <rPr>
        <sz val="10"/>
        <rFont val="宋体"/>
        <family val="0"/>
      </rPr>
      <t>纪念馆</t>
    </r>
  </si>
  <si>
    <t>建宁县水产技术推广站</t>
  </si>
  <si>
    <t>建宁县动物疾病预防控制中心</t>
  </si>
  <si>
    <t>建宁县农业产业和农村社会事业发展中心</t>
  </si>
  <si>
    <t>建宁县福建建宁闽江源国家级湿地服务中心</t>
  </si>
  <si>
    <t>建宁县林业工作服务站</t>
  </si>
  <si>
    <t>建宁县伊家乡林业站</t>
  </si>
  <si>
    <t>建宁县溪源乡林业站</t>
  </si>
  <si>
    <t>建宁县里心镇林业站</t>
  </si>
  <si>
    <t>建宁县河务服务中心</t>
  </si>
  <si>
    <t>建宁县不动产登记中心</t>
  </si>
  <si>
    <t>建宁县自然资源档案馆</t>
  </si>
  <si>
    <t>建宁县房屋土地收储服务中心</t>
  </si>
  <si>
    <t>建宁县老干部服务中心</t>
  </si>
  <si>
    <t>建宁县社会福利中心</t>
  </si>
  <si>
    <t>建宁县溪口镇社会事务服务中心</t>
  </si>
  <si>
    <t>建宁县里心镇经济建设服务中心</t>
  </si>
  <si>
    <t>建宁县黄埠乡经济建设服务中心</t>
  </si>
  <si>
    <t>建宁县客坊乡社会事务服务中心</t>
  </si>
  <si>
    <t>建宁县黄坊乡社会事务服务中心</t>
  </si>
  <si>
    <t>建宁县伊家乡社会事务服务中心</t>
  </si>
  <si>
    <t>建宁县均口镇经济建设服务中心</t>
  </si>
  <si>
    <t>建宁县均口镇社会事务服务中心</t>
  </si>
  <si>
    <t>建宁县计划生育药具服务站</t>
  </si>
  <si>
    <t>建宁县妇幼保健院</t>
  </si>
  <si>
    <t>建宁县总医院</t>
  </si>
  <si>
    <t>建宁县总医院乡镇分院</t>
  </si>
  <si>
    <t>建宁县第一中学</t>
  </si>
  <si>
    <t>201212140100723</t>
  </si>
  <si>
    <t>杨妍宁</t>
  </si>
  <si>
    <t>201212140100722</t>
  </si>
  <si>
    <t>吴育英</t>
  </si>
  <si>
    <t>201212140100726</t>
  </si>
  <si>
    <t>何玉秀</t>
  </si>
  <si>
    <t>201212691003325</t>
  </si>
  <si>
    <t>蔡月圆</t>
  </si>
  <si>
    <t>201212691003321</t>
  </si>
  <si>
    <t>黄晨颖</t>
  </si>
  <si>
    <t>201212691003323</t>
  </si>
  <si>
    <t>邓晓娟</t>
  </si>
  <si>
    <t>201212691103329</t>
  </si>
  <si>
    <t>史成志</t>
  </si>
  <si>
    <t>201212691103403</t>
  </si>
  <si>
    <t>林建红</t>
  </si>
  <si>
    <t>201212691103404</t>
  </si>
  <si>
    <t>周调颁</t>
  </si>
  <si>
    <t>201212691103405</t>
  </si>
  <si>
    <t>姚本能</t>
  </si>
  <si>
    <t>建宁县总医院</t>
  </si>
  <si>
    <t>王伽翼</t>
  </si>
  <si>
    <t>陈斯慧</t>
  </si>
  <si>
    <t>朱义航</t>
  </si>
  <si>
    <t>赵佳佳</t>
  </si>
  <si>
    <t>张妍婷</t>
  </si>
  <si>
    <t>罗晓钰</t>
  </si>
  <si>
    <t>周锦</t>
  </si>
  <si>
    <t>黄运凯</t>
  </si>
  <si>
    <t>吴正发</t>
  </si>
  <si>
    <t>李建炜</t>
  </si>
  <si>
    <t>沈光炜</t>
  </si>
  <si>
    <t>林秀榕</t>
  </si>
  <si>
    <t>廖学宏</t>
  </si>
  <si>
    <t>曾志鹏</t>
  </si>
  <si>
    <t>免笔试</t>
  </si>
  <si>
    <t>2020年建宁县事业单位公开招聘工作人员面试人选资格复核名单（含免笔试人员）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</si>
</sst>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3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120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120" applyFont="1" applyBorder="1" applyAlignment="1">
      <alignment horizontal="center" vertical="center"/>
      <protection/>
    </xf>
    <xf numFmtId="0" fontId="0" fillId="0" borderId="10" xfId="120" applyBorder="1" applyAlignment="1">
      <alignment horizontal="center" vertical="center"/>
      <protection/>
    </xf>
    <xf numFmtId="0" fontId="2" fillId="33" borderId="10" xfId="120" applyFont="1" applyFill="1" applyBorder="1" applyAlignment="1">
      <alignment horizontal="center" vertical="center"/>
      <protection/>
    </xf>
    <xf numFmtId="0" fontId="0" fillId="33" borderId="10" xfId="120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3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2 2" xfId="44"/>
    <cellStyle name="常规 10 2 2 3" xfId="45"/>
    <cellStyle name="常规 10 3" xfId="46"/>
    <cellStyle name="常规 10 3 2" xfId="47"/>
    <cellStyle name="常规 10 3 2 2" xfId="48"/>
    <cellStyle name="常规 10 3 2 2 2" xfId="49"/>
    <cellStyle name="常规 10 3 2 3" xfId="50"/>
    <cellStyle name="常规 10 3 3" xfId="51"/>
    <cellStyle name="常规 10 3 3 2" xfId="52"/>
    <cellStyle name="常规 10 3 4" xfId="53"/>
    <cellStyle name="常规 11" xfId="54"/>
    <cellStyle name="常规 11 2" xfId="55"/>
    <cellStyle name="常规 11 2 2" xfId="56"/>
    <cellStyle name="常规 11 2 2 2" xfId="57"/>
    <cellStyle name="常规 11 2 2 2 2" xfId="58"/>
    <cellStyle name="常规 11 2 2 3" xfId="59"/>
    <cellStyle name="常规 11 2 3" xfId="60"/>
    <cellStyle name="常规 11 2 3 2" xfId="61"/>
    <cellStyle name="常规 11 2 4" xfId="62"/>
    <cellStyle name="常规 11 3" xfId="63"/>
    <cellStyle name="常规 11 3 2" xfId="64"/>
    <cellStyle name="常规 11 3 2 2" xfId="65"/>
    <cellStyle name="常规 11 3 2 2 2" xfId="66"/>
    <cellStyle name="常规 11 3 2 3" xfId="67"/>
    <cellStyle name="常规 11 3 3" xfId="68"/>
    <cellStyle name="常规 11 3 3 2" xfId="69"/>
    <cellStyle name="常规 11 3 4" xfId="70"/>
    <cellStyle name="常规 11 4" xfId="71"/>
    <cellStyle name="常规 11 4 2" xfId="72"/>
    <cellStyle name="常规 11 4 2 2" xfId="73"/>
    <cellStyle name="常规 11 4 3" xfId="74"/>
    <cellStyle name="常规 11 5" xfId="75"/>
    <cellStyle name="常规 11 5 2" xfId="76"/>
    <cellStyle name="常规 11 6" xfId="77"/>
    <cellStyle name="常规 12" xfId="78"/>
    <cellStyle name="常规 12 2" xfId="79"/>
    <cellStyle name="常规 13" xfId="80"/>
    <cellStyle name="常规 13 2" xfId="81"/>
    <cellStyle name="常规 13 2 2" xfId="82"/>
    <cellStyle name="常规 13 2 2 2" xfId="83"/>
    <cellStyle name="常规 13 2 2 2 2" xfId="84"/>
    <cellStyle name="常规 13 2 2 3" xfId="85"/>
    <cellStyle name="常规 13 2 3" xfId="86"/>
    <cellStyle name="常规 13 2 3 2" xfId="87"/>
    <cellStyle name="常规 13 2 4" xfId="88"/>
    <cellStyle name="常规 13 3" xfId="89"/>
    <cellStyle name="常规 14" xfId="90"/>
    <cellStyle name="常规 14 2" xfId="91"/>
    <cellStyle name="常规 14 2 2" xfId="92"/>
    <cellStyle name="常规 14 2 2 2" xfId="93"/>
    <cellStyle name="常规 14 2 3" xfId="94"/>
    <cellStyle name="常规 14 3" xfId="95"/>
    <cellStyle name="常规 14 3 2" xfId="96"/>
    <cellStyle name="常规 14 4" xfId="97"/>
    <cellStyle name="常规 15" xfId="98"/>
    <cellStyle name="常规 15 2" xfId="99"/>
    <cellStyle name="常规 16" xfId="100"/>
    <cellStyle name="常规 16 2" xfId="101"/>
    <cellStyle name="常规 17" xfId="102"/>
    <cellStyle name="常规 17 2" xfId="103"/>
    <cellStyle name="常规 17 2 2" xfId="104"/>
    <cellStyle name="常规 17 2 2 2" xfId="105"/>
    <cellStyle name="常规 17 2 3" xfId="106"/>
    <cellStyle name="常规 17 3" xfId="107"/>
    <cellStyle name="常规 17 3 2" xfId="108"/>
    <cellStyle name="常规 17 4" xfId="109"/>
    <cellStyle name="常规 18" xfId="110"/>
    <cellStyle name="常规 18 2" xfId="111"/>
    <cellStyle name="常规 19" xfId="112"/>
    <cellStyle name="常规 19 2" xfId="113"/>
    <cellStyle name="常规 19 2 2" xfId="114"/>
    <cellStyle name="常规 19 2 2 2" xfId="115"/>
    <cellStyle name="常规 19 2 3" xfId="116"/>
    <cellStyle name="常规 19 3" xfId="117"/>
    <cellStyle name="常规 19 3 2" xfId="118"/>
    <cellStyle name="常规 19 4" xfId="119"/>
    <cellStyle name="常规 2" xfId="120"/>
    <cellStyle name="常规 2 10" xfId="121"/>
    <cellStyle name="常规 2 11" xfId="122"/>
    <cellStyle name="常规 2 2" xfId="123"/>
    <cellStyle name="常规 2 2 2" xfId="124"/>
    <cellStyle name="常规 2 2 2 2" xfId="125"/>
    <cellStyle name="常规 2 2 2 2 2" xfId="126"/>
    <cellStyle name="常规 2 2 2 2 2 2" xfId="127"/>
    <cellStyle name="常规 2 2 2 2 2 2 2" xfId="128"/>
    <cellStyle name="常规 2 2 2 2 2 2 2 2" xfId="129"/>
    <cellStyle name="常规 2 2 2 2 2 2 2 2 2" xfId="130"/>
    <cellStyle name="常规 2 2 2 2 2 2 2 3" xfId="131"/>
    <cellStyle name="常规 2 2 2 2 2 2 3" xfId="132"/>
    <cellStyle name="常规 2 2 2 2 2 2 3 2" xfId="133"/>
    <cellStyle name="常规 2 2 2 2 2 2 4" xfId="134"/>
    <cellStyle name="常规 2 2 2 2 2 3" xfId="135"/>
    <cellStyle name="常规 2 2 2 2 2 3 2" xfId="136"/>
    <cellStyle name="常规 2 2 2 2 2 3 2 2" xfId="137"/>
    <cellStyle name="常规 2 2 2 2 2 3 2 2 2" xfId="138"/>
    <cellStyle name="常规 2 2 2 2 2 3 2 3" xfId="139"/>
    <cellStyle name="常规 2 2 2 2 2 3 3" xfId="140"/>
    <cellStyle name="常规 2 2 2 2 2 3 3 2" xfId="141"/>
    <cellStyle name="常规 2 2 2 2 2 3 4" xfId="142"/>
    <cellStyle name="常规 2 2 2 2 2 4" xfId="143"/>
    <cellStyle name="常规 2 2 2 2 2 4 2" xfId="144"/>
    <cellStyle name="常规 2 2 2 2 2 4 2 2" xfId="145"/>
    <cellStyle name="常规 2 2 2 2 2 4 3" xfId="146"/>
    <cellStyle name="常规 2 2 2 2 2 5" xfId="147"/>
    <cellStyle name="常规 2 2 2 2 2 5 2" xfId="148"/>
    <cellStyle name="常规 2 2 2 2 2 6" xfId="149"/>
    <cellStyle name="常规 2 2 2 2 3" xfId="150"/>
    <cellStyle name="常规 2 2 2 2 3 2" xfId="151"/>
    <cellStyle name="常规 2 2 2 2 3 2 2" xfId="152"/>
    <cellStyle name="常规 2 2 2 2 3 2 2 2" xfId="153"/>
    <cellStyle name="常规 2 2 2 2 3 2 3" xfId="154"/>
    <cellStyle name="常规 2 2 2 2 3 3" xfId="155"/>
    <cellStyle name="常规 2 2 2 2 3 3 2" xfId="156"/>
    <cellStyle name="常规 2 2 2 2 3 4" xfId="157"/>
    <cellStyle name="常规 2 2 2 2 4" xfId="158"/>
    <cellStyle name="常规 2 2 2 2 4 2" xfId="159"/>
    <cellStyle name="常规 2 2 2 2 4 2 2" xfId="160"/>
    <cellStyle name="常规 2 2 2 2 4 2 2 2" xfId="161"/>
    <cellStyle name="常规 2 2 2 2 4 2 3" xfId="162"/>
    <cellStyle name="常规 2 2 2 2 4 3" xfId="163"/>
    <cellStyle name="常规 2 2 2 2 4 3 2" xfId="164"/>
    <cellStyle name="常规 2 2 2 2 4 4" xfId="165"/>
    <cellStyle name="常规 2 2 2 2 5" xfId="166"/>
    <cellStyle name="常规 2 2 2 2 5 2" xfId="167"/>
    <cellStyle name="常规 2 2 2 2 5 2 2" xfId="168"/>
    <cellStyle name="常规 2 2 2 2 5 3" xfId="169"/>
    <cellStyle name="常规 2 2 2 2 6" xfId="170"/>
    <cellStyle name="常规 2 2 2 2 6 2" xfId="171"/>
    <cellStyle name="常规 2 2 2 2 7" xfId="172"/>
    <cellStyle name="常规 2 2 2 3" xfId="173"/>
    <cellStyle name="常规 2 2 2 3 2" xfId="174"/>
    <cellStyle name="常规 2 2 2 3 2 2" xfId="175"/>
    <cellStyle name="常规 2 2 2 3 2 2 2" xfId="176"/>
    <cellStyle name="常规 2 2 2 3 2 2 2 2" xfId="177"/>
    <cellStyle name="常规 2 2 2 3 2 2 3" xfId="178"/>
    <cellStyle name="常规 2 2 2 3 2 3" xfId="179"/>
    <cellStyle name="常规 2 2 2 3 2 3 2" xfId="180"/>
    <cellStyle name="常规 2 2 2 3 2 4" xfId="181"/>
    <cellStyle name="常规 2 2 2 3 3" xfId="182"/>
    <cellStyle name="常规 2 2 2 3 3 2" xfId="183"/>
    <cellStyle name="常规 2 2 2 3 3 2 2" xfId="184"/>
    <cellStyle name="常规 2 2 2 3 3 2 2 2" xfId="185"/>
    <cellStyle name="常规 2 2 2 3 3 2 3" xfId="186"/>
    <cellStyle name="常规 2 2 2 3 3 3" xfId="187"/>
    <cellStyle name="常规 2 2 2 3 3 3 2" xfId="188"/>
    <cellStyle name="常规 2 2 2 3 3 4" xfId="189"/>
    <cellStyle name="常规 2 2 2 3 4" xfId="190"/>
    <cellStyle name="常规 2 2 2 3 4 2" xfId="191"/>
    <cellStyle name="常规 2 2 2 3 4 2 2" xfId="192"/>
    <cellStyle name="常规 2 2 2 3 4 3" xfId="193"/>
    <cellStyle name="常规 2 2 2 3 5" xfId="194"/>
    <cellStyle name="常规 2 2 2 3 5 2" xfId="195"/>
    <cellStyle name="常规 2 2 2 3 6" xfId="196"/>
    <cellStyle name="常规 2 2 2 4" xfId="197"/>
    <cellStyle name="常规 2 2 2 4 2" xfId="198"/>
    <cellStyle name="常规 2 2 2 4 2 2" xfId="199"/>
    <cellStyle name="常规 2 2 2 4 2 2 2" xfId="200"/>
    <cellStyle name="常规 2 2 2 4 2 3" xfId="201"/>
    <cellStyle name="常规 2 2 2 4 3" xfId="202"/>
    <cellStyle name="常规 2 2 2 4 3 2" xfId="203"/>
    <cellStyle name="常规 2 2 2 4 4" xfId="204"/>
    <cellStyle name="常规 2 2 2 5" xfId="205"/>
    <cellStyle name="常规 2 2 2 5 2" xfId="206"/>
    <cellStyle name="常规 2 2 2 5 2 2" xfId="207"/>
    <cellStyle name="常规 2 2 2 5 2 2 2" xfId="208"/>
    <cellStyle name="常规 2 2 2 5 2 3" xfId="209"/>
    <cellStyle name="常规 2 2 2 5 3" xfId="210"/>
    <cellStyle name="常规 2 2 2 5 3 2" xfId="211"/>
    <cellStyle name="常规 2 2 2 5 4" xfId="212"/>
    <cellStyle name="常规 2 2 2 6" xfId="213"/>
    <cellStyle name="常规 2 2 2 6 2" xfId="214"/>
    <cellStyle name="常规 2 2 2 7" xfId="215"/>
    <cellStyle name="常规 2 2 3" xfId="216"/>
    <cellStyle name="常规 2 2 3 2" xfId="217"/>
    <cellStyle name="常规 2 2 3 2 2" xfId="218"/>
    <cellStyle name="常规 2 2 3 2 2 2" xfId="219"/>
    <cellStyle name="常规 2 2 3 2 2 2 2" xfId="220"/>
    <cellStyle name="常规 2 2 3 2 2 2 2 2" xfId="221"/>
    <cellStyle name="常规 2 2 3 2 2 2 3" xfId="222"/>
    <cellStyle name="常规 2 2 3 2 2 3" xfId="223"/>
    <cellStyle name="常规 2 2 3 2 2 3 2" xfId="224"/>
    <cellStyle name="常规 2 2 3 2 2 4" xfId="225"/>
    <cellStyle name="常规 2 2 3 2 3" xfId="226"/>
    <cellStyle name="常规 2 2 3 2 3 2" xfId="227"/>
    <cellStyle name="常规 2 2 3 2 3 2 2" xfId="228"/>
    <cellStyle name="常规 2 2 3 2 3 2 2 2" xfId="229"/>
    <cellStyle name="常规 2 2 3 2 3 2 3" xfId="230"/>
    <cellStyle name="常规 2 2 3 2 3 3" xfId="231"/>
    <cellStyle name="常规 2 2 3 2 3 3 2" xfId="232"/>
    <cellStyle name="常规 2 2 3 2 3 4" xfId="233"/>
    <cellStyle name="常规 2 2 3 2 4" xfId="234"/>
    <cellStyle name="常规 2 2 3 2 4 2" xfId="235"/>
    <cellStyle name="常规 2 2 3 2 4 2 2" xfId="236"/>
    <cellStyle name="常规 2 2 3 2 4 3" xfId="237"/>
    <cellStyle name="常规 2 2 3 2 5" xfId="238"/>
    <cellStyle name="常规 2 2 3 2 5 2" xfId="239"/>
    <cellStyle name="常规 2 2 3 2 6" xfId="240"/>
    <cellStyle name="常规 2 2 3 3" xfId="241"/>
    <cellStyle name="常规 2 2 3 3 2" xfId="242"/>
    <cellStyle name="常规 2 2 3 3 2 2" xfId="243"/>
    <cellStyle name="常规 2 2 3 3 2 2 2" xfId="244"/>
    <cellStyle name="常规 2 2 3 3 2 3" xfId="245"/>
    <cellStyle name="常规 2 2 3 3 3" xfId="246"/>
    <cellStyle name="常规 2 2 3 3 3 2" xfId="247"/>
    <cellStyle name="常规 2 2 3 3 4" xfId="248"/>
    <cellStyle name="常规 2 2 3 4" xfId="249"/>
    <cellStyle name="常规 2 2 3 4 2" xfId="250"/>
    <cellStyle name="常规 2 2 3 4 2 2" xfId="251"/>
    <cellStyle name="常规 2 2 3 4 2 2 2" xfId="252"/>
    <cellStyle name="常规 2 2 3 4 2 3" xfId="253"/>
    <cellStyle name="常规 2 2 3 4 3" xfId="254"/>
    <cellStyle name="常规 2 2 3 4 3 2" xfId="255"/>
    <cellStyle name="常规 2 2 3 4 4" xfId="256"/>
    <cellStyle name="常规 2 2 3 5" xfId="257"/>
    <cellStyle name="常规 2 2 3 5 2" xfId="258"/>
    <cellStyle name="常规 2 2 3 5 2 2" xfId="259"/>
    <cellStyle name="常规 2 2 3 5 3" xfId="260"/>
    <cellStyle name="常规 2 2 3 6" xfId="261"/>
    <cellStyle name="常规 2 2 3 6 2" xfId="262"/>
    <cellStyle name="常规 2 2 3 7" xfId="263"/>
    <cellStyle name="常规 2 2 4" xfId="264"/>
    <cellStyle name="常规 2 2 4 2" xfId="265"/>
    <cellStyle name="常规 2 2 4 2 2" xfId="266"/>
    <cellStyle name="常规 2 2 4 2 2 2" xfId="267"/>
    <cellStyle name="常规 2 2 4 2 2 2 2" xfId="268"/>
    <cellStyle name="常规 2 2 4 2 2 3" xfId="269"/>
    <cellStyle name="常规 2 2 4 2 3" xfId="270"/>
    <cellStyle name="常规 2 2 4 2 3 2" xfId="271"/>
    <cellStyle name="常规 2 2 4 2 4" xfId="272"/>
    <cellStyle name="常规 2 2 4 3" xfId="273"/>
    <cellStyle name="常规 2 2 4 3 2" xfId="274"/>
    <cellStyle name="常规 2 2 4 3 2 2" xfId="275"/>
    <cellStyle name="常规 2 2 4 3 2 2 2" xfId="276"/>
    <cellStyle name="常规 2 2 4 3 2 3" xfId="277"/>
    <cellStyle name="常规 2 2 4 3 3" xfId="278"/>
    <cellStyle name="常规 2 2 4 3 3 2" xfId="279"/>
    <cellStyle name="常规 2 2 4 3 4" xfId="280"/>
    <cellStyle name="常规 2 2 4 4" xfId="281"/>
    <cellStyle name="常规 2 2 4 4 2" xfId="282"/>
    <cellStyle name="常规 2 2 4 4 2 2" xfId="283"/>
    <cellStyle name="常规 2 2 4 4 3" xfId="284"/>
    <cellStyle name="常规 2 2 4 5" xfId="285"/>
    <cellStyle name="常规 2 2 4 5 2" xfId="286"/>
    <cellStyle name="常规 2 2 4 6" xfId="287"/>
    <cellStyle name="常规 2 2 5" xfId="288"/>
    <cellStyle name="常规 2 2 5 2" xfId="289"/>
    <cellStyle name="常规 2 2 5 2 2" xfId="290"/>
    <cellStyle name="常规 2 2 5 2 2 2" xfId="291"/>
    <cellStyle name="常规 2 2 5 2 3" xfId="292"/>
    <cellStyle name="常规 2 2 5 3" xfId="293"/>
    <cellStyle name="常规 2 2 5 3 2" xfId="294"/>
    <cellStyle name="常规 2 2 5 4" xfId="295"/>
    <cellStyle name="常规 2 2 6" xfId="296"/>
    <cellStyle name="常规 2 2 6 2" xfId="297"/>
    <cellStyle name="常规 2 2 6 2 2" xfId="298"/>
    <cellStyle name="常规 2 2 6 2 2 2" xfId="299"/>
    <cellStyle name="常规 2 2 6 2 3" xfId="300"/>
    <cellStyle name="常规 2 2 6 3" xfId="301"/>
    <cellStyle name="常规 2 2 6 3 2" xfId="302"/>
    <cellStyle name="常规 2 2 6 4" xfId="303"/>
    <cellStyle name="常规 2 2 7" xfId="304"/>
    <cellStyle name="常规 2 2 7 2" xfId="305"/>
    <cellStyle name="常规 2 2 8" xfId="306"/>
    <cellStyle name="常规 2 3" xfId="307"/>
    <cellStyle name="常规 2 3 2" xfId="308"/>
    <cellStyle name="常规 2 3 2 2" xfId="309"/>
    <cellStyle name="常规 2 3 2 2 2" xfId="310"/>
    <cellStyle name="常规 2 3 2 2 2 2" xfId="311"/>
    <cellStyle name="常规 2 3 2 2 2 2 2" xfId="312"/>
    <cellStyle name="常规 2 3 2 2 2 2 2 2" xfId="313"/>
    <cellStyle name="常规 2 3 2 2 2 2 3" xfId="314"/>
    <cellStyle name="常规 2 3 2 2 2 3" xfId="315"/>
    <cellStyle name="常规 2 3 2 2 2 3 2" xfId="316"/>
    <cellStyle name="常规 2 3 2 2 2 4" xfId="317"/>
    <cellStyle name="常规 2 3 2 2 3" xfId="318"/>
    <cellStyle name="常规 2 3 2 2 3 2" xfId="319"/>
    <cellStyle name="常规 2 3 2 2 3 2 2" xfId="320"/>
    <cellStyle name="常规 2 3 2 2 3 2 2 2" xfId="321"/>
    <cellStyle name="常规 2 3 2 2 3 2 3" xfId="322"/>
    <cellStyle name="常规 2 3 2 2 3 3" xfId="323"/>
    <cellStyle name="常规 2 3 2 2 3 3 2" xfId="324"/>
    <cellStyle name="常规 2 3 2 2 3 4" xfId="325"/>
    <cellStyle name="常规 2 3 2 2 4" xfId="326"/>
    <cellStyle name="常规 2 3 2 2 4 2" xfId="327"/>
    <cellStyle name="常规 2 3 2 2 4 2 2" xfId="328"/>
    <cellStyle name="常规 2 3 2 2 4 3" xfId="329"/>
    <cellStyle name="常规 2 3 2 2 5" xfId="330"/>
    <cellStyle name="常规 2 3 2 2 5 2" xfId="331"/>
    <cellStyle name="常规 2 3 2 2 6" xfId="332"/>
    <cellStyle name="常规 2 3 2 3" xfId="333"/>
    <cellStyle name="常规 2 3 2 3 2" xfId="334"/>
    <cellStyle name="常规 2 3 2 3 2 2" xfId="335"/>
    <cellStyle name="常规 2 3 2 3 2 2 2" xfId="336"/>
    <cellStyle name="常规 2 3 2 3 2 3" xfId="337"/>
    <cellStyle name="常规 2 3 2 3 3" xfId="338"/>
    <cellStyle name="常规 2 3 2 3 3 2" xfId="339"/>
    <cellStyle name="常规 2 3 2 3 4" xfId="340"/>
    <cellStyle name="常规 2 3 2 4" xfId="341"/>
    <cellStyle name="常规 2 3 2 4 2" xfId="342"/>
    <cellStyle name="常规 2 3 2 4 2 2" xfId="343"/>
    <cellStyle name="常规 2 3 2 4 2 2 2" xfId="344"/>
    <cellStyle name="常规 2 3 2 4 2 3" xfId="345"/>
    <cellStyle name="常规 2 3 2 4 3" xfId="346"/>
    <cellStyle name="常规 2 3 2 4 3 2" xfId="347"/>
    <cellStyle name="常规 2 3 2 4 4" xfId="348"/>
    <cellStyle name="常规 2 3 2 5" xfId="349"/>
    <cellStyle name="常规 2 3 2 5 2" xfId="350"/>
    <cellStyle name="常规 2 3 2 5 2 2" xfId="351"/>
    <cellStyle name="常规 2 3 2 5 3" xfId="352"/>
    <cellStyle name="常规 2 3 2 6" xfId="353"/>
    <cellStyle name="常规 2 3 2 6 2" xfId="354"/>
    <cellStyle name="常规 2 3 2 7" xfId="355"/>
    <cellStyle name="常规 2 3 3" xfId="356"/>
    <cellStyle name="常规 2 3 3 2" xfId="357"/>
    <cellStyle name="常规 2 3 3 2 2" xfId="358"/>
    <cellStyle name="常规 2 3 3 2 2 2" xfId="359"/>
    <cellStyle name="常规 2 3 3 2 2 2 2" xfId="360"/>
    <cellStyle name="常规 2 3 3 2 2 3" xfId="361"/>
    <cellStyle name="常规 2 3 3 2 3" xfId="362"/>
    <cellStyle name="常规 2 3 3 2 3 2" xfId="363"/>
    <cellStyle name="常规 2 3 3 2 4" xfId="364"/>
    <cellStyle name="常规 2 3 3 3" xfId="365"/>
    <cellStyle name="常规 2 3 3 3 2" xfId="366"/>
    <cellStyle name="常规 2 3 3 3 2 2" xfId="367"/>
    <cellStyle name="常规 2 3 3 3 2 2 2" xfId="368"/>
    <cellStyle name="常规 2 3 3 3 2 3" xfId="369"/>
    <cellStyle name="常规 2 3 3 3 3" xfId="370"/>
    <cellStyle name="常规 2 3 3 3 3 2" xfId="371"/>
    <cellStyle name="常规 2 3 3 3 4" xfId="372"/>
    <cellStyle name="常规 2 3 3 4" xfId="373"/>
    <cellStyle name="常规 2 3 3 4 2" xfId="374"/>
    <cellStyle name="常规 2 3 3 4 2 2" xfId="375"/>
    <cellStyle name="常规 2 3 3 4 3" xfId="376"/>
    <cellStyle name="常规 2 3 3 5" xfId="377"/>
    <cellStyle name="常规 2 3 3 5 2" xfId="378"/>
    <cellStyle name="常规 2 3 3 6" xfId="379"/>
    <cellStyle name="常规 2 3 4" xfId="380"/>
    <cellStyle name="常规 2 3 4 2" xfId="381"/>
    <cellStyle name="常规 2 3 4 2 2" xfId="382"/>
    <cellStyle name="常规 2 3 4 2 2 2" xfId="383"/>
    <cellStyle name="常规 2 3 4 2 3" xfId="384"/>
    <cellStyle name="常规 2 3 4 3" xfId="385"/>
    <cellStyle name="常规 2 3 4 3 2" xfId="386"/>
    <cellStyle name="常规 2 3 4 4" xfId="387"/>
    <cellStyle name="常规 2 3 5" xfId="388"/>
    <cellStyle name="常规 2 3 5 2" xfId="389"/>
    <cellStyle name="常规 2 3 5 2 2" xfId="390"/>
    <cellStyle name="常规 2 3 5 2 2 2" xfId="391"/>
    <cellStyle name="常规 2 3 5 2 3" xfId="392"/>
    <cellStyle name="常规 2 3 5 3" xfId="393"/>
    <cellStyle name="常规 2 3 5 3 2" xfId="394"/>
    <cellStyle name="常规 2 3 5 4" xfId="395"/>
    <cellStyle name="常规 2 3 6" xfId="396"/>
    <cellStyle name="常规 2 3 6 2" xfId="397"/>
    <cellStyle name="常规 2 3 7" xfId="398"/>
    <cellStyle name="常规 2 4" xfId="399"/>
    <cellStyle name="常规 2 4 2" xfId="400"/>
    <cellStyle name="常规 2 4 2 2" xfId="401"/>
    <cellStyle name="常规 2 4 2 2 2" xfId="402"/>
    <cellStyle name="常规 2 4 2 2 2 2" xfId="403"/>
    <cellStyle name="常规 2 4 2 2 2 2 2" xfId="404"/>
    <cellStyle name="常规 2 4 2 2 2 2 2 2" xfId="405"/>
    <cellStyle name="常规 2 4 2 2 2 2 3" xfId="406"/>
    <cellStyle name="常规 2 4 2 2 2 3" xfId="407"/>
    <cellStyle name="常规 2 4 2 2 2 3 2" xfId="408"/>
    <cellStyle name="常规 2 4 2 2 2 4" xfId="409"/>
    <cellStyle name="常规 2 4 2 2 3" xfId="410"/>
    <cellStyle name="常规 2 4 2 2 3 2" xfId="411"/>
    <cellStyle name="常规 2 4 2 2 3 2 2" xfId="412"/>
    <cellStyle name="常规 2 4 2 2 3 2 2 2" xfId="413"/>
    <cellStyle name="常规 2 4 2 2 3 2 3" xfId="414"/>
    <cellStyle name="常规 2 4 2 2 3 3" xfId="415"/>
    <cellStyle name="常规 2 4 2 2 3 3 2" xfId="416"/>
    <cellStyle name="常规 2 4 2 2 3 4" xfId="417"/>
    <cellStyle name="常规 2 4 2 2 4" xfId="418"/>
    <cellStyle name="常规 2 4 2 2 4 2" xfId="419"/>
    <cellStyle name="常规 2 4 2 2 4 2 2" xfId="420"/>
    <cellStyle name="常规 2 4 2 2 4 3" xfId="421"/>
    <cellStyle name="常规 2 4 2 2 5" xfId="422"/>
    <cellStyle name="常规 2 4 2 2 5 2" xfId="423"/>
    <cellStyle name="常规 2 4 2 2 6" xfId="424"/>
    <cellStyle name="常规 2 4 2 3" xfId="425"/>
    <cellStyle name="常规 2 4 2 3 2" xfId="426"/>
    <cellStyle name="常规 2 4 2 3 2 2" xfId="427"/>
    <cellStyle name="常规 2 4 2 3 2 2 2" xfId="428"/>
    <cellStyle name="常规 2 4 2 3 2 3" xfId="429"/>
    <cellStyle name="常规 2 4 2 3 3" xfId="430"/>
    <cellStyle name="常规 2 4 2 3 3 2" xfId="431"/>
    <cellStyle name="常规 2 4 2 3 4" xfId="432"/>
    <cellStyle name="常规 2 4 2 4" xfId="433"/>
    <cellStyle name="常规 2 4 2 4 2" xfId="434"/>
    <cellStyle name="常规 2 4 2 4 2 2" xfId="435"/>
    <cellStyle name="常规 2 4 2 4 2 2 2" xfId="436"/>
    <cellStyle name="常规 2 4 2 4 2 3" xfId="437"/>
    <cellStyle name="常规 2 4 2 4 3" xfId="438"/>
    <cellStyle name="常规 2 4 2 4 3 2" xfId="439"/>
    <cellStyle name="常规 2 4 2 4 4" xfId="440"/>
    <cellStyle name="常规 2 4 2 5" xfId="441"/>
    <cellStyle name="常规 2 4 2 5 2" xfId="442"/>
    <cellStyle name="常规 2 4 2 5 2 2" xfId="443"/>
    <cellStyle name="常规 2 4 2 5 3" xfId="444"/>
    <cellStyle name="常规 2 4 2 6" xfId="445"/>
    <cellStyle name="常规 2 4 2 6 2" xfId="446"/>
    <cellStyle name="常规 2 4 2 7" xfId="447"/>
    <cellStyle name="常规 2 4 3" xfId="448"/>
    <cellStyle name="常规 2 4 3 2" xfId="449"/>
    <cellStyle name="常规 2 4 3 2 2" xfId="450"/>
    <cellStyle name="常规 2 4 3 2 2 2" xfId="451"/>
    <cellStyle name="常规 2 4 3 2 2 2 2" xfId="452"/>
    <cellStyle name="常规 2 4 3 2 2 3" xfId="453"/>
    <cellStyle name="常规 2 4 3 2 3" xfId="454"/>
    <cellStyle name="常规 2 4 3 2 3 2" xfId="455"/>
    <cellStyle name="常规 2 4 3 2 4" xfId="456"/>
    <cellStyle name="常规 2 4 3 3" xfId="457"/>
    <cellStyle name="常规 2 4 3 3 2" xfId="458"/>
    <cellStyle name="常规 2 4 3 3 2 2" xfId="459"/>
    <cellStyle name="常规 2 4 3 3 2 2 2" xfId="460"/>
    <cellStyle name="常规 2 4 3 3 2 3" xfId="461"/>
    <cellStyle name="常规 2 4 3 3 3" xfId="462"/>
    <cellStyle name="常规 2 4 3 3 3 2" xfId="463"/>
    <cellStyle name="常规 2 4 3 3 4" xfId="464"/>
    <cellStyle name="常规 2 4 3 4" xfId="465"/>
    <cellStyle name="常规 2 4 3 4 2" xfId="466"/>
    <cellStyle name="常规 2 4 3 4 2 2" xfId="467"/>
    <cellStyle name="常规 2 4 3 4 3" xfId="468"/>
    <cellStyle name="常规 2 4 3 5" xfId="469"/>
    <cellStyle name="常规 2 4 3 5 2" xfId="470"/>
    <cellStyle name="常规 2 4 3 6" xfId="471"/>
    <cellStyle name="常规 2 4 4" xfId="472"/>
    <cellStyle name="常规 2 4 4 2" xfId="473"/>
    <cellStyle name="常规 2 4 4 2 2" xfId="474"/>
    <cellStyle name="常规 2 4 4 2 2 2" xfId="475"/>
    <cellStyle name="常规 2 4 4 2 3" xfId="476"/>
    <cellStyle name="常规 2 4 4 3" xfId="477"/>
    <cellStyle name="常规 2 4 4 3 2" xfId="478"/>
    <cellStyle name="常规 2 4 4 4" xfId="479"/>
    <cellStyle name="常规 2 4 5" xfId="480"/>
    <cellStyle name="常规 2 4 5 2" xfId="481"/>
    <cellStyle name="常规 2 4 5 2 2" xfId="482"/>
    <cellStyle name="常规 2 4 5 2 2 2" xfId="483"/>
    <cellStyle name="常规 2 4 5 2 3" xfId="484"/>
    <cellStyle name="常规 2 4 5 3" xfId="485"/>
    <cellStyle name="常规 2 4 5 3 2" xfId="486"/>
    <cellStyle name="常规 2 4 5 4" xfId="487"/>
    <cellStyle name="常规 2 4 6" xfId="488"/>
    <cellStyle name="常规 2 4 6 2" xfId="489"/>
    <cellStyle name="常规 2 4 7" xfId="490"/>
    <cellStyle name="常规 2 5" xfId="491"/>
    <cellStyle name="常规 2 5 2" xfId="492"/>
    <cellStyle name="常规 2 5 2 2" xfId="493"/>
    <cellStyle name="常规 2 5 2 2 2" xfId="494"/>
    <cellStyle name="常规 2 5 2 2 2 2" xfId="495"/>
    <cellStyle name="常规 2 5 2 2 2 2 2" xfId="496"/>
    <cellStyle name="常规 2 5 2 2 2 3" xfId="497"/>
    <cellStyle name="常规 2 5 2 2 3" xfId="498"/>
    <cellStyle name="常规 2 5 2 2 3 2" xfId="499"/>
    <cellStyle name="常规 2 5 2 2 4" xfId="500"/>
    <cellStyle name="常规 2 5 2 3" xfId="501"/>
    <cellStyle name="常规 2 5 2 3 2" xfId="502"/>
    <cellStyle name="常规 2 5 2 3 2 2" xfId="503"/>
    <cellStyle name="常规 2 5 2 3 2 2 2" xfId="504"/>
    <cellStyle name="常规 2 5 2 3 2 3" xfId="505"/>
    <cellStyle name="常规 2 5 2 3 3" xfId="506"/>
    <cellStyle name="常规 2 5 2 3 3 2" xfId="507"/>
    <cellStyle name="常规 2 5 2 3 4" xfId="508"/>
    <cellStyle name="常规 2 5 2 4" xfId="509"/>
    <cellStyle name="常规 2 5 2 4 2" xfId="510"/>
    <cellStyle name="常规 2 5 2 4 2 2" xfId="511"/>
    <cellStyle name="常规 2 5 2 4 3" xfId="512"/>
    <cellStyle name="常规 2 5 2 5" xfId="513"/>
    <cellStyle name="常规 2 5 2 5 2" xfId="514"/>
    <cellStyle name="常规 2 5 2 6" xfId="515"/>
    <cellStyle name="常规 2 5 3" xfId="516"/>
    <cellStyle name="常规 2 5 3 2" xfId="517"/>
    <cellStyle name="常规 2 5 3 2 2" xfId="518"/>
    <cellStyle name="常规 2 5 3 2 2 2" xfId="519"/>
    <cellStyle name="常规 2 5 3 2 3" xfId="520"/>
    <cellStyle name="常规 2 5 3 3" xfId="521"/>
    <cellStyle name="常规 2 5 3 3 2" xfId="522"/>
    <cellStyle name="常规 2 5 3 4" xfId="523"/>
    <cellStyle name="常规 2 5 4" xfId="524"/>
    <cellStyle name="常规 2 5 4 2" xfId="525"/>
    <cellStyle name="常规 2 5 4 2 2" xfId="526"/>
    <cellStyle name="常规 2 5 4 2 2 2" xfId="527"/>
    <cellStyle name="常规 2 5 4 2 3" xfId="528"/>
    <cellStyle name="常规 2 5 4 3" xfId="529"/>
    <cellStyle name="常规 2 5 4 3 2" xfId="530"/>
    <cellStyle name="常规 2 5 4 4" xfId="531"/>
    <cellStyle name="常规 2 5 5" xfId="532"/>
    <cellStyle name="常规 2 5 5 2" xfId="533"/>
    <cellStyle name="常规 2 5 5 2 2" xfId="534"/>
    <cellStyle name="常规 2 5 5 3" xfId="535"/>
    <cellStyle name="常规 2 5 6" xfId="536"/>
    <cellStyle name="常规 2 5 6 2" xfId="537"/>
    <cellStyle name="常规 2 5 7" xfId="538"/>
    <cellStyle name="常规 2 6" xfId="539"/>
    <cellStyle name="常规 2 6 2" xfId="540"/>
    <cellStyle name="常规 2 6 2 2" xfId="541"/>
    <cellStyle name="常规 2 6 2 2 2" xfId="542"/>
    <cellStyle name="常规 2 6 2 2 2 2" xfId="543"/>
    <cellStyle name="常规 2 6 2 2 3" xfId="544"/>
    <cellStyle name="常规 2 6 2 3" xfId="545"/>
    <cellStyle name="常规 2 6 2 3 2" xfId="546"/>
    <cellStyle name="常规 2 6 2 4" xfId="547"/>
    <cellStyle name="常规 2 6 3" xfId="548"/>
    <cellStyle name="常规 2 6 3 2" xfId="549"/>
    <cellStyle name="常规 2 6 3 2 2" xfId="550"/>
    <cellStyle name="常规 2 6 3 2 2 2" xfId="551"/>
    <cellStyle name="常规 2 6 3 2 3" xfId="552"/>
    <cellStyle name="常规 2 6 3 3" xfId="553"/>
    <cellStyle name="常规 2 6 3 3 2" xfId="554"/>
    <cellStyle name="常规 2 6 3 4" xfId="555"/>
    <cellStyle name="常规 2 6 4" xfId="556"/>
    <cellStyle name="常规 2 6 4 2" xfId="557"/>
    <cellStyle name="常规 2 6 4 2 2" xfId="558"/>
    <cellStyle name="常规 2 6 4 3" xfId="559"/>
    <cellStyle name="常规 2 6 5" xfId="560"/>
    <cellStyle name="常规 2 6 5 2" xfId="561"/>
    <cellStyle name="常规 2 6 6" xfId="562"/>
    <cellStyle name="常规 2 7" xfId="563"/>
    <cellStyle name="常规 2 7 2" xfId="564"/>
    <cellStyle name="常规 2 7 2 2" xfId="565"/>
    <cellStyle name="常规 2 7 2 2 2" xfId="566"/>
    <cellStyle name="常规 2 7 2 3" xfId="567"/>
    <cellStyle name="常规 2 7 3" xfId="568"/>
    <cellStyle name="常规 2 7 3 2" xfId="569"/>
    <cellStyle name="常规 2 7 4" xfId="570"/>
    <cellStyle name="常规 2 8" xfId="571"/>
    <cellStyle name="常规 2 8 2" xfId="572"/>
    <cellStyle name="常规 2 8 2 2" xfId="573"/>
    <cellStyle name="常规 2 8 2 2 2" xfId="574"/>
    <cellStyle name="常规 2 8 2 3" xfId="575"/>
    <cellStyle name="常规 2 8 3" xfId="576"/>
    <cellStyle name="常规 2 8 3 2" xfId="577"/>
    <cellStyle name="常规 2 8 4" xfId="578"/>
    <cellStyle name="常规 2 9" xfId="579"/>
    <cellStyle name="常规 2 9 2" xfId="580"/>
    <cellStyle name="常规 20" xfId="581"/>
    <cellStyle name="常规 20 2" xfId="582"/>
    <cellStyle name="常规 21" xfId="583"/>
    <cellStyle name="常规 21 2" xfId="584"/>
    <cellStyle name="常规 21 2 2" xfId="585"/>
    <cellStyle name="常规 21 2 2 2" xfId="586"/>
    <cellStyle name="常规 21 2 3" xfId="587"/>
    <cellStyle name="常规 21 3" xfId="588"/>
    <cellStyle name="常规 21 3 2" xfId="589"/>
    <cellStyle name="常规 21 4" xfId="590"/>
    <cellStyle name="常规 22" xfId="591"/>
    <cellStyle name="常规 22 2" xfId="592"/>
    <cellStyle name="常规 23" xfId="593"/>
    <cellStyle name="常规 23 2" xfId="594"/>
    <cellStyle name="常规 24" xfId="595"/>
    <cellStyle name="常规 24 2" xfId="596"/>
    <cellStyle name="常规 25" xfId="597"/>
    <cellStyle name="常规 25 2" xfId="598"/>
    <cellStyle name="常规 25 2 2" xfId="599"/>
    <cellStyle name="常规 25 2 2 2" xfId="600"/>
    <cellStyle name="常规 25 2 3" xfId="601"/>
    <cellStyle name="常规 26" xfId="602"/>
    <cellStyle name="常规 26 2" xfId="603"/>
    <cellStyle name="常规 27" xfId="604"/>
    <cellStyle name="常规 27 2" xfId="605"/>
    <cellStyle name="常规 3" xfId="606"/>
    <cellStyle name="常规 3 2" xfId="607"/>
    <cellStyle name="常规 3 2 2" xfId="608"/>
    <cellStyle name="常规 4" xfId="609"/>
    <cellStyle name="常规 4 2" xfId="610"/>
    <cellStyle name="常规 4 2 2" xfId="611"/>
    <cellStyle name="常规 4 2 2 2" xfId="612"/>
    <cellStyle name="常规 4 2 2 2 2" xfId="613"/>
    <cellStyle name="常规 4 2 2 2 2 2" xfId="614"/>
    <cellStyle name="常规 4 2 2 2 2 2 2" xfId="615"/>
    <cellStyle name="常规 4 2 2 2 2 2 2 2" xfId="616"/>
    <cellStyle name="常规 4 2 2 2 2 2 3" xfId="617"/>
    <cellStyle name="常规 4 2 2 2 2 3" xfId="618"/>
    <cellStyle name="常规 4 2 2 2 2 3 2" xfId="619"/>
    <cellStyle name="常规 4 2 2 2 2 4" xfId="620"/>
    <cellStyle name="常规 4 2 2 2 3" xfId="621"/>
    <cellStyle name="常规 4 2 2 2 3 2" xfId="622"/>
    <cellStyle name="常规 4 2 2 2 3 2 2" xfId="623"/>
    <cellStyle name="常规 4 2 2 2 3 2 2 2" xfId="624"/>
    <cellStyle name="常规 4 2 2 2 3 2 3" xfId="625"/>
    <cellStyle name="常规 4 2 2 2 3 3" xfId="626"/>
    <cellStyle name="常规 4 2 2 2 3 3 2" xfId="627"/>
    <cellStyle name="常规 4 2 2 2 3 4" xfId="628"/>
    <cellStyle name="常规 4 2 2 2 4" xfId="629"/>
    <cellStyle name="常规 4 2 2 2 4 2" xfId="630"/>
    <cellStyle name="常规 4 2 2 2 4 2 2" xfId="631"/>
    <cellStyle name="常规 4 2 2 2 4 3" xfId="632"/>
    <cellStyle name="常规 4 2 2 2 5" xfId="633"/>
    <cellStyle name="常规 4 2 2 2 5 2" xfId="634"/>
    <cellStyle name="常规 4 2 2 2 6" xfId="635"/>
    <cellStyle name="常规 4 2 2 3" xfId="636"/>
    <cellStyle name="常规 4 2 2 3 2" xfId="637"/>
    <cellStyle name="常规 4 2 2 3 2 2" xfId="638"/>
    <cellStyle name="常规 4 2 2 3 2 2 2" xfId="639"/>
    <cellStyle name="常规 4 2 2 3 2 3" xfId="640"/>
    <cellStyle name="常规 4 2 2 3 3" xfId="641"/>
    <cellStyle name="常规 4 2 2 3 3 2" xfId="642"/>
    <cellStyle name="常规 4 2 2 3 4" xfId="643"/>
    <cellStyle name="常规 4 2 2 4" xfId="644"/>
    <cellStyle name="常规 4 2 2 4 2" xfId="645"/>
    <cellStyle name="常规 4 2 2 4 2 2" xfId="646"/>
    <cellStyle name="常规 4 2 2 4 2 2 2" xfId="647"/>
    <cellStyle name="常规 4 2 2 4 2 3" xfId="648"/>
    <cellStyle name="常规 4 2 2 4 3" xfId="649"/>
    <cellStyle name="常规 4 2 2 4 3 2" xfId="650"/>
    <cellStyle name="常规 4 2 2 4 4" xfId="651"/>
    <cellStyle name="常规 4 2 2 5" xfId="652"/>
    <cellStyle name="常规 4 2 2 5 2" xfId="653"/>
    <cellStyle name="常规 4 2 2 5 2 2" xfId="654"/>
    <cellStyle name="常规 4 2 2 5 3" xfId="655"/>
    <cellStyle name="常规 4 2 2 6" xfId="656"/>
    <cellStyle name="常规 4 2 2 6 2" xfId="657"/>
    <cellStyle name="常规 4 2 2 7" xfId="658"/>
    <cellStyle name="常规 4 2 3" xfId="659"/>
    <cellStyle name="常规 4 2 3 2" xfId="660"/>
    <cellStyle name="常规 4 2 3 2 2" xfId="661"/>
    <cellStyle name="常规 4 2 3 2 2 2" xfId="662"/>
    <cellStyle name="常规 4 2 3 2 2 2 2" xfId="663"/>
    <cellStyle name="常规 4 2 3 2 2 3" xfId="664"/>
    <cellStyle name="常规 4 2 3 2 3" xfId="665"/>
    <cellStyle name="常规 4 2 3 2 3 2" xfId="666"/>
    <cellStyle name="常规 4 2 3 2 4" xfId="667"/>
    <cellStyle name="常规 4 2 3 3" xfId="668"/>
    <cellStyle name="常规 4 2 3 3 2" xfId="669"/>
    <cellStyle name="常规 4 2 3 3 2 2" xfId="670"/>
    <cellStyle name="常规 4 2 3 3 2 2 2" xfId="671"/>
    <cellStyle name="常规 4 2 3 3 2 3" xfId="672"/>
    <cellStyle name="常规 4 2 3 3 3" xfId="673"/>
    <cellStyle name="常规 4 2 3 3 3 2" xfId="674"/>
    <cellStyle name="常规 4 2 3 3 4" xfId="675"/>
    <cellStyle name="常规 4 2 3 4" xfId="676"/>
    <cellStyle name="常规 4 2 3 4 2" xfId="677"/>
    <cellStyle name="常规 4 2 3 4 2 2" xfId="678"/>
    <cellStyle name="常规 4 2 3 4 3" xfId="679"/>
    <cellStyle name="常规 4 2 3 5" xfId="680"/>
    <cellStyle name="常规 4 2 3 5 2" xfId="681"/>
    <cellStyle name="常规 4 2 3 6" xfId="682"/>
    <cellStyle name="常规 4 2 4" xfId="683"/>
    <cellStyle name="常规 4 2 4 2" xfId="684"/>
    <cellStyle name="常规 4 2 4 2 2" xfId="685"/>
    <cellStyle name="常规 4 2 4 2 2 2" xfId="686"/>
    <cellStyle name="常规 4 2 4 2 3" xfId="687"/>
    <cellStyle name="常规 4 2 4 3" xfId="688"/>
    <cellStyle name="常规 4 2 4 3 2" xfId="689"/>
    <cellStyle name="常规 4 2 4 4" xfId="690"/>
    <cellStyle name="常规 4 2 5" xfId="691"/>
    <cellStyle name="常规 4 2 5 2" xfId="692"/>
    <cellStyle name="常规 4 2 5 2 2" xfId="693"/>
    <cellStyle name="常规 4 2 5 2 2 2" xfId="694"/>
    <cellStyle name="常规 4 2 5 2 3" xfId="695"/>
    <cellStyle name="常规 4 2 5 3" xfId="696"/>
    <cellStyle name="常规 4 2 5 3 2" xfId="697"/>
    <cellStyle name="常规 4 2 5 4" xfId="698"/>
    <cellStyle name="常规 4 2 6" xfId="699"/>
    <cellStyle name="常规 4 2 6 2" xfId="700"/>
    <cellStyle name="常规 4 2 7" xfId="701"/>
    <cellStyle name="常规 4 3" xfId="702"/>
    <cellStyle name="常规 4 3 2" xfId="703"/>
    <cellStyle name="常规 4 3 2 2" xfId="704"/>
    <cellStyle name="常规 4 3 2 2 2" xfId="705"/>
    <cellStyle name="常规 4 3 2 2 2 2" xfId="706"/>
    <cellStyle name="常规 4 3 2 2 2 2 2" xfId="707"/>
    <cellStyle name="常规 4 3 2 2 2 2 2 2" xfId="708"/>
    <cellStyle name="常规 4 3 2 2 2 2 3" xfId="709"/>
    <cellStyle name="常规 4 3 2 2 2 3" xfId="710"/>
    <cellStyle name="常规 4 3 2 2 2 3 2" xfId="711"/>
    <cellStyle name="常规 4 3 2 2 2 4" xfId="712"/>
    <cellStyle name="常规 4 3 2 2 3" xfId="713"/>
    <cellStyle name="常规 4 3 2 2 3 2" xfId="714"/>
    <cellStyle name="常规 4 3 2 2 3 2 2" xfId="715"/>
    <cellStyle name="常规 4 3 2 2 3 2 2 2" xfId="716"/>
    <cellStyle name="常规 4 3 2 2 3 2 3" xfId="717"/>
    <cellStyle name="常规 4 3 2 2 3 3" xfId="718"/>
    <cellStyle name="常规 4 3 2 2 3 3 2" xfId="719"/>
    <cellStyle name="常规 4 3 2 2 3 4" xfId="720"/>
    <cellStyle name="常规 4 3 2 2 4" xfId="721"/>
    <cellStyle name="常规 4 3 2 2 4 2" xfId="722"/>
    <cellStyle name="常规 4 3 2 2 4 2 2" xfId="723"/>
    <cellStyle name="常规 4 3 2 2 4 3" xfId="724"/>
    <cellStyle name="常规 4 3 2 2 5" xfId="725"/>
    <cellStyle name="常规 4 3 2 2 5 2" xfId="726"/>
    <cellStyle name="常规 4 3 2 2 6" xfId="727"/>
    <cellStyle name="常规 4 3 2 3" xfId="728"/>
    <cellStyle name="常规 4 3 2 3 2" xfId="729"/>
    <cellStyle name="常规 4 3 2 3 2 2" xfId="730"/>
    <cellStyle name="常规 4 3 2 3 2 2 2" xfId="731"/>
    <cellStyle name="常规 4 3 2 3 2 3" xfId="732"/>
    <cellStyle name="常规 4 3 2 3 3" xfId="733"/>
    <cellStyle name="常规 4 3 2 3 3 2" xfId="734"/>
    <cellStyle name="常规 4 3 2 3 4" xfId="735"/>
    <cellStyle name="常规 4 3 2 4" xfId="736"/>
    <cellStyle name="常规 4 3 2 4 2" xfId="737"/>
    <cellStyle name="常规 4 3 2 4 2 2" xfId="738"/>
    <cellStyle name="常规 4 3 2 4 2 2 2" xfId="739"/>
    <cellStyle name="常规 4 3 2 4 2 3" xfId="740"/>
    <cellStyle name="常规 4 3 2 4 3" xfId="741"/>
    <cellStyle name="常规 4 3 2 4 3 2" xfId="742"/>
    <cellStyle name="常规 4 3 2 4 4" xfId="743"/>
    <cellStyle name="常规 4 3 2 5" xfId="744"/>
    <cellStyle name="常规 4 3 2 5 2" xfId="745"/>
    <cellStyle name="常规 4 3 2 5 2 2" xfId="746"/>
    <cellStyle name="常规 4 3 2 5 3" xfId="747"/>
    <cellStyle name="常规 4 3 2 6" xfId="748"/>
    <cellStyle name="常规 4 3 2 6 2" xfId="749"/>
    <cellStyle name="常规 4 3 2 7" xfId="750"/>
    <cellStyle name="常规 4 3 3" xfId="751"/>
    <cellStyle name="常规 4 3 3 2" xfId="752"/>
    <cellStyle name="常规 4 3 3 2 2" xfId="753"/>
    <cellStyle name="常规 4 3 3 2 2 2" xfId="754"/>
    <cellStyle name="常规 4 3 3 2 2 2 2" xfId="755"/>
    <cellStyle name="常规 4 3 3 2 2 3" xfId="756"/>
    <cellStyle name="常规 4 3 3 2 3" xfId="757"/>
    <cellStyle name="常规 4 3 3 2 3 2" xfId="758"/>
    <cellStyle name="常规 4 3 3 2 4" xfId="759"/>
    <cellStyle name="常规 4 3 3 3" xfId="760"/>
    <cellStyle name="常规 4 3 3 3 2" xfId="761"/>
    <cellStyle name="常规 4 3 3 3 2 2" xfId="762"/>
    <cellStyle name="常规 4 3 3 3 2 2 2" xfId="763"/>
    <cellStyle name="常规 4 3 3 3 2 3" xfId="764"/>
    <cellStyle name="常规 4 3 3 3 3" xfId="765"/>
    <cellStyle name="常规 4 3 3 3 3 2" xfId="766"/>
    <cellStyle name="常规 4 3 3 3 4" xfId="767"/>
    <cellStyle name="常规 4 3 3 4" xfId="768"/>
    <cellStyle name="常规 4 3 3 4 2" xfId="769"/>
    <cellStyle name="常规 4 3 3 4 2 2" xfId="770"/>
    <cellStyle name="常规 4 3 3 4 3" xfId="771"/>
    <cellStyle name="常规 4 3 3 5" xfId="772"/>
    <cellStyle name="常规 4 3 3 5 2" xfId="773"/>
    <cellStyle name="常规 4 3 3 6" xfId="774"/>
    <cellStyle name="常规 4 3 4" xfId="775"/>
    <cellStyle name="常规 4 3 4 2" xfId="776"/>
    <cellStyle name="常规 4 3 4 2 2" xfId="777"/>
    <cellStyle name="常规 4 3 4 2 2 2" xfId="778"/>
    <cellStyle name="常规 4 3 4 2 3" xfId="779"/>
    <cellStyle name="常规 4 3 4 3" xfId="780"/>
    <cellStyle name="常规 4 3 4 3 2" xfId="781"/>
    <cellStyle name="常规 4 3 4 4" xfId="782"/>
    <cellStyle name="常规 4 3 5" xfId="783"/>
    <cellStyle name="常规 4 3 5 2" xfId="784"/>
    <cellStyle name="常规 4 3 5 2 2" xfId="785"/>
    <cellStyle name="常规 4 3 5 2 2 2" xfId="786"/>
    <cellStyle name="常规 4 3 5 2 3" xfId="787"/>
    <cellStyle name="常规 4 3 5 3" xfId="788"/>
    <cellStyle name="常规 4 3 5 3 2" xfId="789"/>
    <cellStyle name="常规 4 3 5 4" xfId="790"/>
    <cellStyle name="常规 4 3 6" xfId="791"/>
    <cellStyle name="常规 4 3 6 2" xfId="792"/>
    <cellStyle name="常规 4 3 7" xfId="793"/>
    <cellStyle name="常规 4 4" xfId="794"/>
    <cellStyle name="常规 4 4 2" xfId="795"/>
    <cellStyle name="常规 4 4 2 2" xfId="796"/>
    <cellStyle name="常规 4 4 2 2 2" xfId="797"/>
    <cellStyle name="常规 4 4 2 2 2 2" xfId="798"/>
    <cellStyle name="常规 4 4 2 2 2 2 2" xfId="799"/>
    <cellStyle name="常规 4 4 2 2 2 3" xfId="800"/>
    <cellStyle name="常规 4 4 2 2 3" xfId="801"/>
    <cellStyle name="常规 4 4 2 2 3 2" xfId="802"/>
    <cellStyle name="常规 4 4 2 2 4" xfId="803"/>
    <cellStyle name="常规 4 4 2 3" xfId="804"/>
    <cellStyle name="常规 4 4 2 3 2" xfId="805"/>
    <cellStyle name="常规 4 4 2 3 2 2" xfId="806"/>
    <cellStyle name="常规 4 4 2 3 2 2 2" xfId="807"/>
    <cellStyle name="常规 4 4 2 3 2 3" xfId="808"/>
    <cellStyle name="常规 4 4 2 3 3" xfId="809"/>
    <cellStyle name="常规 4 4 2 3 3 2" xfId="810"/>
    <cellStyle name="常规 4 4 2 3 4" xfId="811"/>
    <cellStyle name="常规 4 4 2 4" xfId="812"/>
    <cellStyle name="常规 4 4 2 4 2" xfId="813"/>
    <cellStyle name="常规 4 4 2 4 2 2" xfId="814"/>
    <cellStyle name="常规 4 4 2 4 3" xfId="815"/>
    <cellStyle name="常规 4 4 2 5" xfId="816"/>
    <cellStyle name="常规 4 4 2 5 2" xfId="817"/>
    <cellStyle name="常规 4 4 2 6" xfId="818"/>
    <cellStyle name="常规 4 4 3" xfId="819"/>
    <cellStyle name="常规 4 4 3 2" xfId="820"/>
    <cellStyle name="常规 4 4 3 2 2" xfId="821"/>
    <cellStyle name="常规 4 4 3 2 2 2" xfId="822"/>
    <cellStyle name="常规 4 4 3 2 3" xfId="823"/>
    <cellStyle name="常规 4 4 3 3" xfId="824"/>
    <cellStyle name="常规 4 4 3 3 2" xfId="825"/>
    <cellStyle name="常规 4 4 3 4" xfId="826"/>
    <cellStyle name="常规 4 4 4" xfId="827"/>
    <cellStyle name="常规 4 4 4 2" xfId="828"/>
    <cellStyle name="常规 4 4 4 2 2" xfId="829"/>
    <cellStyle name="常规 4 4 4 2 2 2" xfId="830"/>
    <cellStyle name="常规 4 4 4 2 3" xfId="831"/>
    <cellStyle name="常规 4 4 4 3" xfId="832"/>
    <cellStyle name="常规 4 4 4 3 2" xfId="833"/>
    <cellStyle name="常规 4 4 4 4" xfId="834"/>
    <cellStyle name="常规 4 4 5" xfId="835"/>
    <cellStyle name="常规 4 4 5 2" xfId="836"/>
    <cellStyle name="常规 4 4 5 2 2" xfId="837"/>
    <cellStyle name="常规 4 4 5 3" xfId="838"/>
    <cellStyle name="常规 4 4 6" xfId="839"/>
    <cellStyle name="常规 4 4 6 2" xfId="840"/>
    <cellStyle name="常规 4 4 7" xfId="841"/>
    <cellStyle name="常规 4 5" xfId="842"/>
    <cellStyle name="常规 4 5 2" xfId="843"/>
    <cellStyle name="常规 4 5 2 2" xfId="844"/>
    <cellStyle name="常规 4 5 2 2 2" xfId="845"/>
    <cellStyle name="常规 4 5 2 2 2 2" xfId="846"/>
    <cellStyle name="常规 4 5 2 2 3" xfId="847"/>
    <cellStyle name="常规 4 5 2 3" xfId="848"/>
    <cellStyle name="常规 4 5 2 3 2" xfId="849"/>
    <cellStyle name="常规 4 5 2 4" xfId="850"/>
    <cellStyle name="常规 4 5 3" xfId="851"/>
    <cellStyle name="常规 4 5 3 2" xfId="852"/>
    <cellStyle name="常规 4 5 3 2 2" xfId="853"/>
    <cellStyle name="常规 4 5 3 2 2 2" xfId="854"/>
    <cellStyle name="常规 4 5 3 2 3" xfId="855"/>
    <cellStyle name="常规 4 5 3 3" xfId="856"/>
    <cellStyle name="常规 4 5 3 3 2" xfId="857"/>
    <cellStyle name="常规 4 5 3 4" xfId="858"/>
    <cellStyle name="常规 4 5 4" xfId="859"/>
    <cellStyle name="常规 4 5 4 2" xfId="860"/>
    <cellStyle name="常规 4 5 4 2 2" xfId="861"/>
    <cellStyle name="常规 4 5 4 3" xfId="862"/>
    <cellStyle name="常规 4 5 5" xfId="863"/>
    <cellStyle name="常规 4 5 5 2" xfId="864"/>
    <cellStyle name="常规 4 5 6" xfId="865"/>
    <cellStyle name="常规 4 6" xfId="866"/>
    <cellStyle name="常规 4 6 2" xfId="867"/>
    <cellStyle name="常规 4 6 2 2" xfId="868"/>
    <cellStyle name="常规 4 6 2 2 2" xfId="869"/>
    <cellStyle name="常规 4 6 2 3" xfId="870"/>
    <cellStyle name="常规 4 6 3" xfId="871"/>
    <cellStyle name="常规 4 6 3 2" xfId="872"/>
    <cellStyle name="常规 4 6 4" xfId="873"/>
    <cellStyle name="常规 4 7" xfId="874"/>
    <cellStyle name="常规 4 7 2" xfId="875"/>
    <cellStyle name="常规 4 7 2 2" xfId="876"/>
    <cellStyle name="常规 4 7 2 2 2" xfId="877"/>
    <cellStyle name="常规 4 7 2 3" xfId="878"/>
    <cellStyle name="常规 4 7 3" xfId="879"/>
    <cellStyle name="常规 4 7 3 2" xfId="880"/>
    <cellStyle name="常规 4 7 4" xfId="881"/>
    <cellStyle name="常规 4 8" xfId="882"/>
    <cellStyle name="常规 4 8 2" xfId="883"/>
    <cellStyle name="常规 4 9" xfId="884"/>
    <cellStyle name="常规 5" xfId="885"/>
    <cellStyle name="常规 5 2" xfId="886"/>
    <cellStyle name="常规 5 2 2" xfId="887"/>
    <cellStyle name="常规 5 2 2 2" xfId="888"/>
    <cellStyle name="常规 5 2 2 2 2" xfId="889"/>
    <cellStyle name="常规 5 2 2 2 2 2" xfId="890"/>
    <cellStyle name="常规 5 2 2 2 2 2 2" xfId="891"/>
    <cellStyle name="常规 5 2 2 2 2 2 2 2" xfId="892"/>
    <cellStyle name="常规 5 2 2 2 2 2 3" xfId="893"/>
    <cellStyle name="常规 5 2 2 2 2 3" xfId="894"/>
    <cellStyle name="常规 5 2 2 2 2 3 2" xfId="895"/>
    <cellStyle name="常规 5 2 2 2 2 4" xfId="896"/>
    <cellStyle name="常规 5 2 2 2 3" xfId="897"/>
    <cellStyle name="常规 5 2 2 2 3 2" xfId="898"/>
    <cellStyle name="常规 5 2 2 2 3 2 2" xfId="899"/>
    <cellStyle name="常规 5 2 2 2 3 2 2 2" xfId="900"/>
    <cellStyle name="常规 5 2 2 2 3 2 3" xfId="901"/>
    <cellStyle name="常规 5 2 2 2 3 3" xfId="902"/>
    <cellStyle name="常规 5 2 2 2 3 3 2" xfId="903"/>
    <cellStyle name="常规 5 2 2 2 3 4" xfId="904"/>
    <cellStyle name="常规 5 2 2 2 4" xfId="905"/>
    <cellStyle name="常规 5 2 2 2 4 2" xfId="906"/>
    <cellStyle name="常规 5 2 2 2 4 2 2" xfId="907"/>
    <cellStyle name="常规 5 2 2 2 4 3" xfId="908"/>
    <cellStyle name="常规 5 2 2 2 5" xfId="909"/>
    <cellStyle name="常规 5 2 2 2 5 2" xfId="910"/>
    <cellStyle name="常规 5 2 2 2 6" xfId="911"/>
    <cellStyle name="常规 5 2 2 3" xfId="912"/>
    <cellStyle name="常规 5 2 2 3 2" xfId="913"/>
    <cellStyle name="常规 5 2 2 3 2 2" xfId="914"/>
    <cellStyle name="常规 5 2 2 3 2 2 2" xfId="915"/>
    <cellStyle name="常规 5 2 2 3 2 3" xfId="916"/>
    <cellStyle name="常规 5 2 2 3 3" xfId="917"/>
    <cellStyle name="常规 5 2 2 3 3 2" xfId="918"/>
    <cellStyle name="常规 5 2 2 3 4" xfId="919"/>
    <cellStyle name="常规 5 2 2 4" xfId="920"/>
    <cellStyle name="常规 5 2 2 4 2" xfId="921"/>
    <cellStyle name="常规 5 2 2 4 2 2" xfId="922"/>
    <cellStyle name="常规 5 2 2 4 2 2 2" xfId="923"/>
    <cellStyle name="常规 5 2 2 4 2 3" xfId="924"/>
    <cellStyle name="常规 5 2 2 4 3" xfId="925"/>
    <cellStyle name="常规 5 2 2 4 3 2" xfId="926"/>
    <cellStyle name="常规 5 2 2 4 4" xfId="927"/>
    <cellStyle name="常规 5 2 2 5" xfId="928"/>
    <cellStyle name="常规 5 2 2 5 2" xfId="929"/>
    <cellStyle name="常规 5 2 2 5 2 2" xfId="930"/>
    <cellStyle name="常规 5 2 2 5 3" xfId="931"/>
    <cellStyle name="常规 5 2 2 6" xfId="932"/>
    <cellStyle name="常规 5 2 2 6 2" xfId="933"/>
    <cellStyle name="常规 5 2 2 7" xfId="934"/>
    <cellStyle name="常规 5 2 3" xfId="935"/>
    <cellStyle name="常规 5 2 3 2" xfId="936"/>
    <cellStyle name="常规 5 2 3 2 2" xfId="937"/>
    <cellStyle name="常规 5 2 3 2 2 2" xfId="938"/>
    <cellStyle name="常规 5 2 3 2 2 2 2" xfId="939"/>
    <cellStyle name="常规 5 2 3 2 2 3" xfId="940"/>
    <cellStyle name="常规 5 2 3 2 3" xfId="941"/>
    <cellStyle name="常规 5 2 3 2 3 2" xfId="942"/>
    <cellStyle name="常规 5 2 3 2 4" xfId="943"/>
    <cellStyle name="常规 5 2 3 3" xfId="944"/>
    <cellStyle name="常规 5 2 3 3 2" xfId="945"/>
    <cellStyle name="常规 5 2 3 3 2 2" xfId="946"/>
    <cellStyle name="常规 5 2 3 3 2 2 2" xfId="947"/>
    <cellStyle name="常规 5 2 3 3 2 3" xfId="948"/>
    <cellStyle name="常规 5 2 3 3 3" xfId="949"/>
    <cellStyle name="常规 5 2 3 3 3 2" xfId="950"/>
    <cellStyle name="常规 5 2 3 3 4" xfId="951"/>
    <cellStyle name="常规 5 2 3 4" xfId="952"/>
    <cellStyle name="常规 5 2 3 4 2" xfId="953"/>
    <cellStyle name="常规 5 2 3 4 2 2" xfId="954"/>
    <cellStyle name="常规 5 2 3 4 3" xfId="955"/>
    <cellStyle name="常规 5 2 3 5" xfId="956"/>
    <cellStyle name="常规 5 2 3 5 2" xfId="957"/>
    <cellStyle name="常规 5 2 3 6" xfId="958"/>
    <cellStyle name="常规 5 2 4" xfId="959"/>
    <cellStyle name="常规 5 2 4 2" xfId="960"/>
    <cellStyle name="常规 5 2 4 2 2" xfId="961"/>
    <cellStyle name="常规 5 2 4 2 2 2" xfId="962"/>
    <cellStyle name="常规 5 2 4 2 3" xfId="963"/>
    <cellStyle name="常规 5 2 4 3" xfId="964"/>
    <cellStyle name="常规 5 2 4 3 2" xfId="965"/>
    <cellStyle name="常规 5 2 4 4" xfId="966"/>
    <cellStyle name="常规 5 2 5" xfId="967"/>
    <cellStyle name="常规 5 2 5 2" xfId="968"/>
    <cellStyle name="常规 5 2 5 2 2" xfId="969"/>
    <cellStyle name="常规 5 2 5 2 2 2" xfId="970"/>
    <cellStyle name="常规 5 2 5 2 3" xfId="971"/>
    <cellStyle name="常规 5 2 5 3" xfId="972"/>
    <cellStyle name="常规 5 2 5 3 2" xfId="973"/>
    <cellStyle name="常规 5 2 5 4" xfId="974"/>
    <cellStyle name="常规 5 2 6" xfId="975"/>
    <cellStyle name="常规 5 2 6 2" xfId="976"/>
    <cellStyle name="常规 5 2 7" xfId="977"/>
    <cellStyle name="常规 5 3" xfId="978"/>
    <cellStyle name="常规 5 3 2" xfId="979"/>
    <cellStyle name="常规 5 3 2 2" xfId="980"/>
    <cellStyle name="常规 5 3 2 2 2" xfId="981"/>
    <cellStyle name="常规 5 3 2 2 2 2" xfId="982"/>
    <cellStyle name="常规 5 3 2 2 2 2 2" xfId="983"/>
    <cellStyle name="常规 5 3 2 2 2 3" xfId="984"/>
    <cellStyle name="常规 5 3 2 2 3" xfId="985"/>
    <cellStyle name="常规 5 3 2 2 3 2" xfId="986"/>
    <cellStyle name="常规 5 3 2 2 4" xfId="987"/>
    <cellStyle name="常规 5 3 2 3" xfId="988"/>
    <cellStyle name="常规 5 3 2 3 2" xfId="989"/>
    <cellStyle name="常规 5 3 2 3 2 2" xfId="990"/>
    <cellStyle name="常规 5 3 2 3 2 2 2" xfId="991"/>
    <cellStyle name="常规 5 3 2 3 2 3" xfId="992"/>
    <cellStyle name="常规 5 3 2 3 3" xfId="993"/>
    <cellStyle name="常规 5 3 2 3 3 2" xfId="994"/>
    <cellStyle name="常规 5 3 2 3 4" xfId="995"/>
    <cellStyle name="常规 5 3 2 4" xfId="996"/>
    <cellStyle name="常规 5 3 2 4 2" xfId="997"/>
    <cellStyle name="常规 5 3 2 4 2 2" xfId="998"/>
    <cellStyle name="常规 5 3 2 4 3" xfId="999"/>
    <cellStyle name="常规 5 3 2 5" xfId="1000"/>
    <cellStyle name="常规 5 3 2 5 2" xfId="1001"/>
    <cellStyle name="常规 5 3 2 6" xfId="1002"/>
    <cellStyle name="常规 5 3 3" xfId="1003"/>
    <cellStyle name="常规 5 3 3 2" xfId="1004"/>
    <cellStyle name="常规 5 3 3 2 2" xfId="1005"/>
    <cellStyle name="常规 5 3 3 2 2 2" xfId="1006"/>
    <cellStyle name="常规 5 3 3 2 3" xfId="1007"/>
    <cellStyle name="常规 5 3 3 3" xfId="1008"/>
    <cellStyle name="常规 5 3 3 3 2" xfId="1009"/>
    <cellStyle name="常规 5 3 3 4" xfId="1010"/>
    <cellStyle name="常规 5 3 4" xfId="1011"/>
    <cellStyle name="常规 5 3 4 2" xfId="1012"/>
    <cellStyle name="常规 5 3 4 2 2" xfId="1013"/>
    <cellStyle name="常规 5 3 4 2 2 2" xfId="1014"/>
    <cellStyle name="常规 5 3 4 2 3" xfId="1015"/>
    <cellStyle name="常规 5 3 4 3" xfId="1016"/>
    <cellStyle name="常规 5 3 4 3 2" xfId="1017"/>
    <cellStyle name="常规 5 3 4 4" xfId="1018"/>
    <cellStyle name="常规 5 3 5" xfId="1019"/>
    <cellStyle name="常规 5 3 5 2" xfId="1020"/>
    <cellStyle name="常规 5 3 5 2 2" xfId="1021"/>
    <cellStyle name="常规 5 3 5 3" xfId="1022"/>
    <cellStyle name="常规 5 3 6" xfId="1023"/>
    <cellStyle name="常规 5 3 6 2" xfId="1024"/>
    <cellStyle name="常规 5 3 7" xfId="1025"/>
    <cellStyle name="常规 5 4" xfId="1026"/>
    <cellStyle name="常规 5 4 2" xfId="1027"/>
    <cellStyle name="常规 5 4 2 2" xfId="1028"/>
    <cellStyle name="常规 5 4 2 2 2" xfId="1029"/>
    <cellStyle name="常规 5 4 2 2 2 2" xfId="1030"/>
    <cellStyle name="常规 5 4 2 2 3" xfId="1031"/>
    <cellStyle name="常规 5 4 2 3" xfId="1032"/>
    <cellStyle name="常规 5 4 2 3 2" xfId="1033"/>
    <cellStyle name="常规 5 4 2 4" xfId="1034"/>
    <cellStyle name="常规 5 4 3" xfId="1035"/>
    <cellStyle name="常规 5 4 3 2" xfId="1036"/>
    <cellStyle name="常规 5 4 3 2 2" xfId="1037"/>
    <cellStyle name="常规 5 4 3 2 2 2" xfId="1038"/>
    <cellStyle name="常规 5 4 3 2 3" xfId="1039"/>
    <cellStyle name="常规 5 4 3 3" xfId="1040"/>
    <cellStyle name="常规 5 4 3 3 2" xfId="1041"/>
    <cellStyle name="常规 5 4 3 4" xfId="1042"/>
    <cellStyle name="常规 5 4 4" xfId="1043"/>
    <cellStyle name="常规 5 4 4 2" xfId="1044"/>
    <cellStyle name="常规 5 4 4 2 2" xfId="1045"/>
    <cellStyle name="常规 5 4 4 3" xfId="1046"/>
    <cellStyle name="常规 5 4 5" xfId="1047"/>
    <cellStyle name="常规 5 4 5 2" xfId="1048"/>
    <cellStyle name="常规 5 4 6" xfId="1049"/>
    <cellStyle name="常规 5 5" xfId="1050"/>
    <cellStyle name="常规 5 5 2" xfId="1051"/>
    <cellStyle name="常规 5 5 2 2" xfId="1052"/>
    <cellStyle name="常规 5 5 2 2 2" xfId="1053"/>
    <cellStyle name="常规 5 5 2 3" xfId="1054"/>
    <cellStyle name="常规 5 5 3" xfId="1055"/>
    <cellStyle name="常规 5 5 3 2" xfId="1056"/>
    <cellStyle name="常规 5 5 4" xfId="1057"/>
    <cellStyle name="常规 5 6" xfId="1058"/>
    <cellStyle name="常规 5 6 2" xfId="1059"/>
    <cellStyle name="常规 5 6 2 2" xfId="1060"/>
    <cellStyle name="常规 5 6 2 2 2" xfId="1061"/>
    <cellStyle name="常规 5 6 2 3" xfId="1062"/>
    <cellStyle name="常规 5 6 3" xfId="1063"/>
    <cellStyle name="常规 5 6 3 2" xfId="1064"/>
    <cellStyle name="常规 5 6 4" xfId="1065"/>
    <cellStyle name="常规 5 7" xfId="1066"/>
    <cellStyle name="常规 5 7 2" xfId="1067"/>
    <cellStyle name="常规 5 8" xfId="1068"/>
    <cellStyle name="常规 6" xfId="1069"/>
    <cellStyle name="常规 6 2" xfId="1070"/>
    <cellStyle name="常规 7" xfId="1071"/>
    <cellStyle name="常规 7 2" xfId="1072"/>
    <cellStyle name="常规 7 2 2" xfId="1073"/>
    <cellStyle name="常规 7 2 2 2" xfId="1074"/>
    <cellStyle name="常规 7 2 2 2 2" xfId="1075"/>
    <cellStyle name="常规 7 2 2 2 2 2" xfId="1076"/>
    <cellStyle name="常规 7 2 2 2 2 2 2" xfId="1077"/>
    <cellStyle name="常规 7 2 2 2 2 2 2 2" xfId="1078"/>
    <cellStyle name="常规 7 2 2 2 2 2 3" xfId="1079"/>
    <cellStyle name="常规 7 2 2 2 2 3" xfId="1080"/>
    <cellStyle name="常规 7 2 2 2 2 3 2" xfId="1081"/>
    <cellStyle name="常规 7 2 2 2 2 4" xfId="1082"/>
    <cellStyle name="常规 7 2 2 2 3" xfId="1083"/>
    <cellStyle name="常规 7 2 2 2 3 2" xfId="1084"/>
    <cellStyle name="常规 7 2 2 2 3 2 2" xfId="1085"/>
    <cellStyle name="常规 7 2 2 2 3 2 2 2" xfId="1086"/>
    <cellStyle name="常规 7 2 2 2 3 2 3" xfId="1087"/>
    <cellStyle name="常规 7 2 2 2 3 3" xfId="1088"/>
    <cellStyle name="常规 7 2 2 2 3 3 2" xfId="1089"/>
    <cellStyle name="常规 7 2 2 2 3 4" xfId="1090"/>
    <cellStyle name="常规 7 2 2 2 4" xfId="1091"/>
    <cellStyle name="常规 7 2 2 2 4 2" xfId="1092"/>
    <cellStyle name="常规 7 2 2 2 4 2 2" xfId="1093"/>
    <cellStyle name="常规 7 2 2 2 4 3" xfId="1094"/>
    <cellStyle name="常规 7 2 2 2 5" xfId="1095"/>
    <cellStyle name="常规 7 2 2 2 5 2" xfId="1096"/>
    <cellStyle name="常规 7 2 2 2 6" xfId="1097"/>
    <cellStyle name="常规 7 2 2 3" xfId="1098"/>
    <cellStyle name="常规 7 2 2 3 2" xfId="1099"/>
    <cellStyle name="常规 7 2 2 3 2 2" xfId="1100"/>
    <cellStyle name="常规 7 2 2 3 2 2 2" xfId="1101"/>
    <cellStyle name="常规 7 2 2 3 2 3" xfId="1102"/>
    <cellStyle name="常规 7 2 2 3 3" xfId="1103"/>
    <cellStyle name="常规 7 2 2 3 3 2" xfId="1104"/>
    <cellStyle name="常规 7 2 2 3 4" xfId="1105"/>
    <cellStyle name="常规 7 2 2 4" xfId="1106"/>
    <cellStyle name="常规 7 2 2 4 2" xfId="1107"/>
    <cellStyle name="常规 7 2 2 4 2 2" xfId="1108"/>
    <cellStyle name="常规 7 2 2 4 2 2 2" xfId="1109"/>
    <cellStyle name="常规 7 2 2 4 2 3" xfId="1110"/>
    <cellStyle name="常规 7 2 2 4 3" xfId="1111"/>
    <cellStyle name="常规 7 2 2 4 3 2" xfId="1112"/>
    <cellStyle name="常规 7 2 2 4 4" xfId="1113"/>
    <cellStyle name="常规 7 2 2 5" xfId="1114"/>
    <cellStyle name="常规 7 2 2 5 2" xfId="1115"/>
    <cellStyle name="常规 7 2 2 5 2 2" xfId="1116"/>
    <cellStyle name="常规 7 2 2 5 3" xfId="1117"/>
    <cellStyle name="常规 7 2 2 6" xfId="1118"/>
    <cellStyle name="常规 7 2 2 6 2" xfId="1119"/>
    <cellStyle name="常规 7 2 2 7" xfId="1120"/>
    <cellStyle name="常规 7 2 3" xfId="1121"/>
    <cellStyle name="常规 7 2 3 2" xfId="1122"/>
    <cellStyle name="常规 7 2 3 2 2" xfId="1123"/>
    <cellStyle name="常规 7 2 3 2 2 2" xfId="1124"/>
    <cellStyle name="常规 7 2 3 2 2 2 2" xfId="1125"/>
    <cellStyle name="常规 7 2 3 2 2 3" xfId="1126"/>
    <cellStyle name="常规 7 2 3 2 3" xfId="1127"/>
    <cellStyle name="常规 7 2 3 2 3 2" xfId="1128"/>
    <cellStyle name="常规 7 2 3 2 4" xfId="1129"/>
    <cellStyle name="常规 7 2 3 3" xfId="1130"/>
    <cellStyle name="常规 7 2 3 3 2" xfId="1131"/>
    <cellStyle name="常规 7 2 3 3 2 2" xfId="1132"/>
    <cellStyle name="常规 7 2 3 3 2 2 2" xfId="1133"/>
    <cellStyle name="常规 7 2 3 3 2 3" xfId="1134"/>
    <cellStyle name="常规 7 2 3 3 3" xfId="1135"/>
    <cellStyle name="常规 7 2 3 3 3 2" xfId="1136"/>
    <cellStyle name="常规 7 2 3 3 4" xfId="1137"/>
    <cellStyle name="常规 7 2 3 4" xfId="1138"/>
    <cellStyle name="常规 7 2 3 4 2" xfId="1139"/>
    <cellStyle name="常规 7 2 3 4 2 2" xfId="1140"/>
    <cellStyle name="常规 7 2 3 4 3" xfId="1141"/>
    <cellStyle name="常规 7 2 3 5" xfId="1142"/>
    <cellStyle name="常规 7 2 3 5 2" xfId="1143"/>
    <cellStyle name="常规 7 2 3 6" xfId="1144"/>
    <cellStyle name="常规 7 2 4" xfId="1145"/>
    <cellStyle name="常规 7 2 4 2" xfId="1146"/>
    <cellStyle name="常规 7 2 4 2 2" xfId="1147"/>
    <cellStyle name="常规 7 2 4 2 2 2" xfId="1148"/>
    <cellStyle name="常规 7 2 4 2 3" xfId="1149"/>
    <cellStyle name="常规 7 2 4 3" xfId="1150"/>
    <cellStyle name="常规 7 2 4 3 2" xfId="1151"/>
    <cellStyle name="常规 7 2 4 4" xfId="1152"/>
    <cellStyle name="常规 7 2 5" xfId="1153"/>
    <cellStyle name="常规 7 2 5 2" xfId="1154"/>
    <cellStyle name="常规 7 2 5 2 2" xfId="1155"/>
    <cellStyle name="常规 7 2 5 2 2 2" xfId="1156"/>
    <cellStyle name="常规 7 2 5 2 3" xfId="1157"/>
    <cellStyle name="常规 7 2 5 3" xfId="1158"/>
    <cellStyle name="常规 7 2 5 3 2" xfId="1159"/>
    <cellStyle name="常规 7 2 5 4" xfId="1160"/>
    <cellStyle name="常规 7 2 6" xfId="1161"/>
    <cellStyle name="常规 7 2 6 2" xfId="1162"/>
    <cellStyle name="常规 7 2 7" xfId="1163"/>
    <cellStyle name="常规 7 3" xfId="1164"/>
    <cellStyle name="常规 7 3 2" xfId="1165"/>
    <cellStyle name="常规 7 3 2 2" xfId="1166"/>
    <cellStyle name="常规 7 3 2 2 2" xfId="1167"/>
    <cellStyle name="常规 7 3 2 2 2 2" xfId="1168"/>
    <cellStyle name="常规 7 3 2 2 2 2 2" xfId="1169"/>
    <cellStyle name="常规 7 3 2 2 2 3" xfId="1170"/>
    <cellStyle name="常规 7 3 2 2 3" xfId="1171"/>
    <cellStyle name="常规 7 3 2 2 3 2" xfId="1172"/>
    <cellStyle name="常规 7 3 2 2 4" xfId="1173"/>
    <cellStyle name="常规 7 3 2 3" xfId="1174"/>
    <cellStyle name="常规 7 3 2 3 2" xfId="1175"/>
    <cellStyle name="常规 7 3 2 3 2 2" xfId="1176"/>
    <cellStyle name="常规 7 3 2 3 2 2 2" xfId="1177"/>
    <cellStyle name="常规 7 3 2 3 2 3" xfId="1178"/>
    <cellStyle name="常规 7 3 2 3 3" xfId="1179"/>
    <cellStyle name="常规 7 3 2 3 3 2" xfId="1180"/>
    <cellStyle name="常规 7 3 2 3 4" xfId="1181"/>
    <cellStyle name="常规 7 3 2 4" xfId="1182"/>
    <cellStyle name="常规 7 3 2 4 2" xfId="1183"/>
    <cellStyle name="常规 7 3 2 4 2 2" xfId="1184"/>
    <cellStyle name="常规 7 3 2 4 3" xfId="1185"/>
    <cellStyle name="常规 7 3 2 5" xfId="1186"/>
    <cellStyle name="常规 7 3 2 5 2" xfId="1187"/>
    <cellStyle name="常规 7 3 2 6" xfId="1188"/>
    <cellStyle name="常规 7 3 3" xfId="1189"/>
    <cellStyle name="常规 7 3 3 2" xfId="1190"/>
    <cellStyle name="常规 7 3 3 2 2" xfId="1191"/>
    <cellStyle name="常规 7 3 3 2 2 2" xfId="1192"/>
    <cellStyle name="常规 7 3 3 2 3" xfId="1193"/>
    <cellStyle name="常规 7 3 3 3" xfId="1194"/>
    <cellStyle name="常规 7 3 3 3 2" xfId="1195"/>
    <cellStyle name="常规 7 3 3 4" xfId="1196"/>
    <cellStyle name="常规 7 3 4" xfId="1197"/>
    <cellStyle name="常规 7 3 4 2" xfId="1198"/>
    <cellStyle name="常规 7 3 4 2 2" xfId="1199"/>
    <cellStyle name="常规 7 3 4 2 2 2" xfId="1200"/>
    <cellStyle name="常规 7 3 4 2 3" xfId="1201"/>
    <cellStyle name="常规 7 3 4 3" xfId="1202"/>
    <cellStyle name="常规 7 3 4 3 2" xfId="1203"/>
    <cellStyle name="常规 7 3 4 4" xfId="1204"/>
    <cellStyle name="常规 7 3 5" xfId="1205"/>
    <cellStyle name="常规 7 3 5 2" xfId="1206"/>
    <cellStyle name="常规 7 3 5 2 2" xfId="1207"/>
    <cellStyle name="常规 7 3 5 3" xfId="1208"/>
    <cellStyle name="常规 7 3 6" xfId="1209"/>
    <cellStyle name="常规 7 3 6 2" xfId="1210"/>
    <cellStyle name="常规 7 3 7" xfId="1211"/>
    <cellStyle name="常规 7 4" xfId="1212"/>
    <cellStyle name="常规 7 4 2" xfId="1213"/>
    <cellStyle name="常规 7 4 2 2" xfId="1214"/>
    <cellStyle name="常规 7 4 2 2 2" xfId="1215"/>
    <cellStyle name="常规 7 4 2 2 2 2" xfId="1216"/>
    <cellStyle name="常规 7 4 2 2 3" xfId="1217"/>
    <cellStyle name="常规 7 4 2 3" xfId="1218"/>
    <cellStyle name="常规 7 4 2 3 2" xfId="1219"/>
    <cellStyle name="常规 7 4 2 4" xfId="1220"/>
    <cellStyle name="常规 7 4 3" xfId="1221"/>
    <cellStyle name="常规 7 4 3 2" xfId="1222"/>
    <cellStyle name="常规 7 4 3 2 2" xfId="1223"/>
    <cellStyle name="常规 7 4 3 2 2 2" xfId="1224"/>
    <cellStyle name="常规 7 4 3 2 3" xfId="1225"/>
    <cellStyle name="常规 7 4 3 3" xfId="1226"/>
    <cellStyle name="常规 7 4 3 3 2" xfId="1227"/>
    <cellStyle name="常规 7 4 3 4" xfId="1228"/>
    <cellStyle name="常规 7 4 4" xfId="1229"/>
    <cellStyle name="常规 7 4 4 2" xfId="1230"/>
    <cellStyle name="常规 7 4 4 2 2" xfId="1231"/>
    <cellStyle name="常规 7 4 4 3" xfId="1232"/>
    <cellStyle name="常规 7 4 5" xfId="1233"/>
    <cellStyle name="常规 7 4 5 2" xfId="1234"/>
    <cellStyle name="常规 7 4 6" xfId="1235"/>
    <cellStyle name="常规 7 5" xfId="1236"/>
    <cellStyle name="常规 7 5 2" xfId="1237"/>
    <cellStyle name="常规 7 5 2 2" xfId="1238"/>
    <cellStyle name="常规 7 5 2 2 2" xfId="1239"/>
    <cellStyle name="常规 7 5 2 3" xfId="1240"/>
    <cellStyle name="常规 7 5 3" xfId="1241"/>
    <cellStyle name="常规 7 5 3 2" xfId="1242"/>
    <cellStyle name="常规 7 5 4" xfId="1243"/>
    <cellStyle name="常规 7 6" xfId="1244"/>
    <cellStyle name="常规 7 6 2" xfId="1245"/>
    <cellStyle name="常规 7 6 2 2" xfId="1246"/>
    <cellStyle name="常规 7 6 2 2 2" xfId="1247"/>
    <cellStyle name="常规 7 6 2 3" xfId="1248"/>
    <cellStyle name="常规 7 6 3" xfId="1249"/>
    <cellStyle name="常规 7 6 3 2" xfId="1250"/>
    <cellStyle name="常规 7 6 4" xfId="1251"/>
    <cellStyle name="常规 7 7" xfId="1252"/>
    <cellStyle name="常规 7 7 2" xfId="1253"/>
    <cellStyle name="常规 7 8" xfId="1254"/>
    <cellStyle name="常规 8" xfId="1255"/>
    <cellStyle name="常规 8 2" xfId="1256"/>
    <cellStyle name="常规 8 2 2" xfId="1257"/>
    <cellStyle name="常规 8 3" xfId="1258"/>
    <cellStyle name="常规 8 3 2" xfId="1259"/>
    <cellStyle name="常规 8 3 2 2" xfId="1260"/>
    <cellStyle name="常规 8 3 2 2 2" xfId="1261"/>
    <cellStyle name="常规 8 3 2 2 2 2" xfId="1262"/>
    <cellStyle name="常规 8 3 2 2 3" xfId="1263"/>
    <cellStyle name="常规 8 3 2 3" xfId="1264"/>
    <cellStyle name="常规 8 3 2 3 2" xfId="1265"/>
    <cellStyle name="常规 8 3 2 4" xfId="1266"/>
    <cellStyle name="常规 8 3 3" xfId="1267"/>
    <cellStyle name="常规 8 3 3 2" xfId="1268"/>
    <cellStyle name="常规 8 3 3 2 2" xfId="1269"/>
    <cellStyle name="常规 8 3 3 2 2 2" xfId="1270"/>
    <cellStyle name="常规 8 3 3 2 3" xfId="1271"/>
    <cellStyle name="常规 8 3 3 3" xfId="1272"/>
    <cellStyle name="常规 8 3 3 3 2" xfId="1273"/>
    <cellStyle name="常规 8 3 3 4" xfId="1274"/>
    <cellStyle name="常规 8 3 4" xfId="1275"/>
    <cellStyle name="常规 8 3 4 2" xfId="1276"/>
    <cellStyle name="常规 8 3 4 2 2" xfId="1277"/>
    <cellStyle name="常规 8 3 4 3" xfId="1278"/>
    <cellStyle name="常规 8 3 5" xfId="1279"/>
    <cellStyle name="常规 8 3 5 2" xfId="1280"/>
    <cellStyle name="常规 8 3 6" xfId="1281"/>
    <cellStyle name="常规 8 4" xfId="1282"/>
    <cellStyle name="常规 8 4 2" xfId="1283"/>
    <cellStyle name="常规 8 4 2 2" xfId="1284"/>
    <cellStyle name="常规 8 4 2 2 2" xfId="1285"/>
    <cellStyle name="常规 8 4 2 3" xfId="1286"/>
    <cellStyle name="常规 8 4 3" xfId="1287"/>
    <cellStyle name="常规 8 4 3 2" xfId="1288"/>
    <cellStyle name="常规 8 4 4" xfId="1289"/>
    <cellStyle name="常规 8 5" xfId="1290"/>
    <cellStyle name="常规 8 5 2" xfId="1291"/>
    <cellStyle name="常规 8 5 2 2" xfId="1292"/>
    <cellStyle name="常规 8 5 2 2 2" xfId="1293"/>
    <cellStyle name="常规 8 5 2 3" xfId="1294"/>
    <cellStyle name="常规 8 5 3" xfId="1295"/>
    <cellStyle name="常规 8 5 3 2" xfId="1296"/>
    <cellStyle name="常规 8 5 4" xfId="1297"/>
    <cellStyle name="常规 8 6" xfId="1298"/>
    <cellStyle name="常规 8 6 2" xfId="1299"/>
    <cellStyle name="常规 8 6 2 2" xfId="1300"/>
    <cellStyle name="常规 8 6 3" xfId="1301"/>
    <cellStyle name="常规 8 7" xfId="1302"/>
    <cellStyle name="常规 8 7 2" xfId="1303"/>
    <cellStyle name="常规 8 8" xfId="1304"/>
    <cellStyle name="常规 9" xfId="1305"/>
    <cellStyle name="常规 9 2" xfId="1306"/>
    <cellStyle name="常规 9 2 2" xfId="1307"/>
    <cellStyle name="常规 9 2 2 2" xfId="1308"/>
    <cellStyle name="常规 9 2 2 2 2" xfId="1309"/>
    <cellStyle name="常规 9 2 2 2 2 2" xfId="1310"/>
    <cellStyle name="常规 9 2 2 2 3" xfId="1311"/>
    <cellStyle name="常规 9 2 2 3" xfId="1312"/>
    <cellStyle name="常规 9 2 2 3 2" xfId="1313"/>
    <cellStyle name="常规 9 2 2 4" xfId="1314"/>
    <cellStyle name="超链接 2" xfId="1315"/>
    <cellStyle name="超链接 2 2" xfId="1316"/>
    <cellStyle name="超链接 2 2 2" xfId="1317"/>
    <cellStyle name="超链接 2 2 2 2" xfId="1318"/>
    <cellStyle name="超链接 2 2 2 2 2" xfId="1319"/>
    <cellStyle name="超链接 2 2 2 3" xfId="1320"/>
    <cellStyle name="超链接 2 2 3" xfId="1321"/>
    <cellStyle name="超链接 2 2 3 2" xfId="1322"/>
    <cellStyle name="超链接 2 2 3 2 2" xfId="1323"/>
    <cellStyle name="超链接 2 2 3 3" xfId="1324"/>
    <cellStyle name="超链接 2 2 4" xfId="1325"/>
    <cellStyle name="超链接 2 2 4 2" xfId="1326"/>
    <cellStyle name="超链接 2 2 5" xfId="1327"/>
    <cellStyle name="超链接 2 3" xfId="1328"/>
    <cellStyle name="超链接 2 3 2" xfId="1329"/>
    <cellStyle name="超链接 2 3 2 2" xfId="1330"/>
    <cellStyle name="超链接 2 3 3" xfId="1331"/>
    <cellStyle name="超链接 2 4" xfId="1332"/>
    <cellStyle name="超链接 2 4 2" xfId="1333"/>
    <cellStyle name="超链接 2 4 2 2" xfId="1334"/>
    <cellStyle name="超链接 2 4 3" xfId="1335"/>
    <cellStyle name="超链接 2 5" xfId="1336"/>
    <cellStyle name="超链接 2 5 2" xfId="1337"/>
    <cellStyle name="超链接 2 6" xfId="1338"/>
    <cellStyle name="超链接 3" xfId="1339"/>
    <cellStyle name="超链接 3 2" xfId="1340"/>
    <cellStyle name="超链接 3 2 2" xfId="1341"/>
    <cellStyle name="超链接 3 3" xfId="1342"/>
    <cellStyle name="超链接 4" xfId="1343"/>
    <cellStyle name="超链接 4 2" xfId="1344"/>
    <cellStyle name="好" xfId="1345"/>
    <cellStyle name="汇总" xfId="1346"/>
    <cellStyle name="Currency" xfId="1347"/>
    <cellStyle name="Currency [0]" xfId="1348"/>
    <cellStyle name="计算" xfId="1349"/>
    <cellStyle name="检查单元格" xfId="1350"/>
    <cellStyle name="解释性文本" xfId="1351"/>
    <cellStyle name="警告文本" xfId="1352"/>
    <cellStyle name="链接单元格" xfId="1353"/>
    <cellStyle name="Comma" xfId="1354"/>
    <cellStyle name="Comma [0]" xfId="1355"/>
    <cellStyle name="强调文字颜色 1" xfId="1356"/>
    <cellStyle name="强调文字颜色 2" xfId="1357"/>
    <cellStyle name="强调文字颜色 3" xfId="1358"/>
    <cellStyle name="强调文字颜色 4" xfId="1359"/>
    <cellStyle name="强调文字颜色 5" xfId="1360"/>
    <cellStyle name="强调文字颜色 6" xfId="1361"/>
    <cellStyle name="适中" xfId="1362"/>
    <cellStyle name="输出" xfId="1363"/>
    <cellStyle name="输入" xfId="1364"/>
    <cellStyle name="注释" xfId="1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tabSelected="1" zoomScale="110" zoomScaleNormal="110" zoomScalePageLayoutView="0" workbookViewId="0" topLeftCell="A1">
      <selection activeCell="E11" sqref="E11"/>
    </sheetView>
  </sheetViews>
  <sheetFormatPr defaultColWidth="9.140625" defaultRowHeight="12.75"/>
  <cols>
    <col min="1" max="1" width="27.8515625" style="0" customWidth="1"/>
    <col min="2" max="3" width="10.28125" style="2" customWidth="1"/>
    <col min="4" max="4" width="17.28125" style="0" customWidth="1"/>
    <col min="5" max="5" width="15.28125" style="0" customWidth="1"/>
    <col min="6" max="6" width="17.7109375" style="0" customWidth="1"/>
    <col min="9" max="9" width="9.140625" style="3" customWidth="1"/>
  </cols>
  <sheetData>
    <row r="1" spans="1:9" ht="26.25" customHeight="1">
      <c r="A1" s="21" t="s">
        <v>715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19" t="s">
        <v>616</v>
      </c>
      <c r="B2" s="6" t="s">
        <v>512</v>
      </c>
      <c r="C2" s="14" t="s">
        <v>615</v>
      </c>
      <c r="D2" s="6" t="s">
        <v>0</v>
      </c>
      <c r="E2" s="6" t="s">
        <v>1</v>
      </c>
      <c r="F2" s="1" t="s">
        <v>614</v>
      </c>
      <c r="G2" s="1" t="s">
        <v>611</v>
      </c>
      <c r="H2" s="1" t="s">
        <v>612</v>
      </c>
      <c r="I2" s="1" t="s">
        <v>613</v>
      </c>
    </row>
    <row r="3" spans="1:9" ht="12.75">
      <c r="A3" s="24" t="s">
        <v>617</v>
      </c>
      <c r="B3" s="22" t="s">
        <v>513</v>
      </c>
      <c r="C3" s="22">
        <v>1</v>
      </c>
      <c r="D3" s="7" t="s">
        <v>2</v>
      </c>
      <c r="E3" s="7" t="s">
        <v>3</v>
      </c>
      <c r="F3" s="7">
        <v>60.2</v>
      </c>
      <c r="G3" s="8"/>
      <c r="H3" s="8">
        <f>SUM(F3:G3)</f>
        <v>60.2</v>
      </c>
      <c r="I3" s="8">
        <v>1</v>
      </c>
    </row>
    <row r="4" spans="1:9" ht="12.75">
      <c r="A4" s="25"/>
      <c r="B4" s="23"/>
      <c r="C4" s="23"/>
      <c r="D4" s="7" t="s">
        <v>4</v>
      </c>
      <c r="E4" s="7" t="s">
        <v>5</v>
      </c>
      <c r="F4" s="7">
        <v>55</v>
      </c>
      <c r="G4" s="8"/>
      <c r="H4" s="8">
        <f aca="true" t="shared" si="0" ref="H4:H15">SUM(F4:G4)</f>
        <v>55</v>
      </c>
      <c r="I4" s="8">
        <v>2</v>
      </c>
    </row>
    <row r="5" spans="1:9" ht="12.75" customHeight="1">
      <c r="A5" s="24" t="s">
        <v>618</v>
      </c>
      <c r="B5" s="22" t="s">
        <v>514</v>
      </c>
      <c r="C5" s="22">
        <v>1</v>
      </c>
      <c r="D5" s="6" t="s">
        <v>10</v>
      </c>
      <c r="E5" s="7" t="s">
        <v>11</v>
      </c>
      <c r="F5" s="7">
        <v>69.3</v>
      </c>
      <c r="G5" s="8"/>
      <c r="H5" s="8">
        <f>SUM(F5:G5)</f>
        <v>69.3</v>
      </c>
      <c r="I5" s="8">
        <v>1</v>
      </c>
    </row>
    <row r="6" spans="1:9" ht="12.75">
      <c r="A6" s="26"/>
      <c r="B6" s="23"/>
      <c r="C6" s="23"/>
      <c r="D6" s="6" t="s">
        <v>8</v>
      </c>
      <c r="E6" s="7" t="s">
        <v>9</v>
      </c>
      <c r="F6" s="7">
        <v>67.9</v>
      </c>
      <c r="G6" s="8"/>
      <c r="H6" s="8">
        <f t="shared" si="0"/>
        <v>67.9</v>
      </c>
      <c r="I6" s="8">
        <v>2</v>
      </c>
    </row>
    <row r="7" spans="1:9" ht="12.75">
      <c r="A7" s="26"/>
      <c r="B7" s="23"/>
      <c r="C7" s="23"/>
      <c r="D7" s="6" t="s">
        <v>6</v>
      </c>
      <c r="E7" s="7" t="s">
        <v>7</v>
      </c>
      <c r="F7" s="7">
        <v>66.4</v>
      </c>
      <c r="G7" s="8"/>
      <c r="H7" s="8">
        <f t="shared" si="0"/>
        <v>66.4</v>
      </c>
      <c r="I7" s="8">
        <v>3</v>
      </c>
    </row>
    <row r="8" spans="1:9" ht="12.75">
      <c r="A8" s="26"/>
      <c r="B8" s="22" t="s">
        <v>515</v>
      </c>
      <c r="C8" s="22">
        <v>1</v>
      </c>
      <c r="D8" s="6" t="s">
        <v>16</v>
      </c>
      <c r="E8" s="7" t="s">
        <v>17</v>
      </c>
      <c r="F8" s="7">
        <v>67.3</v>
      </c>
      <c r="G8" s="8"/>
      <c r="H8" s="8">
        <f t="shared" si="0"/>
        <v>67.3</v>
      </c>
      <c r="I8" s="8">
        <v>1</v>
      </c>
    </row>
    <row r="9" spans="1:9" ht="12.75">
      <c r="A9" s="26"/>
      <c r="B9" s="23"/>
      <c r="C9" s="23"/>
      <c r="D9" s="6" t="s">
        <v>14</v>
      </c>
      <c r="E9" s="7" t="s">
        <v>15</v>
      </c>
      <c r="F9" s="7">
        <v>65.6</v>
      </c>
      <c r="G9" s="8"/>
      <c r="H9" s="8">
        <f t="shared" si="0"/>
        <v>65.6</v>
      </c>
      <c r="I9" s="8">
        <v>2</v>
      </c>
    </row>
    <row r="10" spans="1:9" ht="12.75">
      <c r="A10" s="26"/>
      <c r="B10" s="23"/>
      <c r="C10" s="23"/>
      <c r="D10" s="6" t="s">
        <v>12</v>
      </c>
      <c r="E10" s="7" t="s">
        <v>13</v>
      </c>
      <c r="F10" s="7">
        <v>63.9</v>
      </c>
      <c r="G10" s="8"/>
      <c r="H10" s="8">
        <f t="shared" si="0"/>
        <v>63.9</v>
      </c>
      <c r="I10" s="8">
        <v>3</v>
      </c>
    </row>
    <row r="11" spans="1:9" ht="12.75" customHeight="1">
      <c r="A11" s="24" t="s">
        <v>619</v>
      </c>
      <c r="B11" s="22" t="s">
        <v>516</v>
      </c>
      <c r="C11" s="22">
        <v>1</v>
      </c>
      <c r="D11" s="6" t="s">
        <v>19</v>
      </c>
      <c r="E11" s="7" t="s">
        <v>20</v>
      </c>
      <c r="F11" s="7">
        <v>69.6</v>
      </c>
      <c r="G11" s="8"/>
      <c r="H11" s="8">
        <f t="shared" si="0"/>
        <v>69.6</v>
      </c>
      <c r="I11" s="8">
        <v>1</v>
      </c>
    </row>
    <row r="12" spans="1:9" ht="12.75">
      <c r="A12" s="26"/>
      <c r="B12" s="23"/>
      <c r="C12" s="23"/>
      <c r="D12" s="6" t="s">
        <v>21</v>
      </c>
      <c r="E12" s="7" t="s">
        <v>22</v>
      </c>
      <c r="F12" s="7">
        <v>55</v>
      </c>
      <c r="G12" s="8"/>
      <c r="H12" s="8">
        <f t="shared" si="0"/>
        <v>55</v>
      </c>
      <c r="I12" s="8">
        <v>2</v>
      </c>
    </row>
    <row r="13" spans="1:9" ht="12.75">
      <c r="A13" s="26"/>
      <c r="B13" s="22" t="s">
        <v>517</v>
      </c>
      <c r="C13" s="22">
        <v>1</v>
      </c>
      <c r="D13" s="6" t="s">
        <v>23</v>
      </c>
      <c r="E13" s="7" t="s">
        <v>24</v>
      </c>
      <c r="F13" s="7">
        <v>70.8</v>
      </c>
      <c r="G13" s="8"/>
      <c r="H13" s="8">
        <f t="shared" si="0"/>
        <v>70.8</v>
      </c>
      <c r="I13" s="8">
        <v>1</v>
      </c>
    </row>
    <row r="14" spans="1:9" ht="12.75">
      <c r="A14" s="26"/>
      <c r="B14" s="23"/>
      <c r="C14" s="23"/>
      <c r="D14" s="6" t="s">
        <v>25</v>
      </c>
      <c r="E14" s="7" t="s">
        <v>26</v>
      </c>
      <c r="F14" s="7">
        <v>67.8</v>
      </c>
      <c r="G14" s="8"/>
      <c r="H14" s="8">
        <f t="shared" si="0"/>
        <v>67.8</v>
      </c>
      <c r="I14" s="8">
        <v>2</v>
      </c>
    </row>
    <row r="15" spans="1:9" ht="12.75">
      <c r="A15" s="26"/>
      <c r="B15" s="23"/>
      <c r="C15" s="23"/>
      <c r="D15" s="6" t="s">
        <v>27</v>
      </c>
      <c r="E15" s="7" t="s">
        <v>28</v>
      </c>
      <c r="F15" s="7">
        <v>62</v>
      </c>
      <c r="G15" s="8">
        <v>5</v>
      </c>
      <c r="H15" s="8">
        <f t="shared" si="0"/>
        <v>67</v>
      </c>
      <c r="I15" s="8">
        <v>3</v>
      </c>
    </row>
    <row r="16" spans="1:9" ht="12.75">
      <c r="A16" s="24" t="s">
        <v>620</v>
      </c>
      <c r="B16" s="4" t="s">
        <v>518</v>
      </c>
      <c r="C16" s="4">
        <v>1</v>
      </c>
      <c r="D16" s="6" t="s">
        <v>30</v>
      </c>
      <c r="E16" s="7" t="s">
        <v>31</v>
      </c>
      <c r="F16" s="7">
        <v>65.5</v>
      </c>
      <c r="G16" s="8"/>
      <c r="H16" s="8">
        <f aca="true" t="shared" si="1" ref="H16:H30">SUM(F16:G16)</f>
        <v>65.5</v>
      </c>
      <c r="I16" s="8">
        <v>1</v>
      </c>
    </row>
    <row r="17" spans="1:9" ht="12.75">
      <c r="A17" s="28"/>
      <c r="B17" s="22" t="s">
        <v>519</v>
      </c>
      <c r="C17" s="22">
        <v>1</v>
      </c>
      <c r="D17" s="6" t="s">
        <v>34</v>
      </c>
      <c r="E17" s="7" t="s">
        <v>35</v>
      </c>
      <c r="F17" s="7">
        <v>63.3</v>
      </c>
      <c r="G17" s="8"/>
      <c r="H17" s="8">
        <f t="shared" si="1"/>
        <v>63.3</v>
      </c>
      <c r="I17" s="8">
        <v>1</v>
      </c>
    </row>
    <row r="18" spans="1:9" ht="12.75">
      <c r="A18" s="28"/>
      <c r="B18" s="23"/>
      <c r="C18" s="23"/>
      <c r="D18" s="6" t="s">
        <v>36</v>
      </c>
      <c r="E18" s="7" t="s">
        <v>37</v>
      </c>
      <c r="F18" s="7">
        <v>63</v>
      </c>
      <c r="G18" s="8"/>
      <c r="H18" s="8">
        <f t="shared" si="1"/>
        <v>63</v>
      </c>
      <c r="I18" s="8">
        <v>2</v>
      </c>
    </row>
    <row r="19" spans="1:9" ht="12.75">
      <c r="A19" s="28"/>
      <c r="B19" s="23"/>
      <c r="C19" s="23"/>
      <c r="D19" s="6" t="s">
        <v>38</v>
      </c>
      <c r="E19" s="7" t="s">
        <v>39</v>
      </c>
      <c r="F19" s="7">
        <v>63</v>
      </c>
      <c r="G19" s="8"/>
      <c r="H19" s="8">
        <f t="shared" si="1"/>
        <v>63</v>
      </c>
      <c r="I19" s="8">
        <v>2</v>
      </c>
    </row>
    <row r="20" spans="1:9" ht="12.75">
      <c r="A20" s="28"/>
      <c r="B20" s="23"/>
      <c r="C20" s="23"/>
      <c r="D20" s="6" t="s">
        <v>32</v>
      </c>
      <c r="E20" s="7" t="s">
        <v>33</v>
      </c>
      <c r="F20" s="7">
        <v>58</v>
      </c>
      <c r="G20" s="8">
        <v>5</v>
      </c>
      <c r="H20" s="8">
        <f t="shared" si="1"/>
        <v>63</v>
      </c>
      <c r="I20" s="8">
        <v>2</v>
      </c>
    </row>
    <row r="21" spans="1:9" ht="12.75">
      <c r="A21" s="24" t="s">
        <v>621</v>
      </c>
      <c r="B21" s="22" t="s">
        <v>520</v>
      </c>
      <c r="C21" s="22">
        <v>1</v>
      </c>
      <c r="D21" s="6" t="s">
        <v>42</v>
      </c>
      <c r="E21" s="7" t="s">
        <v>43</v>
      </c>
      <c r="F21" s="7">
        <v>71.2</v>
      </c>
      <c r="G21" s="8"/>
      <c r="H21" s="8">
        <f t="shared" si="1"/>
        <v>71.2</v>
      </c>
      <c r="I21" s="8">
        <v>1</v>
      </c>
    </row>
    <row r="22" spans="1:9" ht="12.75">
      <c r="A22" s="28"/>
      <c r="B22" s="23"/>
      <c r="C22" s="23"/>
      <c r="D22" s="6" t="s">
        <v>44</v>
      </c>
      <c r="E22" s="7" t="s">
        <v>45</v>
      </c>
      <c r="F22" s="7">
        <v>70</v>
      </c>
      <c r="G22" s="8"/>
      <c r="H22" s="8">
        <f t="shared" si="1"/>
        <v>70</v>
      </c>
      <c r="I22" s="8">
        <v>2</v>
      </c>
    </row>
    <row r="23" spans="1:9" ht="12.75">
      <c r="A23" s="28"/>
      <c r="B23" s="23"/>
      <c r="C23" s="23"/>
      <c r="D23" s="6" t="s">
        <v>40</v>
      </c>
      <c r="E23" s="7" t="s">
        <v>41</v>
      </c>
      <c r="F23" s="7">
        <v>66.7</v>
      </c>
      <c r="G23" s="8"/>
      <c r="H23" s="8">
        <f t="shared" si="1"/>
        <v>66.7</v>
      </c>
      <c r="I23" s="8">
        <v>3</v>
      </c>
    </row>
    <row r="24" spans="1:9" ht="12.75">
      <c r="A24" s="28"/>
      <c r="B24" s="23"/>
      <c r="C24" s="23"/>
      <c r="D24" s="6" t="s">
        <v>46</v>
      </c>
      <c r="E24" s="7" t="s">
        <v>47</v>
      </c>
      <c r="F24" s="7">
        <v>66.7</v>
      </c>
      <c r="G24" s="8"/>
      <c r="H24" s="8">
        <f t="shared" si="1"/>
        <v>66.7</v>
      </c>
      <c r="I24" s="8">
        <v>3</v>
      </c>
    </row>
    <row r="25" spans="1:9" ht="12.75">
      <c r="A25" s="24" t="s">
        <v>622</v>
      </c>
      <c r="B25" s="22" t="s">
        <v>521</v>
      </c>
      <c r="C25" s="22">
        <v>1</v>
      </c>
      <c r="D25" s="6" t="s">
        <v>52</v>
      </c>
      <c r="E25" s="7" t="s">
        <v>53</v>
      </c>
      <c r="F25" s="7">
        <v>72.3</v>
      </c>
      <c r="G25" s="8"/>
      <c r="H25" s="8">
        <f t="shared" si="1"/>
        <v>72.3</v>
      </c>
      <c r="I25" s="8">
        <v>1</v>
      </c>
    </row>
    <row r="26" spans="1:9" ht="12.75">
      <c r="A26" s="28"/>
      <c r="B26" s="23"/>
      <c r="C26" s="23"/>
      <c r="D26" s="6" t="s">
        <v>48</v>
      </c>
      <c r="E26" s="7" t="s">
        <v>49</v>
      </c>
      <c r="F26" s="7">
        <v>60.3</v>
      </c>
      <c r="G26" s="8"/>
      <c r="H26" s="8">
        <f t="shared" si="1"/>
        <v>60.3</v>
      </c>
      <c r="I26" s="8">
        <v>2</v>
      </c>
    </row>
    <row r="27" spans="1:9" ht="12.75">
      <c r="A27" s="28"/>
      <c r="B27" s="23"/>
      <c r="C27" s="23"/>
      <c r="D27" s="6" t="s">
        <v>50</v>
      </c>
      <c r="E27" s="7" t="s">
        <v>51</v>
      </c>
      <c r="F27" s="7">
        <v>60.2</v>
      </c>
      <c r="G27" s="8"/>
      <c r="H27" s="8">
        <f t="shared" si="1"/>
        <v>60.2</v>
      </c>
      <c r="I27" s="8">
        <v>3</v>
      </c>
    </row>
    <row r="28" spans="1:9" ht="12.75">
      <c r="A28" s="24" t="s">
        <v>623</v>
      </c>
      <c r="B28" s="22" t="s">
        <v>522</v>
      </c>
      <c r="C28" s="22">
        <v>1</v>
      </c>
      <c r="D28" s="6" t="s">
        <v>58</v>
      </c>
      <c r="E28" s="7" t="s">
        <v>59</v>
      </c>
      <c r="F28" s="7">
        <v>81</v>
      </c>
      <c r="G28" s="8"/>
      <c r="H28" s="8">
        <f t="shared" si="1"/>
        <v>81</v>
      </c>
      <c r="I28" s="8">
        <v>1</v>
      </c>
    </row>
    <row r="29" spans="1:9" ht="12.75">
      <c r="A29" s="28"/>
      <c r="B29" s="23"/>
      <c r="C29" s="23"/>
      <c r="D29" s="6" t="s">
        <v>56</v>
      </c>
      <c r="E29" s="7" t="s">
        <v>57</v>
      </c>
      <c r="F29" s="7">
        <v>67.3</v>
      </c>
      <c r="G29" s="8"/>
      <c r="H29" s="8">
        <f t="shared" si="1"/>
        <v>67.3</v>
      </c>
      <c r="I29" s="8">
        <v>2</v>
      </c>
    </row>
    <row r="30" spans="1:9" ht="12.75">
      <c r="A30" s="28"/>
      <c r="B30" s="23"/>
      <c r="C30" s="23"/>
      <c r="D30" s="6" t="s">
        <v>54</v>
      </c>
      <c r="E30" s="7" t="s">
        <v>55</v>
      </c>
      <c r="F30" s="7">
        <v>64.8</v>
      </c>
      <c r="G30" s="8"/>
      <c r="H30" s="8">
        <f t="shared" si="1"/>
        <v>64.8</v>
      </c>
      <c r="I30" s="8">
        <v>3</v>
      </c>
    </row>
    <row r="31" spans="1:9" ht="12.75">
      <c r="A31" s="24" t="s">
        <v>624</v>
      </c>
      <c r="B31" s="22" t="s">
        <v>523</v>
      </c>
      <c r="C31" s="22">
        <v>1</v>
      </c>
      <c r="D31" s="6" t="s">
        <v>62</v>
      </c>
      <c r="E31" s="7" t="s">
        <v>63</v>
      </c>
      <c r="F31" s="7">
        <v>63.8</v>
      </c>
      <c r="G31" s="8"/>
      <c r="H31" s="8">
        <f aca="true" t="shared" si="2" ref="H31:H49">SUM(F31:G31)</f>
        <v>63.8</v>
      </c>
      <c r="I31" s="8">
        <v>1</v>
      </c>
    </row>
    <row r="32" spans="1:9" ht="12.75">
      <c r="A32" s="28"/>
      <c r="B32" s="23"/>
      <c r="C32" s="23"/>
      <c r="D32" s="6" t="s">
        <v>64</v>
      </c>
      <c r="E32" s="7" t="s">
        <v>65</v>
      </c>
      <c r="F32" s="7">
        <v>59.4</v>
      </c>
      <c r="G32" s="8"/>
      <c r="H32" s="8">
        <f t="shared" si="2"/>
        <v>59.4</v>
      </c>
      <c r="I32" s="8">
        <v>2</v>
      </c>
    </row>
    <row r="33" spans="1:9" ht="12.75">
      <c r="A33" s="28"/>
      <c r="B33" s="23"/>
      <c r="C33" s="23"/>
      <c r="D33" s="6" t="s">
        <v>60</v>
      </c>
      <c r="E33" s="7" t="s">
        <v>61</v>
      </c>
      <c r="F33" s="7">
        <v>58.5</v>
      </c>
      <c r="G33" s="8"/>
      <c r="H33" s="8">
        <f t="shared" si="2"/>
        <v>58.5</v>
      </c>
      <c r="I33" s="8">
        <v>3</v>
      </c>
    </row>
    <row r="34" spans="1:9" ht="12.75">
      <c r="A34" s="28"/>
      <c r="B34" s="4" t="s">
        <v>524</v>
      </c>
      <c r="C34" s="4">
        <v>1</v>
      </c>
      <c r="D34" s="6" t="s">
        <v>66</v>
      </c>
      <c r="E34" s="7" t="s">
        <v>67</v>
      </c>
      <c r="F34" s="7">
        <v>65.2</v>
      </c>
      <c r="G34" s="8">
        <v>5</v>
      </c>
      <c r="H34" s="8">
        <f t="shared" si="2"/>
        <v>70.2</v>
      </c>
      <c r="I34" s="8">
        <v>1</v>
      </c>
    </row>
    <row r="35" spans="1:9" ht="12.75">
      <c r="A35" s="24" t="s">
        <v>625</v>
      </c>
      <c r="B35" s="22" t="s">
        <v>525</v>
      </c>
      <c r="C35" s="22">
        <v>1</v>
      </c>
      <c r="D35" s="6" t="s">
        <v>70</v>
      </c>
      <c r="E35" s="7" t="s">
        <v>71</v>
      </c>
      <c r="F35" s="7">
        <v>58.1</v>
      </c>
      <c r="G35" s="8"/>
      <c r="H35" s="8">
        <f t="shared" si="2"/>
        <v>58.1</v>
      </c>
      <c r="I35" s="8">
        <v>1</v>
      </c>
    </row>
    <row r="36" spans="1:9" ht="12.75">
      <c r="A36" s="28"/>
      <c r="B36" s="23"/>
      <c r="C36" s="23"/>
      <c r="D36" s="6" t="s">
        <v>72</v>
      </c>
      <c r="E36" s="7" t="s">
        <v>73</v>
      </c>
      <c r="F36" s="7">
        <v>56.3</v>
      </c>
      <c r="G36" s="8"/>
      <c r="H36" s="8">
        <f t="shared" si="2"/>
        <v>56.3</v>
      </c>
      <c r="I36" s="8">
        <v>2</v>
      </c>
    </row>
    <row r="37" spans="1:9" ht="12.75">
      <c r="A37" s="28"/>
      <c r="B37" s="23"/>
      <c r="C37" s="23"/>
      <c r="D37" s="6" t="s">
        <v>68</v>
      </c>
      <c r="E37" s="7" t="s">
        <v>69</v>
      </c>
      <c r="F37" s="7">
        <v>54.1</v>
      </c>
      <c r="G37" s="8"/>
      <c r="H37" s="8">
        <f t="shared" si="2"/>
        <v>54.1</v>
      </c>
      <c r="I37" s="8">
        <v>3</v>
      </c>
    </row>
    <row r="38" spans="1:9" ht="12.75">
      <c r="A38" s="28"/>
      <c r="B38" s="22" t="s">
        <v>526</v>
      </c>
      <c r="C38" s="22">
        <v>1</v>
      </c>
      <c r="D38" s="6" t="s">
        <v>78</v>
      </c>
      <c r="E38" s="7" t="s">
        <v>79</v>
      </c>
      <c r="F38" s="7">
        <v>67.3</v>
      </c>
      <c r="G38" s="8"/>
      <c r="H38" s="8">
        <f t="shared" si="2"/>
        <v>67.3</v>
      </c>
      <c r="I38" s="8">
        <v>1</v>
      </c>
    </row>
    <row r="39" spans="1:9" ht="12.75">
      <c r="A39" s="28"/>
      <c r="B39" s="23"/>
      <c r="C39" s="23"/>
      <c r="D39" s="6" t="s">
        <v>76</v>
      </c>
      <c r="E39" s="7" t="s">
        <v>77</v>
      </c>
      <c r="F39" s="7">
        <v>66.8</v>
      </c>
      <c r="G39" s="8"/>
      <c r="H39" s="8">
        <f t="shared" si="2"/>
        <v>66.8</v>
      </c>
      <c r="I39" s="8">
        <v>2</v>
      </c>
    </row>
    <row r="40" spans="1:9" ht="12.75">
      <c r="A40" s="28"/>
      <c r="B40" s="23"/>
      <c r="C40" s="23"/>
      <c r="D40" s="6" t="s">
        <v>74</v>
      </c>
      <c r="E40" s="7" t="s">
        <v>75</v>
      </c>
      <c r="F40" s="7">
        <v>61.1</v>
      </c>
      <c r="G40" s="8">
        <v>5</v>
      </c>
      <c r="H40" s="8">
        <f t="shared" si="2"/>
        <v>66.1</v>
      </c>
      <c r="I40" s="8">
        <v>3</v>
      </c>
    </row>
    <row r="41" spans="1:9" ht="12.75">
      <c r="A41" s="24" t="s">
        <v>626</v>
      </c>
      <c r="B41" s="22" t="s">
        <v>527</v>
      </c>
      <c r="C41" s="22">
        <v>1</v>
      </c>
      <c r="D41" s="6" t="s">
        <v>80</v>
      </c>
      <c r="E41" s="7" t="s">
        <v>81</v>
      </c>
      <c r="F41" s="7">
        <v>71.5</v>
      </c>
      <c r="G41" s="8"/>
      <c r="H41" s="8">
        <f t="shared" si="2"/>
        <v>71.5</v>
      </c>
      <c r="I41" s="8">
        <v>1</v>
      </c>
    </row>
    <row r="42" spans="1:9" ht="12.75">
      <c r="A42" s="28"/>
      <c r="B42" s="23"/>
      <c r="C42" s="23"/>
      <c r="D42" s="6" t="s">
        <v>82</v>
      </c>
      <c r="E42" s="7" t="s">
        <v>83</v>
      </c>
      <c r="F42" s="7">
        <v>66</v>
      </c>
      <c r="G42" s="8"/>
      <c r="H42" s="8">
        <f t="shared" si="2"/>
        <v>66</v>
      </c>
      <c r="I42" s="8">
        <v>2</v>
      </c>
    </row>
    <row r="43" spans="1:9" ht="12.75">
      <c r="A43" s="28"/>
      <c r="B43" s="23"/>
      <c r="C43" s="23"/>
      <c r="D43" s="6" t="s">
        <v>84</v>
      </c>
      <c r="E43" s="7" t="s">
        <v>85</v>
      </c>
      <c r="F43" s="7">
        <v>61.7</v>
      </c>
      <c r="G43" s="8"/>
      <c r="H43" s="8">
        <f t="shared" si="2"/>
        <v>61.7</v>
      </c>
      <c r="I43" s="8">
        <v>3</v>
      </c>
    </row>
    <row r="44" spans="1:9" ht="12.75">
      <c r="A44" s="29" t="s">
        <v>627</v>
      </c>
      <c r="B44" s="22" t="s">
        <v>528</v>
      </c>
      <c r="C44" s="22">
        <v>1</v>
      </c>
      <c r="D44" s="6" t="s">
        <v>90</v>
      </c>
      <c r="E44" s="7" t="s">
        <v>91</v>
      </c>
      <c r="F44" s="7">
        <v>71.9</v>
      </c>
      <c r="G44" s="8"/>
      <c r="H44" s="8">
        <f t="shared" si="2"/>
        <v>71.9</v>
      </c>
      <c r="I44" s="8">
        <v>1</v>
      </c>
    </row>
    <row r="45" spans="1:9" ht="12.75">
      <c r="A45" s="28"/>
      <c r="B45" s="23"/>
      <c r="C45" s="23"/>
      <c r="D45" s="6" t="s">
        <v>88</v>
      </c>
      <c r="E45" s="7" t="s">
        <v>89</v>
      </c>
      <c r="F45" s="7">
        <v>70.9</v>
      </c>
      <c r="G45" s="8"/>
      <c r="H45" s="8">
        <f t="shared" si="2"/>
        <v>70.9</v>
      </c>
      <c r="I45" s="8">
        <v>2</v>
      </c>
    </row>
    <row r="46" spans="1:9" ht="12.75">
      <c r="A46" s="28"/>
      <c r="B46" s="23"/>
      <c r="C46" s="23"/>
      <c r="D46" s="6" t="s">
        <v>86</v>
      </c>
      <c r="E46" s="7" t="s">
        <v>87</v>
      </c>
      <c r="F46" s="7">
        <v>67.3</v>
      </c>
      <c r="G46" s="8"/>
      <c r="H46" s="8">
        <f t="shared" si="2"/>
        <v>67.3</v>
      </c>
      <c r="I46" s="8">
        <v>3</v>
      </c>
    </row>
    <row r="47" spans="1:9" ht="12.75">
      <c r="A47" s="28"/>
      <c r="B47" s="22" t="s">
        <v>529</v>
      </c>
      <c r="C47" s="22">
        <v>1</v>
      </c>
      <c r="D47" s="6" t="s">
        <v>96</v>
      </c>
      <c r="E47" s="7" t="s">
        <v>97</v>
      </c>
      <c r="F47" s="7">
        <v>68</v>
      </c>
      <c r="G47" s="8"/>
      <c r="H47" s="8">
        <f t="shared" si="2"/>
        <v>68</v>
      </c>
      <c r="I47" s="8">
        <v>1</v>
      </c>
    </row>
    <row r="48" spans="1:9" ht="12.75">
      <c r="A48" s="28"/>
      <c r="B48" s="23"/>
      <c r="C48" s="23"/>
      <c r="D48" s="6" t="s">
        <v>94</v>
      </c>
      <c r="E48" s="7" t="s">
        <v>95</v>
      </c>
      <c r="F48" s="7">
        <v>67.5</v>
      </c>
      <c r="G48" s="8"/>
      <c r="H48" s="8">
        <f t="shared" si="2"/>
        <v>67.5</v>
      </c>
      <c r="I48" s="8">
        <v>2</v>
      </c>
    </row>
    <row r="49" spans="1:9" ht="12.75">
      <c r="A49" s="28"/>
      <c r="B49" s="23"/>
      <c r="C49" s="23"/>
      <c r="D49" s="6" t="s">
        <v>92</v>
      </c>
      <c r="E49" s="7" t="s">
        <v>93</v>
      </c>
      <c r="F49" s="7">
        <v>61.3</v>
      </c>
      <c r="G49" s="8"/>
      <c r="H49" s="8">
        <f t="shared" si="2"/>
        <v>61.3</v>
      </c>
      <c r="I49" s="8">
        <v>3</v>
      </c>
    </row>
    <row r="50" spans="1:9" ht="12.75">
      <c r="A50" s="24" t="s">
        <v>628</v>
      </c>
      <c r="B50" s="22" t="s">
        <v>530</v>
      </c>
      <c r="C50" s="22">
        <v>1</v>
      </c>
      <c r="D50" s="6" t="s">
        <v>100</v>
      </c>
      <c r="E50" s="7" t="s">
        <v>101</v>
      </c>
      <c r="F50" s="7">
        <v>61.6</v>
      </c>
      <c r="G50" s="8"/>
      <c r="H50" s="8">
        <f aca="true" t="shared" si="3" ref="H50:H73">SUM(F50:G50)</f>
        <v>61.6</v>
      </c>
      <c r="I50" s="8">
        <v>1</v>
      </c>
    </row>
    <row r="51" spans="1:9" ht="12.75">
      <c r="A51" s="28"/>
      <c r="B51" s="23"/>
      <c r="C51" s="23"/>
      <c r="D51" s="6" t="s">
        <v>98</v>
      </c>
      <c r="E51" s="7" t="s">
        <v>99</v>
      </c>
      <c r="F51" s="7">
        <v>54.8</v>
      </c>
      <c r="G51" s="8"/>
      <c r="H51" s="8">
        <f t="shared" si="3"/>
        <v>54.8</v>
      </c>
      <c r="I51" s="8">
        <v>2</v>
      </c>
    </row>
    <row r="52" spans="1:9" ht="12.75">
      <c r="A52" s="28"/>
      <c r="B52" s="23"/>
      <c r="C52" s="23"/>
      <c r="D52" s="6" t="s">
        <v>102</v>
      </c>
      <c r="E52" s="7" t="s">
        <v>103</v>
      </c>
      <c r="F52" s="7">
        <v>53.5</v>
      </c>
      <c r="G52" s="8"/>
      <c r="H52" s="8">
        <f t="shared" si="3"/>
        <v>53.5</v>
      </c>
      <c r="I52" s="8">
        <v>3</v>
      </c>
    </row>
    <row r="53" spans="1:9" ht="12.75">
      <c r="A53" s="24" t="s">
        <v>629</v>
      </c>
      <c r="B53" s="22" t="s">
        <v>531</v>
      </c>
      <c r="C53" s="22">
        <v>1</v>
      </c>
      <c r="D53" s="6" t="s">
        <v>106</v>
      </c>
      <c r="E53" s="7" t="s">
        <v>107</v>
      </c>
      <c r="F53" s="7">
        <v>77.1</v>
      </c>
      <c r="G53" s="8"/>
      <c r="H53" s="8">
        <f t="shared" si="3"/>
        <v>77.1</v>
      </c>
      <c r="I53" s="8">
        <v>1</v>
      </c>
    </row>
    <row r="54" spans="1:9" ht="12.75">
      <c r="A54" s="28"/>
      <c r="B54" s="23"/>
      <c r="C54" s="23"/>
      <c r="D54" s="6" t="s">
        <v>108</v>
      </c>
      <c r="E54" s="7" t="s">
        <v>109</v>
      </c>
      <c r="F54" s="7">
        <v>63.3</v>
      </c>
      <c r="G54" s="8"/>
      <c r="H54" s="8">
        <f t="shared" si="3"/>
        <v>63.3</v>
      </c>
      <c r="I54" s="8">
        <v>2</v>
      </c>
    </row>
    <row r="55" spans="1:9" ht="12.75">
      <c r="A55" s="28"/>
      <c r="B55" s="23"/>
      <c r="C55" s="23"/>
      <c r="D55" s="6" t="s">
        <v>104</v>
      </c>
      <c r="E55" s="7" t="s">
        <v>105</v>
      </c>
      <c r="F55" s="7">
        <v>60.7</v>
      </c>
      <c r="G55" s="8"/>
      <c r="H55" s="8">
        <f t="shared" si="3"/>
        <v>60.7</v>
      </c>
      <c r="I55" s="8">
        <v>3</v>
      </c>
    </row>
    <row r="56" spans="1:9" ht="12.75" customHeight="1">
      <c r="A56" s="24" t="s">
        <v>630</v>
      </c>
      <c r="B56" s="22" t="s">
        <v>532</v>
      </c>
      <c r="C56" s="22">
        <v>2</v>
      </c>
      <c r="D56" s="6" t="s">
        <v>110</v>
      </c>
      <c r="E56" s="7" t="s">
        <v>111</v>
      </c>
      <c r="F56" s="7">
        <v>69.4</v>
      </c>
      <c r="G56" s="8"/>
      <c r="H56" s="8">
        <f t="shared" si="3"/>
        <v>69.4</v>
      </c>
      <c r="I56" s="8">
        <v>1</v>
      </c>
    </row>
    <row r="57" spans="1:9" ht="12.75">
      <c r="A57" s="26"/>
      <c r="B57" s="23"/>
      <c r="C57" s="23"/>
      <c r="D57" s="6" t="s">
        <v>112</v>
      </c>
      <c r="E57" s="7" t="s">
        <v>113</v>
      </c>
      <c r="F57" s="7">
        <v>59.3</v>
      </c>
      <c r="G57" s="8"/>
      <c r="H57" s="8">
        <f t="shared" si="3"/>
        <v>59.3</v>
      </c>
      <c r="I57" s="8">
        <v>2</v>
      </c>
    </row>
    <row r="58" spans="1:9" ht="12.75">
      <c r="A58" s="26"/>
      <c r="B58" s="23"/>
      <c r="C58" s="23"/>
      <c r="D58" s="6" t="s">
        <v>114</v>
      </c>
      <c r="E58" s="7" t="s">
        <v>115</v>
      </c>
      <c r="F58" s="7">
        <v>58.7</v>
      </c>
      <c r="G58" s="8"/>
      <c r="H58" s="8">
        <f t="shared" si="3"/>
        <v>58.7</v>
      </c>
      <c r="I58" s="8">
        <v>3</v>
      </c>
    </row>
    <row r="59" spans="1:9" ht="12.75">
      <c r="A59" s="26"/>
      <c r="B59" s="23"/>
      <c r="C59" s="23"/>
      <c r="D59" s="15" t="s">
        <v>679</v>
      </c>
      <c r="E59" s="15" t="s">
        <v>680</v>
      </c>
      <c r="F59" s="15">
        <v>58.6</v>
      </c>
      <c r="G59" s="16"/>
      <c r="H59" s="16">
        <v>58.6</v>
      </c>
      <c r="I59" s="8">
        <v>4</v>
      </c>
    </row>
    <row r="60" spans="1:9" ht="12.75">
      <c r="A60" s="26"/>
      <c r="B60" s="23"/>
      <c r="C60" s="23"/>
      <c r="D60" s="15" t="s">
        <v>681</v>
      </c>
      <c r="E60" s="15" t="s">
        <v>682</v>
      </c>
      <c r="F60" s="15">
        <v>54.2</v>
      </c>
      <c r="G60" s="16"/>
      <c r="H60" s="16">
        <v>54.2</v>
      </c>
      <c r="I60" s="8">
        <v>5</v>
      </c>
    </row>
    <row r="61" spans="1:9" ht="12.75">
      <c r="A61" s="27"/>
      <c r="B61" s="31"/>
      <c r="C61" s="31"/>
      <c r="D61" s="15" t="s">
        <v>683</v>
      </c>
      <c r="E61" s="15" t="s">
        <v>684</v>
      </c>
      <c r="F61" s="15">
        <v>54</v>
      </c>
      <c r="G61" s="16"/>
      <c r="H61" s="16">
        <v>54</v>
      </c>
      <c r="I61" s="8">
        <v>6</v>
      </c>
    </row>
    <row r="62" spans="1:9" ht="12.75">
      <c r="A62" s="24" t="s">
        <v>631</v>
      </c>
      <c r="B62" s="22" t="s">
        <v>533</v>
      </c>
      <c r="C62" s="22">
        <v>1</v>
      </c>
      <c r="D62" s="6" t="s">
        <v>116</v>
      </c>
      <c r="E62" s="7" t="s">
        <v>117</v>
      </c>
      <c r="F62" s="7">
        <v>67.6</v>
      </c>
      <c r="G62" s="8"/>
      <c r="H62" s="8">
        <f t="shared" si="3"/>
        <v>67.6</v>
      </c>
      <c r="I62" s="8">
        <v>1</v>
      </c>
    </row>
    <row r="63" spans="1:9" ht="12.75">
      <c r="A63" s="28"/>
      <c r="B63" s="23"/>
      <c r="C63" s="23"/>
      <c r="D63" s="6" t="s">
        <v>120</v>
      </c>
      <c r="E63" s="7" t="s">
        <v>121</v>
      </c>
      <c r="F63" s="7">
        <v>60</v>
      </c>
      <c r="G63" s="8"/>
      <c r="H63" s="8">
        <f t="shared" si="3"/>
        <v>60</v>
      </c>
      <c r="I63" s="8">
        <v>2</v>
      </c>
    </row>
    <row r="64" spans="1:9" ht="12.75">
      <c r="A64" s="28"/>
      <c r="B64" s="23"/>
      <c r="C64" s="23"/>
      <c r="D64" s="6" t="s">
        <v>118</v>
      </c>
      <c r="E64" s="7" t="s">
        <v>119</v>
      </c>
      <c r="F64" s="7">
        <v>57.2</v>
      </c>
      <c r="G64" s="8"/>
      <c r="H64" s="8">
        <f t="shared" si="3"/>
        <v>57.2</v>
      </c>
      <c r="I64" s="8">
        <v>3</v>
      </c>
    </row>
    <row r="65" spans="1:9" ht="12.75">
      <c r="A65" s="28"/>
      <c r="B65" s="22" t="s">
        <v>534</v>
      </c>
      <c r="C65" s="22">
        <v>1</v>
      </c>
      <c r="D65" s="6" t="s">
        <v>122</v>
      </c>
      <c r="E65" s="7" t="s">
        <v>123</v>
      </c>
      <c r="F65" s="7">
        <v>73.9</v>
      </c>
      <c r="G65" s="8"/>
      <c r="H65" s="8">
        <f t="shared" si="3"/>
        <v>73.9</v>
      </c>
      <c r="I65" s="8">
        <v>1</v>
      </c>
    </row>
    <row r="66" spans="1:9" ht="12.75">
      <c r="A66" s="28"/>
      <c r="B66" s="23"/>
      <c r="C66" s="23"/>
      <c r="D66" s="6" t="s">
        <v>126</v>
      </c>
      <c r="E66" s="7" t="s">
        <v>127</v>
      </c>
      <c r="F66" s="7">
        <v>72.3</v>
      </c>
      <c r="G66" s="8"/>
      <c r="H66" s="8">
        <f t="shared" si="3"/>
        <v>72.3</v>
      </c>
      <c r="I66" s="8">
        <v>2</v>
      </c>
    </row>
    <row r="67" spans="1:9" ht="12.75">
      <c r="A67" s="28"/>
      <c r="B67" s="23"/>
      <c r="C67" s="23"/>
      <c r="D67" s="6" t="s">
        <v>124</v>
      </c>
      <c r="E67" s="7" t="s">
        <v>125</v>
      </c>
      <c r="F67" s="7">
        <v>66</v>
      </c>
      <c r="G67" s="8"/>
      <c r="H67" s="8">
        <f t="shared" si="3"/>
        <v>66</v>
      </c>
      <c r="I67" s="8">
        <v>3</v>
      </c>
    </row>
    <row r="68" spans="1:9" ht="12.75">
      <c r="A68" s="24" t="s">
        <v>632</v>
      </c>
      <c r="B68" s="22" t="s">
        <v>535</v>
      </c>
      <c r="C68" s="22">
        <v>1</v>
      </c>
      <c r="D68" s="6" t="s">
        <v>128</v>
      </c>
      <c r="E68" s="7" t="s">
        <v>129</v>
      </c>
      <c r="F68" s="7">
        <v>78.4</v>
      </c>
      <c r="G68" s="8"/>
      <c r="H68" s="8">
        <f t="shared" si="3"/>
        <v>78.4</v>
      </c>
      <c r="I68" s="8">
        <v>1</v>
      </c>
    </row>
    <row r="69" spans="1:9" ht="12.75">
      <c r="A69" s="28"/>
      <c r="B69" s="23"/>
      <c r="C69" s="23"/>
      <c r="D69" s="6" t="s">
        <v>130</v>
      </c>
      <c r="E69" s="7" t="s">
        <v>131</v>
      </c>
      <c r="F69" s="7">
        <v>69.3</v>
      </c>
      <c r="G69" s="8"/>
      <c r="H69" s="8">
        <f t="shared" si="3"/>
        <v>69.3</v>
      </c>
      <c r="I69" s="8">
        <v>2</v>
      </c>
    </row>
    <row r="70" spans="1:9" ht="12.75">
      <c r="A70" s="28"/>
      <c r="B70" s="23"/>
      <c r="C70" s="23"/>
      <c r="D70" s="6" t="s">
        <v>132</v>
      </c>
      <c r="E70" s="7" t="s">
        <v>133</v>
      </c>
      <c r="F70" s="7">
        <v>69.1</v>
      </c>
      <c r="G70" s="8"/>
      <c r="H70" s="8">
        <f t="shared" si="3"/>
        <v>69.1</v>
      </c>
      <c r="I70" s="8">
        <v>3</v>
      </c>
    </row>
    <row r="71" spans="1:9" ht="12.75">
      <c r="A71" s="28"/>
      <c r="B71" s="22" t="s">
        <v>536</v>
      </c>
      <c r="C71" s="22">
        <v>1</v>
      </c>
      <c r="D71" s="6" t="s">
        <v>134</v>
      </c>
      <c r="E71" s="7" t="s">
        <v>135</v>
      </c>
      <c r="F71" s="7">
        <v>72.3</v>
      </c>
      <c r="G71" s="8"/>
      <c r="H71" s="8">
        <f t="shared" si="3"/>
        <v>72.3</v>
      </c>
      <c r="I71" s="8">
        <v>1</v>
      </c>
    </row>
    <row r="72" spans="1:9" ht="12.75">
      <c r="A72" s="28"/>
      <c r="B72" s="23"/>
      <c r="C72" s="23"/>
      <c r="D72" s="6" t="s">
        <v>136</v>
      </c>
      <c r="E72" s="7" t="s">
        <v>137</v>
      </c>
      <c r="F72" s="7">
        <v>67.3</v>
      </c>
      <c r="G72" s="8"/>
      <c r="H72" s="8">
        <f t="shared" si="3"/>
        <v>67.3</v>
      </c>
      <c r="I72" s="8">
        <v>2</v>
      </c>
    </row>
    <row r="73" spans="1:9" ht="12.75">
      <c r="A73" s="28"/>
      <c r="B73" s="23"/>
      <c r="C73" s="23"/>
      <c r="D73" s="6" t="s">
        <v>138</v>
      </c>
      <c r="E73" s="7" t="s">
        <v>139</v>
      </c>
      <c r="F73" s="7">
        <v>63.6</v>
      </c>
      <c r="G73" s="8"/>
      <c r="H73" s="8">
        <f t="shared" si="3"/>
        <v>63.6</v>
      </c>
      <c r="I73" s="8">
        <v>3</v>
      </c>
    </row>
    <row r="74" spans="1:9" ht="12.75">
      <c r="A74" s="28"/>
      <c r="B74" s="22" t="s">
        <v>537</v>
      </c>
      <c r="C74" s="22">
        <v>1</v>
      </c>
      <c r="D74" s="6" t="s">
        <v>142</v>
      </c>
      <c r="E74" s="7" t="s">
        <v>143</v>
      </c>
      <c r="F74" s="7">
        <v>75.2</v>
      </c>
      <c r="G74" s="8"/>
      <c r="H74" s="8">
        <f aca="true" t="shared" si="4" ref="H74:H79">SUM(F74:G74)</f>
        <v>75.2</v>
      </c>
      <c r="I74" s="8">
        <v>1</v>
      </c>
    </row>
    <row r="75" spans="1:9" ht="12.75">
      <c r="A75" s="28"/>
      <c r="B75" s="23"/>
      <c r="C75" s="23"/>
      <c r="D75" s="6" t="s">
        <v>144</v>
      </c>
      <c r="E75" s="7" t="s">
        <v>145</v>
      </c>
      <c r="F75" s="7">
        <v>68.7</v>
      </c>
      <c r="G75" s="8"/>
      <c r="H75" s="8">
        <f t="shared" si="4"/>
        <v>68.7</v>
      </c>
      <c r="I75" s="8">
        <v>2</v>
      </c>
    </row>
    <row r="76" spans="1:9" ht="12.75">
      <c r="A76" s="28"/>
      <c r="B76" s="23"/>
      <c r="C76" s="23"/>
      <c r="D76" s="6" t="s">
        <v>140</v>
      </c>
      <c r="E76" s="7" t="s">
        <v>141</v>
      </c>
      <c r="F76" s="7">
        <v>65.7</v>
      </c>
      <c r="G76" s="8"/>
      <c r="H76" s="8">
        <f t="shared" si="4"/>
        <v>65.7</v>
      </c>
      <c r="I76" s="8">
        <v>3</v>
      </c>
    </row>
    <row r="77" spans="1:9" ht="12.75">
      <c r="A77" s="28"/>
      <c r="B77" s="22">
        <v>121704</v>
      </c>
      <c r="C77" s="22">
        <v>1</v>
      </c>
      <c r="D77" s="6" t="s">
        <v>146</v>
      </c>
      <c r="E77" s="7" t="s">
        <v>147</v>
      </c>
      <c r="F77" s="7">
        <v>74.6</v>
      </c>
      <c r="G77" s="8"/>
      <c r="H77" s="8">
        <f t="shared" si="4"/>
        <v>74.6</v>
      </c>
      <c r="I77" s="8">
        <v>1</v>
      </c>
    </row>
    <row r="78" spans="1:9" ht="12.75">
      <c r="A78" s="28"/>
      <c r="B78" s="23"/>
      <c r="C78" s="23"/>
      <c r="D78" s="6" t="s">
        <v>150</v>
      </c>
      <c r="E78" s="7" t="s">
        <v>151</v>
      </c>
      <c r="F78" s="7">
        <v>68.1</v>
      </c>
      <c r="G78" s="8"/>
      <c r="H78" s="8">
        <f t="shared" si="4"/>
        <v>68.1</v>
      </c>
      <c r="I78" s="8">
        <v>2</v>
      </c>
    </row>
    <row r="79" spans="1:9" ht="12.75">
      <c r="A79" s="28"/>
      <c r="B79" s="23"/>
      <c r="C79" s="23"/>
      <c r="D79" s="6" t="s">
        <v>148</v>
      </c>
      <c r="E79" s="7" t="s">
        <v>149</v>
      </c>
      <c r="F79" s="7">
        <v>67.8</v>
      </c>
      <c r="G79" s="8"/>
      <c r="H79" s="8">
        <f t="shared" si="4"/>
        <v>67.8</v>
      </c>
      <c r="I79" s="8">
        <v>3</v>
      </c>
    </row>
    <row r="80" spans="1:9" ht="12.75">
      <c r="A80" s="24" t="s">
        <v>633</v>
      </c>
      <c r="B80" s="22" t="s">
        <v>538</v>
      </c>
      <c r="C80" s="22">
        <v>1</v>
      </c>
      <c r="D80" s="6" t="s">
        <v>154</v>
      </c>
      <c r="E80" s="7" t="s">
        <v>155</v>
      </c>
      <c r="F80" s="7">
        <v>61.8</v>
      </c>
      <c r="G80" s="8"/>
      <c r="H80" s="8">
        <f aca="true" t="shared" si="5" ref="H80:H93">SUM(F80:G80)</f>
        <v>61.8</v>
      </c>
      <c r="I80" s="8">
        <v>1</v>
      </c>
    </row>
    <row r="81" spans="1:9" ht="12.75">
      <c r="A81" s="28"/>
      <c r="B81" s="23"/>
      <c r="C81" s="23"/>
      <c r="D81" s="6" t="s">
        <v>152</v>
      </c>
      <c r="E81" s="7" t="s">
        <v>153</v>
      </c>
      <c r="F81" s="7">
        <v>57.3</v>
      </c>
      <c r="G81" s="8"/>
      <c r="H81" s="8">
        <f t="shared" si="5"/>
        <v>57.3</v>
      </c>
      <c r="I81" s="8">
        <v>2</v>
      </c>
    </row>
    <row r="82" spans="1:9" ht="12.75">
      <c r="A82" s="24" t="s">
        <v>634</v>
      </c>
      <c r="B82" s="22" t="s">
        <v>539</v>
      </c>
      <c r="C82" s="22">
        <v>1</v>
      </c>
      <c r="D82" s="6" t="s">
        <v>156</v>
      </c>
      <c r="E82" s="7" t="s">
        <v>157</v>
      </c>
      <c r="F82" s="7">
        <v>71.3</v>
      </c>
      <c r="G82" s="8"/>
      <c r="H82" s="8">
        <f t="shared" si="5"/>
        <v>71.3</v>
      </c>
      <c r="I82" s="8">
        <v>1</v>
      </c>
    </row>
    <row r="83" spans="1:9" ht="12.75">
      <c r="A83" s="28"/>
      <c r="B83" s="23"/>
      <c r="C83" s="23"/>
      <c r="D83" s="6" t="s">
        <v>158</v>
      </c>
      <c r="E83" s="7" t="s">
        <v>159</v>
      </c>
      <c r="F83" s="7">
        <v>68</v>
      </c>
      <c r="G83" s="8"/>
      <c r="H83" s="8">
        <f t="shared" si="5"/>
        <v>68</v>
      </c>
      <c r="I83" s="8">
        <v>2</v>
      </c>
    </row>
    <row r="84" spans="1:9" ht="12.75">
      <c r="A84" s="28"/>
      <c r="B84" s="23"/>
      <c r="C84" s="23"/>
      <c r="D84" s="6" t="s">
        <v>160</v>
      </c>
      <c r="E84" s="7" t="s">
        <v>161</v>
      </c>
      <c r="F84" s="7">
        <v>61.2</v>
      </c>
      <c r="G84" s="8"/>
      <c r="H84" s="8">
        <f t="shared" si="5"/>
        <v>61.2</v>
      </c>
      <c r="I84" s="8">
        <v>3</v>
      </c>
    </row>
    <row r="85" spans="1:9" ht="12.75">
      <c r="A85" s="24" t="s">
        <v>635</v>
      </c>
      <c r="B85" s="22" t="s">
        <v>540</v>
      </c>
      <c r="C85" s="22">
        <v>1</v>
      </c>
      <c r="D85" s="6" t="s">
        <v>166</v>
      </c>
      <c r="E85" s="7" t="s">
        <v>167</v>
      </c>
      <c r="F85" s="7">
        <v>66.4</v>
      </c>
      <c r="G85" s="8"/>
      <c r="H85" s="8">
        <f t="shared" si="5"/>
        <v>66.4</v>
      </c>
      <c r="I85" s="8">
        <v>1</v>
      </c>
    </row>
    <row r="86" spans="1:9" ht="12.75">
      <c r="A86" s="28"/>
      <c r="B86" s="23"/>
      <c r="C86" s="23"/>
      <c r="D86" s="6" t="s">
        <v>162</v>
      </c>
      <c r="E86" s="7" t="s">
        <v>163</v>
      </c>
      <c r="F86" s="7">
        <v>63.7</v>
      </c>
      <c r="G86" s="8"/>
      <c r="H86" s="8">
        <f t="shared" si="5"/>
        <v>63.7</v>
      </c>
      <c r="I86" s="8">
        <v>2</v>
      </c>
    </row>
    <row r="87" spans="1:9" ht="12.75">
      <c r="A87" s="28"/>
      <c r="B87" s="23"/>
      <c r="C87" s="23"/>
      <c r="D87" s="6" t="s">
        <v>164</v>
      </c>
      <c r="E87" s="7" t="s">
        <v>165</v>
      </c>
      <c r="F87" s="7">
        <v>55.3</v>
      </c>
      <c r="G87" s="8"/>
      <c r="H87" s="8">
        <f t="shared" si="5"/>
        <v>55.3</v>
      </c>
      <c r="I87" s="8">
        <v>3</v>
      </c>
    </row>
    <row r="88" spans="1:9" ht="12.75">
      <c r="A88" s="24" t="s">
        <v>636</v>
      </c>
      <c r="B88" s="22" t="s">
        <v>541</v>
      </c>
      <c r="C88" s="22">
        <v>1</v>
      </c>
      <c r="D88" s="6" t="s">
        <v>168</v>
      </c>
      <c r="E88" s="7" t="s">
        <v>169</v>
      </c>
      <c r="F88" s="7">
        <v>68.5</v>
      </c>
      <c r="G88" s="8"/>
      <c r="H88" s="8">
        <f t="shared" si="5"/>
        <v>68.5</v>
      </c>
      <c r="I88" s="8">
        <v>1</v>
      </c>
    </row>
    <row r="89" spans="1:9" ht="12.75">
      <c r="A89" s="28"/>
      <c r="B89" s="23"/>
      <c r="C89" s="23"/>
      <c r="D89" s="6" t="s">
        <v>172</v>
      </c>
      <c r="E89" s="7" t="s">
        <v>173</v>
      </c>
      <c r="F89" s="7">
        <v>68.1</v>
      </c>
      <c r="G89" s="8"/>
      <c r="H89" s="8">
        <f t="shared" si="5"/>
        <v>68.1</v>
      </c>
      <c r="I89" s="8">
        <v>2</v>
      </c>
    </row>
    <row r="90" spans="1:9" ht="12.75">
      <c r="A90" s="28"/>
      <c r="B90" s="23"/>
      <c r="C90" s="23"/>
      <c r="D90" s="6" t="s">
        <v>170</v>
      </c>
      <c r="E90" s="7" t="s">
        <v>171</v>
      </c>
      <c r="F90" s="7">
        <v>64.9</v>
      </c>
      <c r="G90" s="8"/>
      <c r="H90" s="8">
        <f t="shared" si="5"/>
        <v>64.9</v>
      </c>
      <c r="I90" s="8">
        <v>3</v>
      </c>
    </row>
    <row r="91" spans="1:9" ht="12.75">
      <c r="A91" s="24" t="s">
        <v>637</v>
      </c>
      <c r="B91" s="22" t="s">
        <v>542</v>
      </c>
      <c r="C91" s="22">
        <v>1</v>
      </c>
      <c r="D91" s="6" t="s">
        <v>174</v>
      </c>
      <c r="E91" s="7" t="s">
        <v>175</v>
      </c>
      <c r="F91" s="7">
        <v>70.4</v>
      </c>
      <c r="G91" s="8"/>
      <c r="H91" s="8">
        <f t="shared" si="5"/>
        <v>70.4</v>
      </c>
      <c r="I91" s="8">
        <v>1</v>
      </c>
    </row>
    <row r="92" spans="1:9" ht="12.75">
      <c r="A92" s="28"/>
      <c r="B92" s="23"/>
      <c r="C92" s="23"/>
      <c r="D92" s="6" t="s">
        <v>176</v>
      </c>
      <c r="E92" s="7" t="s">
        <v>177</v>
      </c>
      <c r="F92" s="7">
        <v>55.2</v>
      </c>
      <c r="G92" s="8"/>
      <c r="H92" s="8">
        <f t="shared" si="5"/>
        <v>55.2</v>
      </c>
      <c r="I92" s="8">
        <v>2</v>
      </c>
    </row>
    <row r="93" spans="1:9" ht="12.75">
      <c r="A93" s="24" t="s">
        <v>638</v>
      </c>
      <c r="B93" s="22" t="s">
        <v>543</v>
      </c>
      <c r="C93" s="22">
        <v>1</v>
      </c>
      <c r="D93" s="6" t="s">
        <v>180</v>
      </c>
      <c r="E93" s="7" t="s">
        <v>181</v>
      </c>
      <c r="F93" s="7">
        <v>59.3</v>
      </c>
      <c r="G93" s="8"/>
      <c r="H93" s="8">
        <f t="shared" si="5"/>
        <v>59.3</v>
      </c>
      <c r="I93" s="8">
        <v>1</v>
      </c>
    </row>
    <row r="94" spans="1:9" ht="12.75">
      <c r="A94" s="28"/>
      <c r="B94" s="23"/>
      <c r="C94" s="23"/>
      <c r="D94" s="6" t="s">
        <v>178</v>
      </c>
      <c r="E94" s="7" t="s">
        <v>179</v>
      </c>
      <c r="F94" s="7">
        <v>51</v>
      </c>
      <c r="G94" s="8"/>
      <c r="H94" s="8">
        <f aca="true" t="shared" si="6" ref="H94:H113">SUM(F94:G94)</f>
        <v>51</v>
      </c>
      <c r="I94" s="8">
        <v>2</v>
      </c>
    </row>
    <row r="95" spans="1:9" ht="12.75">
      <c r="A95" s="24" t="s">
        <v>639</v>
      </c>
      <c r="B95" s="22" t="s">
        <v>544</v>
      </c>
      <c r="C95" s="22">
        <v>1</v>
      </c>
      <c r="D95" s="6" t="s">
        <v>182</v>
      </c>
      <c r="E95" s="7" t="s">
        <v>183</v>
      </c>
      <c r="F95" s="7">
        <v>67.8</v>
      </c>
      <c r="G95" s="8"/>
      <c r="H95" s="8">
        <f t="shared" si="6"/>
        <v>67.8</v>
      </c>
      <c r="I95" s="8">
        <v>1</v>
      </c>
    </row>
    <row r="96" spans="1:9" ht="12.75">
      <c r="A96" s="28"/>
      <c r="B96" s="23"/>
      <c r="C96" s="23"/>
      <c r="D96" s="6" t="s">
        <v>184</v>
      </c>
      <c r="E96" s="7" t="s">
        <v>185</v>
      </c>
      <c r="F96" s="7">
        <v>56.9</v>
      </c>
      <c r="G96" s="8"/>
      <c r="H96" s="8">
        <f t="shared" si="6"/>
        <v>56.9</v>
      </c>
      <c r="I96" s="8">
        <v>2</v>
      </c>
    </row>
    <row r="97" spans="1:9" ht="12.75">
      <c r="A97" s="28"/>
      <c r="B97" s="23"/>
      <c r="C97" s="23"/>
      <c r="D97" s="6" t="s">
        <v>186</v>
      </c>
      <c r="E97" s="7" t="s">
        <v>187</v>
      </c>
      <c r="F97" s="7">
        <v>56.7</v>
      </c>
      <c r="G97" s="8"/>
      <c r="H97" s="8">
        <f t="shared" si="6"/>
        <v>56.7</v>
      </c>
      <c r="I97" s="8">
        <v>3</v>
      </c>
    </row>
    <row r="98" spans="1:9" ht="12.75">
      <c r="A98" s="28"/>
      <c r="B98" s="22" t="s">
        <v>545</v>
      </c>
      <c r="C98" s="22">
        <v>1</v>
      </c>
      <c r="D98" s="6" t="s">
        <v>192</v>
      </c>
      <c r="E98" s="7" t="s">
        <v>193</v>
      </c>
      <c r="F98" s="7">
        <v>71</v>
      </c>
      <c r="G98" s="8"/>
      <c r="H98" s="8">
        <f t="shared" si="6"/>
        <v>71</v>
      </c>
      <c r="I98" s="8">
        <v>1</v>
      </c>
    </row>
    <row r="99" spans="1:9" ht="12.75">
      <c r="A99" s="28"/>
      <c r="B99" s="23"/>
      <c r="C99" s="23"/>
      <c r="D99" s="6" t="s">
        <v>188</v>
      </c>
      <c r="E99" s="7" t="s">
        <v>189</v>
      </c>
      <c r="F99" s="7">
        <v>59.9</v>
      </c>
      <c r="G99" s="8"/>
      <c r="H99" s="8">
        <f t="shared" si="6"/>
        <v>59.9</v>
      </c>
      <c r="I99" s="8">
        <v>2</v>
      </c>
    </row>
    <row r="100" spans="1:9" ht="12.75">
      <c r="A100" s="28"/>
      <c r="B100" s="23"/>
      <c r="C100" s="23"/>
      <c r="D100" s="6" t="s">
        <v>190</v>
      </c>
      <c r="E100" s="7" t="s">
        <v>191</v>
      </c>
      <c r="F100" s="7">
        <v>58.9</v>
      </c>
      <c r="G100" s="8"/>
      <c r="H100" s="8">
        <f t="shared" si="6"/>
        <v>58.9</v>
      </c>
      <c r="I100" s="8">
        <v>3</v>
      </c>
    </row>
    <row r="101" spans="1:9" ht="12.75">
      <c r="A101" s="28"/>
      <c r="B101" s="22" t="s">
        <v>546</v>
      </c>
      <c r="C101" s="22">
        <v>1</v>
      </c>
      <c r="D101" s="6" t="s">
        <v>194</v>
      </c>
      <c r="E101" s="7" t="s">
        <v>195</v>
      </c>
      <c r="F101" s="7">
        <v>63.4</v>
      </c>
      <c r="G101" s="8"/>
      <c r="H101" s="8">
        <f t="shared" si="6"/>
        <v>63.4</v>
      </c>
      <c r="I101" s="8">
        <v>1</v>
      </c>
    </row>
    <row r="102" spans="1:9" ht="12.75">
      <c r="A102" s="28"/>
      <c r="B102" s="23"/>
      <c r="C102" s="23"/>
      <c r="D102" s="6" t="s">
        <v>198</v>
      </c>
      <c r="E102" s="7" t="s">
        <v>199</v>
      </c>
      <c r="F102" s="7">
        <v>58.4</v>
      </c>
      <c r="G102" s="8"/>
      <c r="H102" s="8">
        <f t="shared" si="6"/>
        <v>58.4</v>
      </c>
      <c r="I102" s="8">
        <v>2</v>
      </c>
    </row>
    <row r="103" spans="1:9" ht="12.75">
      <c r="A103" s="28"/>
      <c r="B103" s="31"/>
      <c r="C103" s="31"/>
      <c r="D103" s="6" t="s">
        <v>196</v>
      </c>
      <c r="E103" s="7" t="s">
        <v>197</v>
      </c>
      <c r="F103" s="7">
        <v>55.2</v>
      </c>
      <c r="G103" s="8"/>
      <c r="H103" s="8">
        <f t="shared" si="6"/>
        <v>55.2</v>
      </c>
      <c r="I103" s="8">
        <v>3</v>
      </c>
    </row>
    <row r="104" spans="1:9" ht="12.75">
      <c r="A104" s="28"/>
      <c r="B104" s="22" t="s">
        <v>547</v>
      </c>
      <c r="C104" s="22">
        <v>1</v>
      </c>
      <c r="D104" s="6" t="s">
        <v>202</v>
      </c>
      <c r="E104" s="7" t="s">
        <v>203</v>
      </c>
      <c r="F104" s="7">
        <v>71.5</v>
      </c>
      <c r="G104" s="8"/>
      <c r="H104" s="8">
        <f t="shared" si="6"/>
        <v>71.5</v>
      </c>
      <c r="I104" s="8">
        <v>1</v>
      </c>
    </row>
    <row r="105" spans="1:9" ht="12.75">
      <c r="A105" s="28"/>
      <c r="B105" s="23"/>
      <c r="C105" s="23"/>
      <c r="D105" s="6" t="s">
        <v>204</v>
      </c>
      <c r="E105" s="7" t="s">
        <v>205</v>
      </c>
      <c r="F105" s="7">
        <v>63.3</v>
      </c>
      <c r="G105" s="8"/>
      <c r="H105" s="8">
        <f t="shared" si="6"/>
        <v>63.3</v>
      </c>
      <c r="I105" s="8">
        <v>2</v>
      </c>
    </row>
    <row r="106" spans="1:9" ht="12.75">
      <c r="A106" s="28"/>
      <c r="B106" s="23"/>
      <c r="C106" s="23"/>
      <c r="D106" s="6" t="s">
        <v>200</v>
      </c>
      <c r="E106" s="7" t="s">
        <v>201</v>
      </c>
      <c r="F106" s="7">
        <v>57.1</v>
      </c>
      <c r="G106" s="8"/>
      <c r="H106" s="8">
        <f t="shared" si="6"/>
        <v>57.1</v>
      </c>
      <c r="I106" s="8">
        <v>3</v>
      </c>
    </row>
    <row r="107" spans="1:9" ht="12.75">
      <c r="A107" s="24" t="s">
        <v>640</v>
      </c>
      <c r="B107" s="22" t="s">
        <v>548</v>
      </c>
      <c r="C107" s="22">
        <v>1</v>
      </c>
      <c r="D107" s="6" t="s">
        <v>210</v>
      </c>
      <c r="E107" s="7" t="s">
        <v>211</v>
      </c>
      <c r="F107" s="7">
        <v>60.1</v>
      </c>
      <c r="G107" s="8">
        <v>10</v>
      </c>
      <c r="H107" s="8">
        <f t="shared" si="6"/>
        <v>70.1</v>
      </c>
      <c r="I107" s="8">
        <v>1</v>
      </c>
    </row>
    <row r="108" spans="1:9" ht="12.75" customHeight="1">
      <c r="A108" s="26"/>
      <c r="B108" s="23"/>
      <c r="C108" s="23"/>
      <c r="D108" s="6" t="s">
        <v>206</v>
      </c>
      <c r="E108" s="7" t="s">
        <v>207</v>
      </c>
      <c r="F108" s="7">
        <v>65.5</v>
      </c>
      <c r="G108" s="8"/>
      <c r="H108" s="8">
        <f t="shared" si="6"/>
        <v>65.5</v>
      </c>
      <c r="I108" s="8">
        <v>2</v>
      </c>
    </row>
    <row r="109" spans="1:9" ht="12.75">
      <c r="A109" s="26"/>
      <c r="B109" s="23"/>
      <c r="C109" s="23"/>
      <c r="D109" s="6" t="s">
        <v>208</v>
      </c>
      <c r="E109" s="7" t="s">
        <v>209</v>
      </c>
      <c r="F109" s="7">
        <v>59.2</v>
      </c>
      <c r="G109" s="8"/>
      <c r="H109" s="8">
        <f t="shared" si="6"/>
        <v>59.2</v>
      </c>
      <c r="I109" s="8">
        <v>3</v>
      </c>
    </row>
    <row r="110" spans="1:9" ht="12.75">
      <c r="A110" s="26"/>
      <c r="B110" s="23"/>
      <c r="C110" s="23"/>
      <c r="D110" s="6" t="s">
        <v>212</v>
      </c>
      <c r="E110" s="7" t="s">
        <v>213</v>
      </c>
      <c r="F110" s="7">
        <v>58.2</v>
      </c>
      <c r="G110" s="8">
        <v>1</v>
      </c>
      <c r="H110" s="8">
        <f t="shared" si="6"/>
        <v>59.2</v>
      </c>
      <c r="I110" s="8">
        <v>3</v>
      </c>
    </row>
    <row r="111" spans="1:9" ht="12.75">
      <c r="A111" s="26"/>
      <c r="B111" s="22" t="s">
        <v>549</v>
      </c>
      <c r="C111" s="22">
        <v>1</v>
      </c>
      <c r="D111" s="6" t="s">
        <v>214</v>
      </c>
      <c r="E111" s="7" t="s">
        <v>215</v>
      </c>
      <c r="F111" s="7">
        <v>68.6</v>
      </c>
      <c r="G111" s="8"/>
      <c r="H111" s="8">
        <f t="shared" si="6"/>
        <v>68.6</v>
      </c>
      <c r="I111" s="8">
        <v>1</v>
      </c>
    </row>
    <row r="112" spans="1:9" ht="12.75">
      <c r="A112" s="26"/>
      <c r="B112" s="23"/>
      <c r="C112" s="23"/>
      <c r="D112" s="6" t="s">
        <v>216</v>
      </c>
      <c r="E112" s="7" t="s">
        <v>217</v>
      </c>
      <c r="F112" s="7">
        <v>61.3</v>
      </c>
      <c r="G112" s="8"/>
      <c r="H112" s="8">
        <f t="shared" si="6"/>
        <v>61.3</v>
      </c>
      <c r="I112" s="8">
        <v>2</v>
      </c>
    </row>
    <row r="113" spans="1:9" ht="12.75">
      <c r="A113" s="26"/>
      <c r="B113" s="23"/>
      <c r="C113" s="23"/>
      <c r="D113" s="6" t="s">
        <v>218</v>
      </c>
      <c r="E113" s="7" t="s">
        <v>219</v>
      </c>
      <c r="F113" s="7">
        <v>60.6</v>
      </c>
      <c r="G113" s="8"/>
      <c r="H113" s="8">
        <f t="shared" si="6"/>
        <v>60.6</v>
      </c>
      <c r="I113" s="8">
        <v>3</v>
      </c>
    </row>
    <row r="114" spans="1:9" ht="12.75">
      <c r="A114" s="24" t="s">
        <v>641</v>
      </c>
      <c r="B114" s="22" t="s">
        <v>550</v>
      </c>
      <c r="C114" s="22">
        <v>1</v>
      </c>
      <c r="D114" s="6" t="s">
        <v>222</v>
      </c>
      <c r="E114" s="7" t="s">
        <v>223</v>
      </c>
      <c r="F114" s="7">
        <v>71.9</v>
      </c>
      <c r="G114" s="8"/>
      <c r="H114" s="8">
        <f aca="true" t="shared" si="7" ref="H114:H131">SUM(F114:G114)</f>
        <v>71.9</v>
      </c>
      <c r="I114" s="8">
        <v>1</v>
      </c>
    </row>
    <row r="115" spans="1:9" ht="12.75">
      <c r="A115" s="28"/>
      <c r="B115" s="23"/>
      <c r="C115" s="23"/>
      <c r="D115" s="6" t="s">
        <v>220</v>
      </c>
      <c r="E115" s="7" t="s">
        <v>221</v>
      </c>
      <c r="F115" s="7">
        <v>58.7</v>
      </c>
      <c r="G115" s="8"/>
      <c r="H115" s="8">
        <f t="shared" si="7"/>
        <v>58.7</v>
      </c>
      <c r="I115" s="8">
        <v>2</v>
      </c>
    </row>
    <row r="116" spans="1:9" ht="12.75">
      <c r="A116" s="28"/>
      <c r="B116" s="4" t="s">
        <v>551</v>
      </c>
      <c r="C116" s="4">
        <v>1</v>
      </c>
      <c r="D116" s="6" t="s">
        <v>224</v>
      </c>
      <c r="E116" s="7" t="s">
        <v>225</v>
      </c>
      <c r="F116" s="7">
        <v>55</v>
      </c>
      <c r="G116" s="8"/>
      <c r="H116" s="8">
        <f t="shared" si="7"/>
        <v>55</v>
      </c>
      <c r="I116" s="8">
        <v>1</v>
      </c>
    </row>
    <row r="117" spans="1:9" ht="12.75">
      <c r="A117" s="24" t="s">
        <v>642</v>
      </c>
      <c r="B117" s="22" t="s">
        <v>552</v>
      </c>
      <c r="C117" s="22">
        <v>1</v>
      </c>
      <c r="D117" s="6" t="s">
        <v>230</v>
      </c>
      <c r="E117" s="7" t="s">
        <v>231</v>
      </c>
      <c r="F117" s="7">
        <v>75.6</v>
      </c>
      <c r="G117" s="8"/>
      <c r="H117" s="8">
        <f t="shared" si="7"/>
        <v>75.6</v>
      </c>
      <c r="I117" s="8">
        <v>1</v>
      </c>
    </row>
    <row r="118" spans="1:9" ht="12.75">
      <c r="A118" s="28"/>
      <c r="B118" s="23"/>
      <c r="C118" s="23"/>
      <c r="D118" s="6" t="s">
        <v>228</v>
      </c>
      <c r="E118" s="7" t="s">
        <v>229</v>
      </c>
      <c r="F118" s="7">
        <v>74.3</v>
      </c>
      <c r="G118" s="8"/>
      <c r="H118" s="8">
        <f t="shared" si="7"/>
        <v>74.3</v>
      </c>
      <c r="I118" s="8">
        <v>2</v>
      </c>
    </row>
    <row r="119" spans="1:9" ht="12.75">
      <c r="A119" s="28"/>
      <c r="B119" s="23"/>
      <c r="C119" s="23"/>
      <c r="D119" s="6" t="s">
        <v>226</v>
      </c>
      <c r="E119" s="7" t="s">
        <v>227</v>
      </c>
      <c r="F119" s="7">
        <v>68.2</v>
      </c>
      <c r="G119" s="8"/>
      <c r="H119" s="8">
        <f t="shared" si="7"/>
        <v>68.2</v>
      </c>
      <c r="I119" s="8">
        <v>3</v>
      </c>
    </row>
    <row r="120" spans="1:9" ht="12.75">
      <c r="A120" s="24" t="s">
        <v>643</v>
      </c>
      <c r="B120" s="22" t="s">
        <v>553</v>
      </c>
      <c r="C120" s="22">
        <v>1</v>
      </c>
      <c r="D120" s="6" t="s">
        <v>232</v>
      </c>
      <c r="E120" s="7" t="s">
        <v>233</v>
      </c>
      <c r="F120" s="7">
        <v>61</v>
      </c>
      <c r="G120" s="8"/>
      <c r="H120" s="8">
        <f t="shared" si="7"/>
        <v>61</v>
      </c>
      <c r="I120" s="8">
        <v>1</v>
      </c>
    </row>
    <row r="121" spans="1:9" ht="12.75">
      <c r="A121" s="28"/>
      <c r="B121" s="23"/>
      <c r="C121" s="23"/>
      <c r="D121" s="6" t="s">
        <v>234</v>
      </c>
      <c r="E121" s="7" t="s">
        <v>235</v>
      </c>
      <c r="F121" s="7">
        <v>59.2</v>
      </c>
      <c r="G121" s="8"/>
      <c r="H121" s="8">
        <f t="shared" si="7"/>
        <v>59.2</v>
      </c>
      <c r="I121" s="8">
        <v>2</v>
      </c>
    </row>
    <row r="122" spans="1:9" ht="12.75">
      <c r="A122" s="28"/>
      <c r="B122" s="23"/>
      <c r="C122" s="23"/>
      <c r="D122" s="6" t="s">
        <v>236</v>
      </c>
      <c r="E122" s="7" t="s">
        <v>237</v>
      </c>
      <c r="F122" s="7">
        <v>56.2</v>
      </c>
      <c r="G122" s="8"/>
      <c r="H122" s="8">
        <f t="shared" si="7"/>
        <v>56.2</v>
      </c>
      <c r="I122" s="8">
        <v>3</v>
      </c>
    </row>
    <row r="123" spans="1:9" ht="12.75">
      <c r="A123" s="24" t="s">
        <v>644</v>
      </c>
      <c r="B123" s="22" t="s">
        <v>554</v>
      </c>
      <c r="C123" s="22">
        <v>1</v>
      </c>
      <c r="D123" s="6" t="s">
        <v>242</v>
      </c>
      <c r="E123" s="7" t="s">
        <v>243</v>
      </c>
      <c r="F123" s="7">
        <v>79.2</v>
      </c>
      <c r="G123" s="8"/>
      <c r="H123" s="8">
        <f t="shared" si="7"/>
        <v>79.2</v>
      </c>
      <c r="I123" s="8">
        <v>1</v>
      </c>
    </row>
    <row r="124" spans="1:9" ht="12.75">
      <c r="A124" s="28"/>
      <c r="B124" s="23"/>
      <c r="C124" s="23"/>
      <c r="D124" s="6" t="s">
        <v>240</v>
      </c>
      <c r="E124" s="7" t="s">
        <v>241</v>
      </c>
      <c r="F124" s="7">
        <v>77.3</v>
      </c>
      <c r="G124" s="8"/>
      <c r="H124" s="8">
        <f t="shared" si="7"/>
        <v>77.3</v>
      </c>
      <c r="I124" s="8">
        <v>2</v>
      </c>
    </row>
    <row r="125" spans="1:9" ht="12.75">
      <c r="A125" s="28"/>
      <c r="B125" s="23"/>
      <c r="C125" s="23"/>
      <c r="D125" s="6" t="s">
        <v>238</v>
      </c>
      <c r="E125" s="7" t="s">
        <v>239</v>
      </c>
      <c r="F125" s="7">
        <v>72.6</v>
      </c>
      <c r="G125" s="8"/>
      <c r="H125" s="8">
        <f t="shared" si="7"/>
        <v>72.6</v>
      </c>
      <c r="I125" s="8">
        <v>3</v>
      </c>
    </row>
    <row r="126" spans="1:9" ht="12.75">
      <c r="A126" s="24" t="s">
        <v>645</v>
      </c>
      <c r="B126" s="22" t="s">
        <v>555</v>
      </c>
      <c r="C126" s="22">
        <v>1</v>
      </c>
      <c r="D126" s="6" t="s">
        <v>249</v>
      </c>
      <c r="E126" s="7" t="s">
        <v>250</v>
      </c>
      <c r="F126" s="7">
        <v>72.9</v>
      </c>
      <c r="G126" s="8"/>
      <c r="H126" s="8">
        <f t="shared" si="7"/>
        <v>72.9</v>
      </c>
      <c r="I126" s="8">
        <v>1</v>
      </c>
    </row>
    <row r="127" spans="1:9" ht="12.75">
      <c r="A127" s="28"/>
      <c r="B127" s="23"/>
      <c r="C127" s="23"/>
      <c r="D127" s="6" t="s">
        <v>247</v>
      </c>
      <c r="E127" s="7" t="s">
        <v>248</v>
      </c>
      <c r="F127" s="7">
        <v>65.9</v>
      </c>
      <c r="G127" s="8"/>
      <c r="H127" s="8">
        <f t="shared" si="7"/>
        <v>65.9</v>
      </c>
      <c r="I127" s="8">
        <v>2</v>
      </c>
    </row>
    <row r="128" spans="1:9" ht="12.75">
      <c r="A128" s="28"/>
      <c r="B128" s="23"/>
      <c r="C128" s="23"/>
      <c r="D128" s="6" t="s">
        <v>244</v>
      </c>
      <c r="E128" s="7" t="s">
        <v>245</v>
      </c>
      <c r="F128" s="7">
        <v>64</v>
      </c>
      <c r="G128" s="8"/>
      <c r="H128" s="8">
        <f t="shared" si="7"/>
        <v>64</v>
      </c>
      <c r="I128" s="8">
        <v>3</v>
      </c>
    </row>
    <row r="129" spans="1:9" ht="12.75">
      <c r="A129" s="24" t="s">
        <v>646</v>
      </c>
      <c r="B129" s="22" t="s">
        <v>556</v>
      </c>
      <c r="C129" s="22">
        <v>1</v>
      </c>
      <c r="D129" s="6" t="s">
        <v>255</v>
      </c>
      <c r="E129" s="7" t="s">
        <v>256</v>
      </c>
      <c r="F129" s="7">
        <v>76.1</v>
      </c>
      <c r="G129" s="8"/>
      <c r="H129" s="8">
        <f t="shared" si="7"/>
        <v>76.1</v>
      </c>
      <c r="I129" s="8">
        <v>1</v>
      </c>
    </row>
    <row r="130" spans="1:9" ht="12.75">
      <c r="A130" s="28"/>
      <c r="B130" s="23"/>
      <c r="C130" s="23"/>
      <c r="D130" s="6" t="s">
        <v>251</v>
      </c>
      <c r="E130" s="7" t="s">
        <v>252</v>
      </c>
      <c r="F130" s="7">
        <v>75.9</v>
      </c>
      <c r="G130" s="8"/>
      <c r="H130" s="8">
        <f t="shared" si="7"/>
        <v>75.9</v>
      </c>
      <c r="I130" s="8">
        <v>2</v>
      </c>
    </row>
    <row r="131" spans="1:9" ht="12.75">
      <c r="A131" s="28"/>
      <c r="B131" s="23"/>
      <c r="C131" s="23"/>
      <c r="D131" s="6" t="s">
        <v>253</v>
      </c>
      <c r="E131" s="7" t="s">
        <v>254</v>
      </c>
      <c r="F131" s="7">
        <v>69.6</v>
      </c>
      <c r="G131" s="8"/>
      <c r="H131" s="8">
        <f t="shared" si="7"/>
        <v>69.6</v>
      </c>
      <c r="I131" s="8">
        <v>3</v>
      </c>
    </row>
    <row r="132" spans="1:9" ht="12.75">
      <c r="A132" s="28"/>
      <c r="B132" s="22" t="s">
        <v>557</v>
      </c>
      <c r="C132" s="22">
        <v>1</v>
      </c>
      <c r="D132" s="6" t="s">
        <v>257</v>
      </c>
      <c r="E132" s="7" t="s">
        <v>258</v>
      </c>
      <c r="F132" s="7">
        <v>66.2</v>
      </c>
      <c r="G132" s="8"/>
      <c r="H132" s="8">
        <f aca="true" t="shared" si="8" ref="H132:H153">SUM(F132:G132)</f>
        <v>66.2</v>
      </c>
      <c r="I132" s="8">
        <v>1</v>
      </c>
    </row>
    <row r="133" spans="1:9" ht="12.75">
      <c r="A133" s="28"/>
      <c r="B133" s="23"/>
      <c r="C133" s="23"/>
      <c r="D133" s="6" t="s">
        <v>261</v>
      </c>
      <c r="E133" s="7" t="s">
        <v>262</v>
      </c>
      <c r="F133" s="7">
        <v>59.2</v>
      </c>
      <c r="G133" s="8"/>
      <c r="H133" s="8">
        <f t="shared" si="8"/>
        <v>59.2</v>
      </c>
      <c r="I133" s="8">
        <v>2</v>
      </c>
    </row>
    <row r="134" spans="1:9" ht="12.75">
      <c r="A134" s="28"/>
      <c r="B134" s="23"/>
      <c r="C134" s="23"/>
      <c r="D134" s="6" t="s">
        <v>259</v>
      </c>
      <c r="E134" s="7" t="s">
        <v>260</v>
      </c>
      <c r="F134" s="7">
        <v>57.6</v>
      </c>
      <c r="G134" s="8"/>
      <c r="H134" s="8">
        <f t="shared" si="8"/>
        <v>57.6</v>
      </c>
      <c r="I134" s="8">
        <v>3</v>
      </c>
    </row>
    <row r="135" spans="1:9" ht="12.75">
      <c r="A135" s="24" t="s">
        <v>647</v>
      </c>
      <c r="B135" s="22" t="s">
        <v>558</v>
      </c>
      <c r="C135" s="22">
        <v>1</v>
      </c>
      <c r="D135" s="6" t="s">
        <v>265</v>
      </c>
      <c r="E135" s="7" t="s">
        <v>266</v>
      </c>
      <c r="F135" s="7">
        <v>60.5</v>
      </c>
      <c r="G135" s="8"/>
      <c r="H135" s="8">
        <f t="shared" si="8"/>
        <v>60.5</v>
      </c>
      <c r="I135" s="8">
        <v>1</v>
      </c>
    </row>
    <row r="136" spans="1:9" ht="12.75">
      <c r="A136" s="28"/>
      <c r="B136" s="23"/>
      <c r="C136" s="23"/>
      <c r="D136" s="6" t="s">
        <v>263</v>
      </c>
      <c r="E136" s="7" t="s">
        <v>264</v>
      </c>
      <c r="F136" s="7">
        <v>51.1</v>
      </c>
      <c r="G136" s="8"/>
      <c r="H136" s="8">
        <f t="shared" si="8"/>
        <v>51.1</v>
      </c>
      <c r="I136" s="8">
        <v>2</v>
      </c>
    </row>
    <row r="137" spans="1:9" ht="12.75">
      <c r="A137" s="24" t="s">
        <v>648</v>
      </c>
      <c r="B137" s="22" t="s">
        <v>559</v>
      </c>
      <c r="C137" s="22">
        <v>1</v>
      </c>
      <c r="D137" s="6" t="s">
        <v>271</v>
      </c>
      <c r="E137" s="7" t="s">
        <v>272</v>
      </c>
      <c r="F137" s="7">
        <v>67.5</v>
      </c>
      <c r="G137" s="8"/>
      <c r="H137" s="8">
        <f t="shared" si="8"/>
        <v>67.5</v>
      </c>
      <c r="I137" s="8">
        <v>1</v>
      </c>
    </row>
    <row r="138" spans="1:9" ht="12.75">
      <c r="A138" s="28"/>
      <c r="B138" s="23"/>
      <c r="C138" s="23"/>
      <c r="D138" s="6" t="s">
        <v>269</v>
      </c>
      <c r="E138" s="7" t="s">
        <v>270</v>
      </c>
      <c r="F138" s="7">
        <v>62.6</v>
      </c>
      <c r="G138" s="8"/>
      <c r="H138" s="8">
        <f t="shared" si="8"/>
        <v>62.6</v>
      </c>
      <c r="I138" s="8">
        <v>2</v>
      </c>
    </row>
    <row r="139" spans="1:9" ht="12.75">
      <c r="A139" s="28"/>
      <c r="B139" s="23"/>
      <c r="C139" s="23"/>
      <c r="D139" s="6" t="s">
        <v>267</v>
      </c>
      <c r="E139" s="7" t="s">
        <v>268</v>
      </c>
      <c r="F139" s="7">
        <v>62.3</v>
      </c>
      <c r="G139" s="8"/>
      <c r="H139" s="8">
        <f t="shared" si="8"/>
        <v>62.3</v>
      </c>
      <c r="I139" s="8">
        <v>3</v>
      </c>
    </row>
    <row r="140" spans="1:9" ht="12.75">
      <c r="A140" s="24" t="s">
        <v>649</v>
      </c>
      <c r="B140" s="22" t="s">
        <v>560</v>
      </c>
      <c r="C140" s="22">
        <v>1</v>
      </c>
      <c r="D140" s="6" t="s">
        <v>275</v>
      </c>
      <c r="E140" s="7" t="s">
        <v>276</v>
      </c>
      <c r="F140" s="7">
        <v>63.6</v>
      </c>
      <c r="G140" s="8"/>
      <c r="H140" s="8">
        <f t="shared" si="8"/>
        <v>63.6</v>
      </c>
      <c r="I140" s="8">
        <v>1</v>
      </c>
    </row>
    <row r="141" spans="1:9" ht="12.75">
      <c r="A141" s="28"/>
      <c r="B141" s="23"/>
      <c r="C141" s="23"/>
      <c r="D141" s="6" t="s">
        <v>277</v>
      </c>
      <c r="E141" s="7" t="s">
        <v>278</v>
      </c>
      <c r="F141" s="7">
        <v>56.8</v>
      </c>
      <c r="G141" s="8"/>
      <c r="H141" s="8">
        <f t="shared" si="8"/>
        <v>56.8</v>
      </c>
      <c r="I141" s="8">
        <v>2</v>
      </c>
    </row>
    <row r="142" spans="1:9" ht="12.75">
      <c r="A142" s="28"/>
      <c r="B142" s="23"/>
      <c r="C142" s="23"/>
      <c r="D142" s="6" t="s">
        <v>273</v>
      </c>
      <c r="E142" s="7" t="s">
        <v>274</v>
      </c>
      <c r="F142" s="7">
        <v>52.8</v>
      </c>
      <c r="G142" s="8"/>
      <c r="H142" s="8">
        <f t="shared" si="8"/>
        <v>52.8</v>
      </c>
      <c r="I142" s="8">
        <v>3</v>
      </c>
    </row>
    <row r="143" spans="1:9" ht="12.75">
      <c r="A143" s="28"/>
      <c r="B143" s="4" t="s">
        <v>561</v>
      </c>
      <c r="C143" s="4">
        <v>1</v>
      </c>
      <c r="D143" s="6" t="s">
        <v>279</v>
      </c>
      <c r="E143" s="7" t="s">
        <v>280</v>
      </c>
      <c r="F143" s="7">
        <v>64.4</v>
      </c>
      <c r="G143" s="8"/>
      <c r="H143" s="8">
        <f t="shared" si="8"/>
        <v>64.4</v>
      </c>
      <c r="I143" s="8">
        <v>1</v>
      </c>
    </row>
    <row r="144" spans="1:9" ht="12.75">
      <c r="A144" s="24" t="s">
        <v>650</v>
      </c>
      <c r="B144" s="22" t="s">
        <v>562</v>
      </c>
      <c r="C144" s="22">
        <v>1</v>
      </c>
      <c r="D144" s="6" t="s">
        <v>283</v>
      </c>
      <c r="E144" s="7" t="s">
        <v>284</v>
      </c>
      <c r="F144" s="7">
        <v>66</v>
      </c>
      <c r="G144" s="8"/>
      <c r="H144" s="8">
        <f t="shared" si="8"/>
        <v>66</v>
      </c>
      <c r="I144" s="8">
        <v>1</v>
      </c>
    </row>
    <row r="145" spans="1:9" ht="12.75">
      <c r="A145" s="28"/>
      <c r="B145" s="23"/>
      <c r="C145" s="23"/>
      <c r="D145" s="6" t="s">
        <v>281</v>
      </c>
      <c r="E145" s="7" t="s">
        <v>282</v>
      </c>
      <c r="F145" s="7">
        <v>52.3</v>
      </c>
      <c r="G145" s="8"/>
      <c r="H145" s="8">
        <f t="shared" si="8"/>
        <v>52.3</v>
      </c>
      <c r="I145" s="8">
        <v>2</v>
      </c>
    </row>
    <row r="146" spans="1:9" ht="12.75">
      <c r="A146" s="28"/>
      <c r="B146" s="22" t="s">
        <v>563</v>
      </c>
      <c r="C146" s="22">
        <v>1</v>
      </c>
      <c r="D146" s="6" t="s">
        <v>287</v>
      </c>
      <c r="E146" s="7" t="s">
        <v>288</v>
      </c>
      <c r="F146" s="7">
        <v>60.6</v>
      </c>
      <c r="G146" s="8"/>
      <c r="H146" s="8">
        <f t="shared" si="8"/>
        <v>60.6</v>
      </c>
      <c r="I146" s="8">
        <v>1</v>
      </c>
    </row>
    <row r="147" spans="1:9" ht="12.75">
      <c r="A147" s="28"/>
      <c r="B147" s="23"/>
      <c r="C147" s="23"/>
      <c r="D147" s="6" t="s">
        <v>285</v>
      </c>
      <c r="E147" s="7" t="s">
        <v>286</v>
      </c>
      <c r="F147" s="7">
        <v>56.5</v>
      </c>
      <c r="G147" s="8"/>
      <c r="H147" s="8">
        <f t="shared" si="8"/>
        <v>56.5</v>
      </c>
      <c r="I147" s="8">
        <v>2</v>
      </c>
    </row>
    <row r="148" spans="1:9" ht="12.75">
      <c r="A148" s="29" t="s">
        <v>651</v>
      </c>
      <c r="B148" s="22" t="s">
        <v>564</v>
      </c>
      <c r="C148" s="22">
        <v>1</v>
      </c>
      <c r="D148" s="6" t="s">
        <v>291</v>
      </c>
      <c r="E148" s="7" t="s">
        <v>292</v>
      </c>
      <c r="F148" s="7">
        <v>80.5</v>
      </c>
      <c r="G148" s="8"/>
      <c r="H148" s="8">
        <f t="shared" si="8"/>
        <v>80.5</v>
      </c>
      <c r="I148" s="8">
        <v>1</v>
      </c>
    </row>
    <row r="149" spans="1:9" ht="12.75">
      <c r="A149" s="25"/>
      <c r="B149" s="23"/>
      <c r="C149" s="23"/>
      <c r="D149" s="6" t="s">
        <v>289</v>
      </c>
      <c r="E149" s="7" t="s">
        <v>290</v>
      </c>
      <c r="F149" s="7">
        <v>66.3</v>
      </c>
      <c r="G149" s="8">
        <v>5</v>
      </c>
      <c r="H149" s="8">
        <f t="shared" si="8"/>
        <v>71.3</v>
      </c>
      <c r="I149" s="8">
        <v>2</v>
      </c>
    </row>
    <row r="150" spans="1:9" ht="12.75">
      <c r="A150" s="28"/>
      <c r="B150" s="23"/>
      <c r="C150" s="23"/>
      <c r="D150" s="6" t="s">
        <v>293</v>
      </c>
      <c r="E150" s="7" t="s">
        <v>294</v>
      </c>
      <c r="F150" s="7">
        <v>69.4</v>
      </c>
      <c r="G150" s="8"/>
      <c r="H150" s="8">
        <f t="shared" si="8"/>
        <v>69.4</v>
      </c>
      <c r="I150" s="8">
        <v>3</v>
      </c>
    </row>
    <row r="151" spans="1:9" ht="12.75">
      <c r="A151" s="24" t="s">
        <v>652</v>
      </c>
      <c r="B151" s="22" t="s">
        <v>565</v>
      </c>
      <c r="C151" s="22">
        <v>1</v>
      </c>
      <c r="D151" s="6" t="s">
        <v>295</v>
      </c>
      <c r="E151" s="7" t="s">
        <v>296</v>
      </c>
      <c r="F151" s="7">
        <v>69.2</v>
      </c>
      <c r="G151" s="8"/>
      <c r="H151" s="8">
        <f t="shared" si="8"/>
        <v>69.2</v>
      </c>
      <c r="I151" s="8">
        <v>1</v>
      </c>
    </row>
    <row r="152" spans="1:9" ht="12.75">
      <c r="A152" s="28"/>
      <c r="B152" s="23"/>
      <c r="C152" s="23"/>
      <c r="D152" s="6" t="s">
        <v>297</v>
      </c>
      <c r="E152" s="7" t="s">
        <v>298</v>
      </c>
      <c r="F152" s="7">
        <v>52.8</v>
      </c>
      <c r="G152" s="8"/>
      <c r="H152" s="8">
        <f t="shared" si="8"/>
        <v>52.8</v>
      </c>
      <c r="I152" s="8">
        <v>2</v>
      </c>
    </row>
    <row r="153" spans="1:10" s="10" customFormat="1" ht="31.5" customHeight="1">
      <c r="A153" s="5" t="s">
        <v>653</v>
      </c>
      <c r="B153" s="9" t="s">
        <v>566</v>
      </c>
      <c r="C153" s="9">
        <v>1</v>
      </c>
      <c r="D153" s="1" t="s">
        <v>299</v>
      </c>
      <c r="E153" s="11" t="s">
        <v>300</v>
      </c>
      <c r="F153" s="11">
        <v>57.3</v>
      </c>
      <c r="G153" s="12"/>
      <c r="H153" s="12">
        <f t="shared" si="8"/>
        <v>57.3</v>
      </c>
      <c r="I153" s="12">
        <v>1</v>
      </c>
      <c r="J153"/>
    </row>
    <row r="154" spans="1:9" ht="12.75">
      <c r="A154" s="24" t="s">
        <v>654</v>
      </c>
      <c r="B154" s="22" t="s">
        <v>567</v>
      </c>
      <c r="C154" s="22">
        <v>1</v>
      </c>
      <c r="D154" s="6" t="s">
        <v>301</v>
      </c>
      <c r="E154" s="7" t="s">
        <v>302</v>
      </c>
      <c r="F154" s="7">
        <v>72.9</v>
      </c>
      <c r="G154" s="8"/>
      <c r="H154" s="8">
        <f aca="true" t="shared" si="9" ref="H154:H181">SUM(F154:G154)</f>
        <v>72.9</v>
      </c>
      <c r="I154" s="8">
        <v>1</v>
      </c>
    </row>
    <row r="155" spans="1:9" ht="12.75">
      <c r="A155" s="28"/>
      <c r="B155" s="23"/>
      <c r="C155" s="23"/>
      <c r="D155" s="6" t="s">
        <v>305</v>
      </c>
      <c r="E155" s="7" t="s">
        <v>306</v>
      </c>
      <c r="F155" s="7">
        <v>64.5</v>
      </c>
      <c r="G155" s="8"/>
      <c r="H155" s="8">
        <f t="shared" si="9"/>
        <v>64.5</v>
      </c>
      <c r="I155" s="8">
        <v>2</v>
      </c>
    </row>
    <row r="156" spans="1:9" ht="12.75">
      <c r="A156" s="28"/>
      <c r="B156" s="23"/>
      <c r="C156" s="23"/>
      <c r="D156" s="6" t="s">
        <v>303</v>
      </c>
      <c r="E156" s="7" t="s">
        <v>304</v>
      </c>
      <c r="F156" s="7">
        <v>60.8</v>
      </c>
      <c r="G156" s="8"/>
      <c r="H156" s="8">
        <f t="shared" si="9"/>
        <v>60.8</v>
      </c>
      <c r="I156" s="8">
        <v>3</v>
      </c>
    </row>
    <row r="157" spans="1:9" ht="12.75">
      <c r="A157" s="24" t="s">
        <v>655</v>
      </c>
      <c r="B157" s="22" t="s">
        <v>568</v>
      </c>
      <c r="C157" s="22">
        <v>1</v>
      </c>
      <c r="D157" s="6" t="s">
        <v>309</v>
      </c>
      <c r="E157" s="7" t="s">
        <v>310</v>
      </c>
      <c r="F157" s="7">
        <v>65.7</v>
      </c>
      <c r="G157" s="8"/>
      <c r="H157" s="8">
        <f t="shared" si="9"/>
        <v>65.7</v>
      </c>
      <c r="I157" s="8">
        <v>1</v>
      </c>
    </row>
    <row r="158" spans="1:9" ht="12.75">
      <c r="A158" s="28"/>
      <c r="B158" s="23"/>
      <c r="C158" s="23"/>
      <c r="D158" s="6" t="s">
        <v>307</v>
      </c>
      <c r="E158" s="7" t="s">
        <v>308</v>
      </c>
      <c r="F158" s="7">
        <v>64.9</v>
      </c>
      <c r="G158" s="8"/>
      <c r="H158" s="8">
        <f t="shared" si="9"/>
        <v>64.9</v>
      </c>
      <c r="I158" s="8">
        <v>2</v>
      </c>
    </row>
    <row r="159" spans="1:9" ht="12.75">
      <c r="A159" s="28"/>
      <c r="B159" s="23"/>
      <c r="C159" s="23"/>
      <c r="D159" s="6" t="s">
        <v>311</v>
      </c>
      <c r="E159" s="7" t="s">
        <v>312</v>
      </c>
      <c r="F159" s="7">
        <v>61.2</v>
      </c>
      <c r="G159" s="8"/>
      <c r="H159" s="8">
        <f t="shared" si="9"/>
        <v>61.2</v>
      </c>
      <c r="I159" s="8">
        <v>3</v>
      </c>
    </row>
    <row r="160" spans="1:9" ht="12.75">
      <c r="A160" s="28"/>
      <c r="B160" s="4" t="s">
        <v>569</v>
      </c>
      <c r="C160" s="4">
        <v>1</v>
      </c>
      <c r="D160" s="6" t="s">
        <v>313</v>
      </c>
      <c r="E160" s="7" t="s">
        <v>314</v>
      </c>
      <c r="F160" s="7">
        <v>61.2</v>
      </c>
      <c r="G160" s="8"/>
      <c r="H160" s="8">
        <f t="shared" si="9"/>
        <v>61.2</v>
      </c>
      <c r="I160" s="8">
        <v>1</v>
      </c>
    </row>
    <row r="161" spans="1:9" ht="12.75">
      <c r="A161" s="24" t="s">
        <v>656</v>
      </c>
      <c r="B161" s="22" t="s">
        <v>570</v>
      </c>
      <c r="C161" s="22">
        <v>1</v>
      </c>
      <c r="D161" s="6" t="s">
        <v>317</v>
      </c>
      <c r="E161" s="7" t="s">
        <v>318</v>
      </c>
      <c r="F161" s="7">
        <v>54.1</v>
      </c>
      <c r="G161" s="8"/>
      <c r="H161" s="8">
        <f t="shared" si="9"/>
        <v>54.1</v>
      </c>
      <c r="I161" s="8">
        <v>1</v>
      </c>
    </row>
    <row r="162" spans="1:9" ht="12.75">
      <c r="A162" s="28"/>
      <c r="B162" s="23"/>
      <c r="C162" s="23"/>
      <c r="D162" s="6" t="s">
        <v>315</v>
      </c>
      <c r="E162" s="7" t="s">
        <v>316</v>
      </c>
      <c r="F162" s="7">
        <v>50.6</v>
      </c>
      <c r="G162" s="8"/>
      <c r="H162" s="8">
        <f t="shared" si="9"/>
        <v>50.6</v>
      </c>
      <c r="I162" s="8">
        <v>2</v>
      </c>
    </row>
    <row r="163" spans="1:9" ht="12.75">
      <c r="A163" s="24" t="s">
        <v>657</v>
      </c>
      <c r="B163" s="22" t="s">
        <v>571</v>
      </c>
      <c r="C163" s="22">
        <v>1</v>
      </c>
      <c r="D163" s="6" t="s">
        <v>321</v>
      </c>
      <c r="E163" s="7" t="s">
        <v>322</v>
      </c>
      <c r="F163" s="7">
        <v>61.6</v>
      </c>
      <c r="G163" s="8"/>
      <c r="H163" s="8">
        <f t="shared" si="9"/>
        <v>61.6</v>
      </c>
      <c r="I163" s="8">
        <v>1</v>
      </c>
    </row>
    <row r="164" spans="1:9" ht="12.75">
      <c r="A164" s="28"/>
      <c r="B164" s="23"/>
      <c r="C164" s="23"/>
      <c r="D164" s="6" t="s">
        <v>319</v>
      </c>
      <c r="E164" s="7" t="s">
        <v>320</v>
      </c>
      <c r="F164" s="7">
        <v>52.6</v>
      </c>
      <c r="G164" s="8"/>
      <c r="H164" s="8">
        <f t="shared" si="9"/>
        <v>52.6</v>
      </c>
      <c r="I164" s="8">
        <v>2</v>
      </c>
    </row>
    <row r="165" spans="1:9" ht="12.75">
      <c r="A165" s="24" t="s">
        <v>658</v>
      </c>
      <c r="B165" s="22" t="s">
        <v>572</v>
      </c>
      <c r="C165" s="22">
        <v>1</v>
      </c>
      <c r="D165" s="6" t="s">
        <v>327</v>
      </c>
      <c r="E165" s="7" t="s">
        <v>246</v>
      </c>
      <c r="F165" s="7">
        <v>62.2</v>
      </c>
      <c r="G165" s="8"/>
      <c r="H165" s="8">
        <f t="shared" si="9"/>
        <v>62.2</v>
      </c>
      <c r="I165" s="8">
        <v>1</v>
      </c>
    </row>
    <row r="166" spans="1:9" ht="12.75">
      <c r="A166" s="28"/>
      <c r="B166" s="23"/>
      <c r="C166" s="23"/>
      <c r="D166" s="6" t="s">
        <v>323</v>
      </c>
      <c r="E166" s="7" t="s">
        <v>324</v>
      </c>
      <c r="F166" s="7">
        <v>59.6</v>
      </c>
      <c r="G166" s="8"/>
      <c r="H166" s="8">
        <f t="shared" si="9"/>
        <v>59.6</v>
      </c>
      <c r="I166" s="8">
        <v>2</v>
      </c>
    </row>
    <row r="167" spans="1:9" ht="12.75">
      <c r="A167" s="28"/>
      <c r="B167" s="23"/>
      <c r="C167" s="23"/>
      <c r="D167" s="6" t="s">
        <v>325</v>
      </c>
      <c r="E167" s="7" t="s">
        <v>326</v>
      </c>
      <c r="F167" s="7">
        <v>50.3</v>
      </c>
      <c r="G167" s="8"/>
      <c r="H167" s="8">
        <f t="shared" si="9"/>
        <v>50.3</v>
      </c>
      <c r="I167" s="8">
        <v>3</v>
      </c>
    </row>
    <row r="168" spans="1:9" ht="21" customHeight="1">
      <c r="A168" s="5" t="s">
        <v>659</v>
      </c>
      <c r="B168" s="4" t="s">
        <v>573</v>
      </c>
      <c r="C168" s="4">
        <v>1</v>
      </c>
      <c r="D168" s="6" t="s">
        <v>328</v>
      </c>
      <c r="E168" s="7" t="s">
        <v>329</v>
      </c>
      <c r="F168" s="7">
        <v>67.8</v>
      </c>
      <c r="G168" s="8"/>
      <c r="H168" s="8">
        <f t="shared" si="9"/>
        <v>67.8</v>
      </c>
      <c r="I168" s="8">
        <v>1</v>
      </c>
    </row>
    <row r="169" spans="1:9" ht="12.75" customHeight="1">
      <c r="A169" s="24" t="s">
        <v>660</v>
      </c>
      <c r="B169" s="22" t="s">
        <v>574</v>
      </c>
      <c r="C169" s="22">
        <v>1</v>
      </c>
      <c r="D169" s="6" t="s">
        <v>330</v>
      </c>
      <c r="E169" s="7" t="s">
        <v>331</v>
      </c>
      <c r="F169" s="7">
        <v>56.8</v>
      </c>
      <c r="G169" s="8"/>
      <c r="H169" s="8">
        <f t="shared" si="9"/>
        <v>56.8</v>
      </c>
      <c r="I169" s="8">
        <v>1</v>
      </c>
    </row>
    <row r="170" spans="1:9" ht="12.75">
      <c r="A170" s="26"/>
      <c r="B170" s="23"/>
      <c r="C170" s="23"/>
      <c r="D170" s="6" t="s">
        <v>332</v>
      </c>
      <c r="E170" s="7" t="s">
        <v>333</v>
      </c>
      <c r="F170" s="7">
        <v>51.5</v>
      </c>
      <c r="G170" s="8"/>
      <c r="H170" s="8">
        <f t="shared" si="9"/>
        <v>51.5</v>
      </c>
      <c r="I170" s="8">
        <v>2</v>
      </c>
    </row>
    <row r="171" spans="1:9" ht="12.75">
      <c r="A171" s="27"/>
      <c r="B171" s="6">
        <v>124802</v>
      </c>
      <c r="C171" s="6">
        <v>1</v>
      </c>
      <c r="D171" s="15" t="s">
        <v>334</v>
      </c>
      <c r="E171" s="17" t="s">
        <v>18</v>
      </c>
      <c r="F171" s="17">
        <v>65.9</v>
      </c>
      <c r="G171" s="18"/>
      <c r="H171" s="18">
        <v>65.9</v>
      </c>
      <c r="I171" s="18">
        <v>1</v>
      </c>
    </row>
    <row r="172" spans="1:9" ht="12.75">
      <c r="A172" s="24" t="s">
        <v>661</v>
      </c>
      <c r="B172" s="22" t="s">
        <v>575</v>
      </c>
      <c r="C172" s="22">
        <v>1</v>
      </c>
      <c r="D172" s="6" t="s">
        <v>339</v>
      </c>
      <c r="E172" s="7" t="s">
        <v>340</v>
      </c>
      <c r="F172" s="7">
        <v>63.9</v>
      </c>
      <c r="G172" s="8"/>
      <c r="H172" s="8">
        <f t="shared" si="9"/>
        <v>63.9</v>
      </c>
      <c r="I172" s="8">
        <v>1</v>
      </c>
    </row>
    <row r="173" spans="1:9" ht="12.75">
      <c r="A173" s="28"/>
      <c r="B173" s="23"/>
      <c r="C173" s="23"/>
      <c r="D173" s="6" t="s">
        <v>337</v>
      </c>
      <c r="E173" s="7" t="s">
        <v>338</v>
      </c>
      <c r="F173" s="7">
        <v>57.6</v>
      </c>
      <c r="G173" s="8"/>
      <c r="H173" s="8">
        <f t="shared" si="9"/>
        <v>57.6</v>
      </c>
      <c r="I173" s="8">
        <v>2</v>
      </c>
    </row>
    <row r="174" spans="1:9" ht="12.75">
      <c r="A174" s="28"/>
      <c r="B174" s="23"/>
      <c r="C174" s="23"/>
      <c r="D174" s="6" t="s">
        <v>335</v>
      </c>
      <c r="E174" s="7" t="s">
        <v>336</v>
      </c>
      <c r="F174" s="7">
        <v>55.2</v>
      </c>
      <c r="G174" s="8"/>
      <c r="H174" s="8">
        <f t="shared" si="9"/>
        <v>55.2</v>
      </c>
      <c r="I174" s="8">
        <v>3</v>
      </c>
    </row>
    <row r="175" spans="1:9" ht="12.75">
      <c r="A175" s="28"/>
      <c r="B175" s="22" t="s">
        <v>576</v>
      </c>
      <c r="C175" s="22">
        <v>1</v>
      </c>
      <c r="D175" s="6" t="s">
        <v>343</v>
      </c>
      <c r="E175" s="7" t="s">
        <v>344</v>
      </c>
      <c r="F175" s="7">
        <v>68.6</v>
      </c>
      <c r="G175" s="8"/>
      <c r="H175" s="8">
        <f t="shared" si="9"/>
        <v>68.6</v>
      </c>
      <c r="I175" s="8">
        <v>1</v>
      </c>
    </row>
    <row r="176" spans="1:9" ht="12.75">
      <c r="A176" s="28"/>
      <c r="B176" s="23"/>
      <c r="C176" s="23"/>
      <c r="D176" s="6" t="s">
        <v>341</v>
      </c>
      <c r="E176" s="7" t="s">
        <v>342</v>
      </c>
      <c r="F176" s="7">
        <v>54.3</v>
      </c>
      <c r="G176" s="8"/>
      <c r="H176" s="8">
        <f t="shared" si="9"/>
        <v>54.3</v>
      </c>
      <c r="I176" s="8">
        <v>2</v>
      </c>
    </row>
    <row r="177" spans="1:9" ht="12.75">
      <c r="A177" s="24" t="s">
        <v>662</v>
      </c>
      <c r="B177" s="22" t="s">
        <v>577</v>
      </c>
      <c r="C177" s="22">
        <v>1</v>
      </c>
      <c r="D177" s="6" t="s">
        <v>345</v>
      </c>
      <c r="E177" s="7" t="s">
        <v>346</v>
      </c>
      <c r="F177" s="7">
        <v>68.4</v>
      </c>
      <c r="G177" s="8"/>
      <c r="H177" s="8">
        <f t="shared" si="9"/>
        <v>68.4</v>
      </c>
      <c r="I177" s="8">
        <v>1</v>
      </c>
    </row>
    <row r="178" spans="1:9" ht="12.75">
      <c r="A178" s="28"/>
      <c r="B178" s="23"/>
      <c r="C178" s="23"/>
      <c r="D178" s="6" t="s">
        <v>347</v>
      </c>
      <c r="E178" s="7" t="s">
        <v>348</v>
      </c>
      <c r="F178" s="7">
        <v>63.5</v>
      </c>
      <c r="G178" s="8"/>
      <c r="H178" s="8">
        <f t="shared" si="9"/>
        <v>63.5</v>
      </c>
      <c r="I178" s="8">
        <v>2</v>
      </c>
    </row>
    <row r="179" spans="1:9" ht="12.75">
      <c r="A179" s="28"/>
      <c r="B179" s="23"/>
      <c r="C179" s="23"/>
      <c r="D179" s="6" t="s">
        <v>349</v>
      </c>
      <c r="E179" s="7" t="s">
        <v>350</v>
      </c>
      <c r="F179" s="7">
        <v>59.9</v>
      </c>
      <c r="G179" s="8"/>
      <c r="H179" s="8">
        <f t="shared" si="9"/>
        <v>59.9</v>
      </c>
      <c r="I179" s="8">
        <v>3</v>
      </c>
    </row>
    <row r="180" spans="1:9" ht="12.75">
      <c r="A180" s="24" t="s">
        <v>663</v>
      </c>
      <c r="B180" s="22" t="s">
        <v>578</v>
      </c>
      <c r="C180" s="22">
        <v>1</v>
      </c>
      <c r="D180" s="6" t="s">
        <v>351</v>
      </c>
      <c r="E180" s="7" t="s">
        <v>352</v>
      </c>
      <c r="F180" s="7">
        <v>74.1</v>
      </c>
      <c r="G180" s="8"/>
      <c r="H180" s="8">
        <f t="shared" si="9"/>
        <v>74.1</v>
      </c>
      <c r="I180" s="8">
        <v>1</v>
      </c>
    </row>
    <row r="181" spans="1:9" ht="12.75">
      <c r="A181" s="28"/>
      <c r="B181" s="23"/>
      <c r="C181" s="23"/>
      <c r="D181" s="6" t="s">
        <v>355</v>
      </c>
      <c r="E181" s="7" t="s">
        <v>258</v>
      </c>
      <c r="F181" s="7">
        <v>59</v>
      </c>
      <c r="G181" s="8"/>
      <c r="H181" s="8">
        <f t="shared" si="9"/>
        <v>59</v>
      </c>
      <c r="I181" s="8">
        <v>2</v>
      </c>
    </row>
    <row r="182" spans="1:9" ht="12.75">
      <c r="A182" s="28"/>
      <c r="B182" s="23"/>
      <c r="C182" s="23"/>
      <c r="D182" s="6" t="s">
        <v>353</v>
      </c>
      <c r="E182" s="7" t="s">
        <v>354</v>
      </c>
      <c r="F182" s="7">
        <v>52</v>
      </c>
      <c r="G182" s="8"/>
      <c r="H182" s="8">
        <f aca="true" t="shared" si="10" ref="H182:H201">SUM(F182:G182)</f>
        <v>52</v>
      </c>
      <c r="I182" s="8">
        <v>3</v>
      </c>
    </row>
    <row r="183" spans="1:9" ht="12.75">
      <c r="A183" s="28"/>
      <c r="B183" s="4" t="s">
        <v>579</v>
      </c>
      <c r="C183" s="4">
        <v>1</v>
      </c>
      <c r="D183" s="6" t="s">
        <v>356</v>
      </c>
      <c r="E183" s="7" t="s">
        <v>357</v>
      </c>
      <c r="F183" s="7">
        <v>70.9</v>
      </c>
      <c r="G183" s="8"/>
      <c r="H183" s="8">
        <f t="shared" si="10"/>
        <v>70.9</v>
      </c>
      <c r="I183" s="8">
        <v>1</v>
      </c>
    </row>
    <row r="184" spans="1:9" ht="12.75">
      <c r="A184" s="28"/>
      <c r="B184" s="22" t="s">
        <v>580</v>
      </c>
      <c r="C184" s="22">
        <v>1</v>
      </c>
      <c r="D184" s="6" t="s">
        <v>358</v>
      </c>
      <c r="E184" s="7" t="s">
        <v>359</v>
      </c>
      <c r="F184" s="7">
        <v>69.6</v>
      </c>
      <c r="G184" s="8"/>
      <c r="H184" s="8">
        <f t="shared" si="10"/>
        <v>69.6</v>
      </c>
      <c r="I184" s="8">
        <v>1</v>
      </c>
    </row>
    <row r="185" spans="1:9" ht="12.75">
      <c r="A185" s="28"/>
      <c r="B185" s="23"/>
      <c r="C185" s="23"/>
      <c r="D185" s="6" t="s">
        <v>362</v>
      </c>
      <c r="E185" s="7" t="s">
        <v>189</v>
      </c>
      <c r="F185" s="7">
        <v>66.3</v>
      </c>
      <c r="G185" s="8"/>
      <c r="H185" s="8">
        <f t="shared" si="10"/>
        <v>66.3</v>
      </c>
      <c r="I185" s="8">
        <v>2</v>
      </c>
    </row>
    <row r="186" spans="1:9" ht="12.75">
      <c r="A186" s="28"/>
      <c r="B186" s="23"/>
      <c r="C186" s="23"/>
      <c r="D186" s="6" t="s">
        <v>360</v>
      </c>
      <c r="E186" s="7" t="s">
        <v>361</v>
      </c>
      <c r="F186" s="7">
        <v>62.8</v>
      </c>
      <c r="G186" s="8"/>
      <c r="H186" s="8">
        <f t="shared" si="10"/>
        <v>62.8</v>
      </c>
      <c r="I186" s="8">
        <v>3</v>
      </c>
    </row>
    <row r="187" spans="1:9" ht="12.75">
      <c r="A187" s="28"/>
      <c r="B187" s="22" t="s">
        <v>581</v>
      </c>
      <c r="C187" s="22">
        <v>1</v>
      </c>
      <c r="D187" s="6" t="s">
        <v>365</v>
      </c>
      <c r="E187" s="7" t="s">
        <v>366</v>
      </c>
      <c r="F187" s="7">
        <v>70.3</v>
      </c>
      <c r="G187" s="8"/>
      <c r="H187" s="8">
        <f t="shared" si="10"/>
        <v>70.3</v>
      </c>
      <c r="I187" s="8">
        <v>1</v>
      </c>
    </row>
    <row r="188" spans="1:9" ht="12.75">
      <c r="A188" s="28"/>
      <c r="B188" s="23"/>
      <c r="C188" s="23"/>
      <c r="D188" s="6" t="s">
        <v>363</v>
      </c>
      <c r="E188" s="7" t="s">
        <v>364</v>
      </c>
      <c r="F188" s="7">
        <v>70.1</v>
      </c>
      <c r="G188" s="8"/>
      <c r="H188" s="8">
        <f t="shared" si="10"/>
        <v>70.1</v>
      </c>
      <c r="I188" s="8">
        <v>2</v>
      </c>
    </row>
    <row r="189" spans="1:9" ht="12.75">
      <c r="A189" s="28"/>
      <c r="B189" s="23"/>
      <c r="C189" s="23"/>
      <c r="D189" s="6" t="s">
        <v>367</v>
      </c>
      <c r="E189" s="7" t="s">
        <v>368</v>
      </c>
      <c r="F189" s="7">
        <v>61.9</v>
      </c>
      <c r="G189" s="8"/>
      <c r="H189" s="8">
        <f t="shared" si="10"/>
        <v>61.9</v>
      </c>
      <c r="I189" s="8">
        <v>3</v>
      </c>
    </row>
    <row r="190" spans="1:9" ht="12.75">
      <c r="A190" s="28"/>
      <c r="B190" s="22" t="s">
        <v>582</v>
      </c>
      <c r="C190" s="22">
        <v>1</v>
      </c>
      <c r="D190" s="6" t="s">
        <v>369</v>
      </c>
      <c r="E190" s="7" t="s">
        <v>370</v>
      </c>
      <c r="F190" s="7">
        <v>63.8</v>
      </c>
      <c r="G190" s="8"/>
      <c r="H190" s="8">
        <f t="shared" si="10"/>
        <v>63.8</v>
      </c>
      <c r="I190" s="8">
        <v>1</v>
      </c>
    </row>
    <row r="191" spans="1:9" ht="12.75">
      <c r="A191" s="28"/>
      <c r="B191" s="23"/>
      <c r="C191" s="23"/>
      <c r="D191" s="6" t="s">
        <v>371</v>
      </c>
      <c r="E191" s="7" t="s">
        <v>372</v>
      </c>
      <c r="F191" s="7">
        <v>56.2</v>
      </c>
      <c r="G191" s="8"/>
      <c r="H191" s="8">
        <f t="shared" si="10"/>
        <v>56.2</v>
      </c>
      <c r="I191" s="8">
        <v>2</v>
      </c>
    </row>
    <row r="192" spans="1:9" ht="12.75">
      <c r="A192" s="28"/>
      <c r="B192" s="22" t="s">
        <v>583</v>
      </c>
      <c r="C192" s="22">
        <v>1</v>
      </c>
      <c r="D192" s="6" t="s">
        <v>377</v>
      </c>
      <c r="E192" s="7" t="s">
        <v>378</v>
      </c>
      <c r="F192" s="7">
        <v>62.2</v>
      </c>
      <c r="G192" s="8"/>
      <c r="H192" s="8">
        <f t="shared" si="10"/>
        <v>62.2</v>
      </c>
      <c r="I192" s="8">
        <v>1</v>
      </c>
    </row>
    <row r="193" spans="1:9" ht="12.75">
      <c r="A193" s="28"/>
      <c r="B193" s="23"/>
      <c r="C193" s="23"/>
      <c r="D193" s="6" t="s">
        <v>375</v>
      </c>
      <c r="E193" s="7" t="s">
        <v>376</v>
      </c>
      <c r="F193" s="7">
        <v>61.1</v>
      </c>
      <c r="G193" s="8"/>
      <c r="H193" s="8">
        <f t="shared" si="10"/>
        <v>61.1</v>
      </c>
      <c r="I193" s="8">
        <v>2</v>
      </c>
    </row>
    <row r="194" spans="1:9" ht="12.75">
      <c r="A194" s="30"/>
      <c r="B194" s="31"/>
      <c r="C194" s="31"/>
      <c r="D194" s="6" t="s">
        <v>373</v>
      </c>
      <c r="E194" s="7" t="s">
        <v>374</v>
      </c>
      <c r="F194" s="7">
        <v>52</v>
      </c>
      <c r="G194" s="8"/>
      <c r="H194" s="8">
        <f t="shared" si="10"/>
        <v>52</v>
      </c>
      <c r="I194" s="8">
        <v>3</v>
      </c>
    </row>
    <row r="195" spans="1:9" ht="23.25" customHeight="1">
      <c r="A195" s="5" t="s">
        <v>664</v>
      </c>
      <c r="B195" s="4" t="s">
        <v>584</v>
      </c>
      <c r="C195" s="4">
        <v>1</v>
      </c>
      <c r="D195" s="6" t="s">
        <v>379</v>
      </c>
      <c r="E195" s="7" t="s">
        <v>380</v>
      </c>
      <c r="F195" s="7">
        <v>73.7</v>
      </c>
      <c r="G195" s="8"/>
      <c r="H195" s="8">
        <f t="shared" si="10"/>
        <v>73.7</v>
      </c>
      <c r="I195" s="8">
        <v>1</v>
      </c>
    </row>
    <row r="196" spans="1:9" ht="12.75">
      <c r="A196" s="24" t="s">
        <v>665</v>
      </c>
      <c r="B196" s="22" t="s">
        <v>585</v>
      </c>
      <c r="C196" s="22">
        <v>1</v>
      </c>
      <c r="D196" s="6" t="s">
        <v>385</v>
      </c>
      <c r="E196" s="7" t="s">
        <v>386</v>
      </c>
      <c r="F196" s="7">
        <v>64.4</v>
      </c>
      <c r="G196" s="8"/>
      <c r="H196" s="8">
        <f t="shared" si="10"/>
        <v>64.4</v>
      </c>
      <c r="I196" s="8">
        <v>1</v>
      </c>
    </row>
    <row r="197" spans="1:9" ht="12.75">
      <c r="A197" s="28"/>
      <c r="B197" s="23"/>
      <c r="C197" s="23"/>
      <c r="D197" s="6" t="s">
        <v>383</v>
      </c>
      <c r="E197" s="7" t="s">
        <v>384</v>
      </c>
      <c r="F197" s="7">
        <v>64.2</v>
      </c>
      <c r="G197" s="8"/>
      <c r="H197" s="8">
        <f t="shared" si="10"/>
        <v>64.2</v>
      </c>
      <c r="I197" s="8">
        <v>2</v>
      </c>
    </row>
    <row r="198" spans="1:9" ht="12.75">
      <c r="A198" s="28"/>
      <c r="B198" s="23"/>
      <c r="C198" s="23"/>
      <c r="D198" s="6" t="s">
        <v>381</v>
      </c>
      <c r="E198" s="7" t="s">
        <v>382</v>
      </c>
      <c r="F198" s="7">
        <v>63.7</v>
      </c>
      <c r="G198" s="8"/>
      <c r="H198" s="8">
        <f t="shared" si="10"/>
        <v>63.7</v>
      </c>
      <c r="I198" s="8">
        <v>3</v>
      </c>
    </row>
    <row r="199" spans="1:9" ht="12.75">
      <c r="A199" s="24" t="s">
        <v>666</v>
      </c>
      <c r="B199" s="22" t="s">
        <v>586</v>
      </c>
      <c r="C199" s="22">
        <v>1</v>
      </c>
      <c r="D199" s="6" t="s">
        <v>387</v>
      </c>
      <c r="E199" s="7" t="s">
        <v>388</v>
      </c>
      <c r="F199" s="7">
        <v>69.9</v>
      </c>
      <c r="G199" s="8"/>
      <c r="H199" s="8">
        <f t="shared" si="10"/>
        <v>69.9</v>
      </c>
      <c r="I199" s="8">
        <v>1</v>
      </c>
    </row>
    <row r="200" spans="1:9" ht="12.75">
      <c r="A200" s="28"/>
      <c r="B200" s="23"/>
      <c r="C200" s="23"/>
      <c r="D200" s="6" t="s">
        <v>391</v>
      </c>
      <c r="E200" s="7" t="s">
        <v>392</v>
      </c>
      <c r="F200" s="7">
        <v>65.2</v>
      </c>
      <c r="G200" s="8"/>
      <c r="H200" s="8">
        <f t="shared" si="10"/>
        <v>65.2</v>
      </c>
      <c r="I200" s="8">
        <v>2</v>
      </c>
    </row>
    <row r="201" spans="1:9" ht="12.75">
      <c r="A201" s="28"/>
      <c r="B201" s="23"/>
      <c r="C201" s="23"/>
      <c r="D201" s="6" t="s">
        <v>389</v>
      </c>
      <c r="E201" s="7" t="s">
        <v>390</v>
      </c>
      <c r="F201" s="7">
        <v>63.1</v>
      </c>
      <c r="G201" s="8"/>
      <c r="H201" s="8">
        <f t="shared" si="10"/>
        <v>63.1</v>
      </c>
      <c r="I201" s="8">
        <v>3</v>
      </c>
    </row>
    <row r="202" spans="1:9" ht="12.75">
      <c r="A202" s="24" t="s">
        <v>667</v>
      </c>
      <c r="B202" s="22" t="s">
        <v>587</v>
      </c>
      <c r="C202" s="22">
        <v>1</v>
      </c>
      <c r="D202" s="6" t="s">
        <v>395</v>
      </c>
      <c r="E202" s="7" t="s">
        <v>396</v>
      </c>
      <c r="F202" s="7">
        <v>65.2</v>
      </c>
      <c r="G202" s="8"/>
      <c r="H202" s="8">
        <f aca="true" t="shared" si="11" ref="H202:H214">SUM(F202:G202)</f>
        <v>65.2</v>
      </c>
      <c r="I202" s="8">
        <v>1</v>
      </c>
    </row>
    <row r="203" spans="1:9" ht="12.75">
      <c r="A203" s="28"/>
      <c r="B203" s="23"/>
      <c r="C203" s="23"/>
      <c r="D203" s="6" t="s">
        <v>393</v>
      </c>
      <c r="E203" s="7" t="s">
        <v>394</v>
      </c>
      <c r="F203" s="7">
        <v>52.5</v>
      </c>
      <c r="G203" s="8"/>
      <c r="H203" s="8">
        <f t="shared" si="11"/>
        <v>52.5</v>
      </c>
      <c r="I203" s="8">
        <v>2</v>
      </c>
    </row>
    <row r="204" spans="1:9" ht="27" customHeight="1">
      <c r="A204" s="5" t="s">
        <v>668</v>
      </c>
      <c r="B204" s="4" t="s">
        <v>588</v>
      </c>
      <c r="C204" s="4">
        <v>1</v>
      </c>
      <c r="D204" s="6" t="s">
        <v>397</v>
      </c>
      <c r="E204" s="7" t="s">
        <v>398</v>
      </c>
      <c r="F204" s="7">
        <v>62.6</v>
      </c>
      <c r="G204" s="8"/>
      <c r="H204" s="8">
        <f t="shared" si="11"/>
        <v>62.6</v>
      </c>
      <c r="I204" s="8">
        <v>1</v>
      </c>
    </row>
    <row r="205" spans="1:9" ht="12.75">
      <c r="A205" s="24" t="s">
        <v>669</v>
      </c>
      <c r="B205" s="22" t="s">
        <v>589</v>
      </c>
      <c r="C205" s="22">
        <v>1</v>
      </c>
      <c r="D205" s="6" t="s">
        <v>399</v>
      </c>
      <c r="E205" s="7" t="s">
        <v>400</v>
      </c>
      <c r="F205" s="7">
        <v>66.1</v>
      </c>
      <c r="G205" s="8"/>
      <c r="H205" s="8">
        <f t="shared" si="11"/>
        <v>66.1</v>
      </c>
      <c r="I205" s="8">
        <v>1</v>
      </c>
    </row>
    <row r="206" spans="1:9" ht="12.75">
      <c r="A206" s="28"/>
      <c r="B206" s="23"/>
      <c r="C206" s="23"/>
      <c r="D206" s="6" t="s">
        <v>403</v>
      </c>
      <c r="E206" s="7" t="s">
        <v>404</v>
      </c>
      <c r="F206" s="7">
        <v>62.3</v>
      </c>
      <c r="G206" s="8"/>
      <c r="H206" s="8">
        <f t="shared" si="11"/>
        <v>62.3</v>
      </c>
      <c r="I206" s="8">
        <v>2</v>
      </c>
    </row>
    <row r="207" spans="1:9" ht="12.75">
      <c r="A207" s="28"/>
      <c r="B207" s="23"/>
      <c r="C207" s="23"/>
      <c r="D207" s="6" t="s">
        <v>401</v>
      </c>
      <c r="E207" s="7" t="s">
        <v>402</v>
      </c>
      <c r="F207" s="7">
        <v>61.5</v>
      </c>
      <c r="G207" s="8"/>
      <c r="H207" s="8">
        <f t="shared" si="11"/>
        <v>61.5</v>
      </c>
      <c r="I207" s="8">
        <v>3</v>
      </c>
    </row>
    <row r="208" spans="1:9" ht="12.75">
      <c r="A208" s="24" t="s">
        <v>670</v>
      </c>
      <c r="B208" s="22" t="s">
        <v>590</v>
      </c>
      <c r="C208" s="22">
        <v>1</v>
      </c>
      <c r="D208" s="6" t="s">
        <v>405</v>
      </c>
      <c r="E208" s="7" t="s">
        <v>406</v>
      </c>
      <c r="F208" s="7">
        <v>66.2</v>
      </c>
      <c r="G208" s="8"/>
      <c r="H208" s="8">
        <f t="shared" si="11"/>
        <v>66.2</v>
      </c>
      <c r="I208" s="8">
        <v>1</v>
      </c>
    </row>
    <row r="209" spans="1:9" ht="12.75">
      <c r="A209" s="28"/>
      <c r="B209" s="23"/>
      <c r="C209" s="23"/>
      <c r="D209" s="6" t="s">
        <v>407</v>
      </c>
      <c r="E209" s="7" t="s">
        <v>408</v>
      </c>
      <c r="F209" s="7">
        <v>62.6</v>
      </c>
      <c r="G209" s="8"/>
      <c r="H209" s="8">
        <f t="shared" si="11"/>
        <v>62.6</v>
      </c>
      <c r="I209" s="8">
        <v>2</v>
      </c>
    </row>
    <row r="210" spans="1:9" ht="12.75">
      <c r="A210" s="28"/>
      <c r="B210" s="23"/>
      <c r="C210" s="23"/>
      <c r="D210" s="6" t="s">
        <v>409</v>
      </c>
      <c r="E210" s="7" t="s">
        <v>410</v>
      </c>
      <c r="F210" s="7">
        <v>61.9</v>
      </c>
      <c r="G210" s="8"/>
      <c r="H210" s="8">
        <f t="shared" si="11"/>
        <v>61.9</v>
      </c>
      <c r="I210" s="8">
        <v>3</v>
      </c>
    </row>
    <row r="211" spans="1:9" ht="27" customHeight="1">
      <c r="A211" s="5" t="s">
        <v>671</v>
      </c>
      <c r="B211" s="4" t="s">
        <v>591</v>
      </c>
      <c r="C211" s="4">
        <v>1</v>
      </c>
      <c r="D211" s="6" t="s">
        <v>411</v>
      </c>
      <c r="E211" s="7" t="s">
        <v>412</v>
      </c>
      <c r="F211" s="7">
        <v>60.5</v>
      </c>
      <c r="G211" s="8"/>
      <c r="H211" s="8">
        <f t="shared" si="11"/>
        <v>60.5</v>
      </c>
      <c r="I211" s="8">
        <v>1</v>
      </c>
    </row>
    <row r="212" spans="1:9" ht="12.75">
      <c r="A212" s="24" t="s">
        <v>672</v>
      </c>
      <c r="B212" s="22" t="s">
        <v>592</v>
      </c>
      <c r="C212" s="22">
        <v>1</v>
      </c>
      <c r="D212" s="6" t="s">
        <v>413</v>
      </c>
      <c r="E212" s="7" t="s">
        <v>414</v>
      </c>
      <c r="F212" s="7">
        <v>62.7</v>
      </c>
      <c r="G212" s="8"/>
      <c r="H212" s="8">
        <f t="shared" si="11"/>
        <v>62.7</v>
      </c>
      <c r="I212" s="8">
        <v>1</v>
      </c>
    </row>
    <row r="213" spans="1:9" ht="12.75">
      <c r="A213" s="26"/>
      <c r="B213" s="23"/>
      <c r="C213" s="23"/>
      <c r="D213" s="6" t="s">
        <v>417</v>
      </c>
      <c r="E213" s="7" t="s">
        <v>418</v>
      </c>
      <c r="F213" s="7">
        <v>59.5</v>
      </c>
      <c r="G213" s="8">
        <v>3</v>
      </c>
      <c r="H213" s="8">
        <f t="shared" si="11"/>
        <v>62.5</v>
      </c>
      <c r="I213" s="8">
        <v>2</v>
      </c>
    </row>
    <row r="214" spans="1:9" ht="12.75">
      <c r="A214" s="28"/>
      <c r="B214" s="23"/>
      <c r="C214" s="23"/>
      <c r="D214" s="6" t="s">
        <v>415</v>
      </c>
      <c r="E214" s="7" t="s">
        <v>416</v>
      </c>
      <c r="F214" s="7">
        <v>61.9</v>
      </c>
      <c r="G214" s="8"/>
      <c r="H214" s="8">
        <f t="shared" si="11"/>
        <v>61.9</v>
      </c>
      <c r="I214" s="8">
        <v>3</v>
      </c>
    </row>
    <row r="215" spans="1:9" ht="12.75">
      <c r="A215" s="28"/>
      <c r="B215" s="22" t="s">
        <v>593</v>
      </c>
      <c r="C215" s="22">
        <v>1</v>
      </c>
      <c r="D215" s="6" t="s">
        <v>419</v>
      </c>
      <c r="E215" s="7" t="s">
        <v>420</v>
      </c>
      <c r="F215" s="7">
        <v>68.5</v>
      </c>
      <c r="G215" s="8"/>
      <c r="H215" s="8">
        <f aca="true" t="shared" si="12" ref="H215:H226">SUM(F215:G215)</f>
        <v>68.5</v>
      </c>
      <c r="I215" s="8">
        <v>1</v>
      </c>
    </row>
    <row r="216" spans="1:9" ht="12.75">
      <c r="A216" s="28"/>
      <c r="B216" s="23"/>
      <c r="C216" s="23"/>
      <c r="D216" s="6" t="s">
        <v>421</v>
      </c>
      <c r="E216" s="7" t="s">
        <v>422</v>
      </c>
      <c r="F216" s="7">
        <v>67.8</v>
      </c>
      <c r="G216" s="8"/>
      <c r="H216" s="8">
        <f t="shared" si="12"/>
        <v>67.8</v>
      </c>
      <c r="I216" s="8">
        <v>2</v>
      </c>
    </row>
    <row r="217" spans="1:9" ht="12.75">
      <c r="A217" s="28"/>
      <c r="B217" s="23"/>
      <c r="C217" s="23"/>
      <c r="D217" s="6" t="s">
        <v>423</v>
      </c>
      <c r="E217" s="7" t="s">
        <v>424</v>
      </c>
      <c r="F217" s="7">
        <v>61.1</v>
      </c>
      <c r="G217" s="8"/>
      <c r="H217" s="8">
        <f t="shared" si="12"/>
        <v>61.1</v>
      </c>
      <c r="I217" s="8">
        <v>3</v>
      </c>
    </row>
    <row r="218" spans="1:9" ht="25.5" customHeight="1">
      <c r="A218" s="5" t="s">
        <v>673</v>
      </c>
      <c r="B218" s="4" t="s">
        <v>594</v>
      </c>
      <c r="C218" s="4">
        <v>1</v>
      </c>
      <c r="D218" s="6" t="s">
        <v>425</v>
      </c>
      <c r="E218" s="7" t="s">
        <v>426</v>
      </c>
      <c r="F218" s="7">
        <v>61.5</v>
      </c>
      <c r="G218" s="8"/>
      <c r="H218" s="8">
        <f t="shared" si="12"/>
        <v>61.5</v>
      </c>
      <c r="I218" s="8">
        <v>1</v>
      </c>
    </row>
    <row r="219" spans="1:9" ht="12.75">
      <c r="A219" s="24" t="s">
        <v>674</v>
      </c>
      <c r="B219" s="22" t="s">
        <v>595</v>
      </c>
      <c r="C219" s="22">
        <v>1</v>
      </c>
      <c r="D219" s="6" t="s">
        <v>431</v>
      </c>
      <c r="E219" s="7" t="s">
        <v>432</v>
      </c>
      <c r="F219" s="7">
        <v>72.5</v>
      </c>
      <c r="G219" s="8"/>
      <c r="H219" s="8">
        <f t="shared" si="12"/>
        <v>72.5</v>
      </c>
      <c r="I219" s="8">
        <v>1</v>
      </c>
    </row>
    <row r="220" spans="1:9" ht="12.75">
      <c r="A220" s="28"/>
      <c r="B220" s="23"/>
      <c r="C220" s="23"/>
      <c r="D220" s="6" t="s">
        <v>429</v>
      </c>
      <c r="E220" s="7" t="s">
        <v>430</v>
      </c>
      <c r="F220" s="7">
        <v>67.9</v>
      </c>
      <c r="G220" s="8"/>
      <c r="H220" s="8">
        <f t="shared" si="12"/>
        <v>67.9</v>
      </c>
      <c r="I220" s="8">
        <v>2</v>
      </c>
    </row>
    <row r="221" spans="1:9" ht="12.75">
      <c r="A221" s="28"/>
      <c r="B221" s="23"/>
      <c r="C221" s="23"/>
      <c r="D221" s="6" t="s">
        <v>427</v>
      </c>
      <c r="E221" s="7" t="s">
        <v>428</v>
      </c>
      <c r="F221" s="7">
        <v>64</v>
      </c>
      <c r="G221" s="8"/>
      <c r="H221" s="8">
        <f t="shared" si="12"/>
        <v>64</v>
      </c>
      <c r="I221" s="8">
        <v>3</v>
      </c>
    </row>
    <row r="222" spans="1:9" ht="12.75">
      <c r="A222" s="24" t="s">
        <v>675</v>
      </c>
      <c r="B222" s="22" t="s">
        <v>596</v>
      </c>
      <c r="C222" s="22">
        <v>1</v>
      </c>
      <c r="D222" s="6" t="s">
        <v>435</v>
      </c>
      <c r="E222" s="7" t="s">
        <v>436</v>
      </c>
      <c r="F222" s="7">
        <v>65.4</v>
      </c>
      <c r="G222" s="8"/>
      <c r="H222" s="8">
        <f t="shared" si="12"/>
        <v>65.4</v>
      </c>
      <c r="I222" s="8">
        <v>1</v>
      </c>
    </row>
    <row r="223" spans="1:9" ht="12.75">
      <c r="A223" s="28"/>
      <c r="B223" s="23"/>
      <c r="C223" s="23"/>
      <c r="D223" s="6" t="s">
        <v>437</v>
      </c>
      <c r="E223" s="7" t="s">
        <v>438</v>
      </c>
      <c r="F223" s="7">
        <v>63.1</v>
      </c>
      <c r="G223" s="8"/>
      <c r="H223" s="8">
        <f t="shared" si="12"/>
        <v>63.1</v>
      </c>
      <c r="I223" s="8">
        <v>2</v>
      </c>
    </row>
    <row r="224" spans="1:9" ht="12.75">
      <c r="A224" s="28"/>
      <c r="B224" s="23"/>
      <c r="C224" s="23"/>
      <c r="D224" s="6" t="s">
        <v>433</v>
      </c>
      <c r="E224" s="7" t="s">
        <v>434</v>
      </c>
      <c r="F224" s="7">
        <v>62.3</v>
      </c>
      <c r="G224" s="8"/>
      <c r="H224" s="8">
        <f t="shared" si="12"/>
        <v>62.3</v>
      </c>
      <c r="I224" s="8">
        <v>3</v>
      </c>
    </row>
    <row r="225" spans="1:9" ht="12.75" customHeight="1">
      <c r="A225" s="24" t="s">
        <v>676</v>
      </c>
      <c r="B225" s="22" t="s">
        <v>597</v>
      </c>
      <c r="C225" s="22">
        <v>1</v>
      </c>
      <c r="D225" s="6" t="s">
        <v>443</v>
      </c>
      <c r="E225" s="7" t="s">
        <v>444</v>
      </c>
      <c r="F225" s="7">
        <v>66.8</v>
      </c>
      <c r="G225" s="8"/>
      <c r="H225" s="8">
        <f t="shared" si="12"/>
        <v>66.8</v>
      </c>
      <c r="I225" s="8">
        <v>1</v>
      </c>
    </row>
    <row r="226" spans="1:9" ht="12.75">
      <c r="A226" s="26"/>
      <c r="B226" s="23"/>
      <c r="C226" s="23"/>
      <c r="D226" s="6" t="s">
        <v>441</v>
      </c>
      <c r="E226" s="7" t="s">
        <v>442</v>
      </c>
      <c r="F226" s="7">
        <v>66.6</v>
      </c>
      <c r="G226" s="8"/>
      <c r="H226" s="8">
        <f t="shared" si="12"/>
        <v>66.6</v>
      </c>
      <c r="I226" s="8">
        <v>2</v>
      </c>
    </row>
    <row r="227" spans="1:9" ht="12.75">
      <c r="A227" s="26"/>
      <c r="B227" s="23"/>
      <c r="C227" s="23"/>
      <c r="D227" s="6" t="s">
        <v>439</v>
      </c>
      <c r="E227" s="7" t="s">
        <v>440</v>
      </c>
      <c r="F227" s="7">
        <v>62.5</v>
      </c>
      <c r="G227" s="8"/>
      <c r="H227" s="8">
        <f aca="true" t="shared" si="13" ref="H227:H233">SUM(F227:G227)</f>
        <v>62.5</v>
      </c>
      <c r="I227" s="8">
        <v>3</v>
      </c>
    </row>
    <row r="228" spans="1:9" ht="12.75">
      <c r="A228" s="26"/>
      <c r="B228" s="22" t="s">
        <v>598</v>
      </c>
      <c r="C228" s="22">
        <v>1</v>
      </c>
      <c r="D228" s="6" t="s">
        <v>449</v>
      </c>
      <c r="E228" s="7" t="s">
        <v>450</v>
      </c>
      <c r="F228" s="7">
        <v>68.6</v>
      </c>
      <c r="G228" s="8"/>
      <c r="H228" s="8">
        <f t="shared" si="13"/>
        <v>68.6</v>
      </c>
      <c r="I228" s="8">
        <v>1</v>
      </c>
    </row>
    <row r="229" spans="1:9" ht="12.75">
      <c r="A229" s="26"/>
      <c r="B229" s="23"/>
      <c r="C229" s="23"/>
      <c r="D229" s="6" t="s">
        <v>445</v>
      </c>
      <c r="E229" s="7" t="s">
        <v>446</v>
      </c>
      <c r="F229" s="7">
        <v>66.2</v>
      </c>
      <c r="G229" s="8"/>
      <c r="H229" s="8">
        <f t="shared" si="13"/>
        <v>66.2</v>
      </c>
      <c r="I229" s="8">
        <v>2</v>
      </c>
    </row>
    <row r="230" spans="1:9" ht="12.75">
      <c r="A230" s="26"/>
      <c r="B230" s="23"/>
      <c r="C230" s="23"/>
      <c r="D230" s="6" t="s">
        <v>447</v>
      </c>
      <c r="E230" s="7" t="s">
        <v>448</v>
      </c>
      <c r="F230" s="7">
        <v>65.4</v>
      </c>
      <c r="G230" s="8"/>
      <c r="H230" s="8">
        <f t="shared" si="13"/>
        <v>65.4</v>
      </c>
      <c r="I230" s="8">
        <v>3</v>
      </c>
    </row>
    <row r="231" spans="1:9" ht="12.75">
      <c r="A231" s="26"/>
      <c r="B231" s="22" t="s">
        <v>599</v>
      </c>
      <c r="C231" s="22">
        <v>1</v>
      </c>
      <c r="D231" s="6" t="s">
        <v>451</v>
      </c>
      <c r="E231" s="7" t="s">
        <v>452</v>
      </c>
      <c r="F231" s="7">
        <v>76.4</v>
      </c>
      <c r="G231" s="8"/>
      <c r="H231" s="8">
        <f t="shared" si="13"/>
        <v>76.4</v>
      </c>
      <c r="I231" s="8">
        <v>1</v>
      </c>
    </row>
    <row r="232" spans="1:9" ht="12.75">
      <c r="A232" s="26"/>
      <c r="B232" s="23"/>
      <c r="C232" s="23"/>
      <c r="D232" s="6" t="s">
        <v>455</v>
      </c>
      <c r="E232" s="7" t="s">
        <v>456</v>
      </c>
      <c r="F232" s="7">
        <v>75.6</v>
      </c>
      <c r="G232" s="8"/>
      <c r="H232" s="8">
        <f t="shared" si="13"/>
        <v>75.6</v>
      </c>
      <c r="I232" s="8">
        <v>2</v>
      </c>
    </row>
    <row r="233" spans="1:9" ht="12.75">
      <c r="A233" s="26"/>
      <c r="B233" s="23"/>
      <c r="C233" s="23"/>
      <c r="D233" s="6" t="s">
        <v>453</v>
      </c>
      <c r="E233" s="7" t="s">
        <v>454</v>
      </c>
      <c r="F233" s="7">
        <v>75</v>
      </c>
      <c r="G233" s="8"/>
      <c r="H233" s="8">
        <f t="shared" si="13"/>
        <v>75</v>
      </c>
      <c r="I233" s="8">
        <v>3</v>
      </c>
    </row>
    <row r="234" spans="1:9" ht="12.75">
      <c r="A234" s="26"/>
      <c r="B234" s="22" t="s">
        <v>600</v>
      </c>
      <c r="C234" s="22">
        <v>1</v>
      </c>
      <c r="D234" s="6" t="s">
        <v>459</v>
      </c>
      <c r="E234" s="7" t="s">
        <v>460</v>
      </c>
      <c r="F234" s="7">
        <v>70.1</v>
      </c>
      <c r="G234" s="8"/>
      <c r="H234" s="8">
        <f>SUM(F234:G234)</f>
        <v>70.1</v>
      </c>
      <c r="I234" s="8">
        <v>1</v>
      </c>
    </row>
    <row r="235" spans="1:9" ht="12.75">
      <c r="A235" s="26"/>
      <c r="B235" s="23"/>
      <c r="C235" s="23"/>
      <c r="D235" s="6" t="s">
        <v>461</v>
      </c>
      <c r="E235" s="7" t="s">
        <v>462</v>
      </c>
      <c r="F235" s="7">
        <v>61.6</v>
      </c>
      <c r="G235" s="8"/>
      <c r="H235" s="8">
        <f>SUM(F235:G235)</f>
        <v>61.6</v>
      </c>
      <c r="I235" s="8">
        <v>2</v>
      </c>
    </row>
    <row r="236" spans="1:9" ht="12.75">
      <c r="A236" s="26"/>
      <c r="B236" s="23"/>
      <c r="C236" s="23"/>
      <c r="D236" s="6" t="s">
        <v>457</v>
      </c>
      <c r="E236" s="7" t="s">
        <v>458</v>
      </c>
      <c r="F236" s="7">
        <v>61</v>
      </c>
      <c r="G236" s="8"/>
      <c r="H236" s="8">
        <f>SUM(F236:G236)</f>
        <v>61</v>
      </c>
      <c r="I236" s="8">
        <v>3</v>
      </c>
    </row>
    <row r="237" spans="1:9" ht="12.75">
      <c r="A237" s="26"/>
      <c r="B237" s="22" t="s">
        <v>601</v>
      </c>
      <c r="C237" s="22">
        <v>1</v>
      </c>
      <c r="D237" s="6" t="s">
        <v>465</v>
      </c>
      <c r="E237" s="7" t="s">
        <v>466</v>
      </c>
      <c r="F237" s="7">
        <v>58.8</v>
      </c>
      <c r="G237" s="8">
        <v>10</v>
      </c>
      <c r="H237" s="8">
        <f>SUM(F237:G237)</f>
        <v>68.8</v>
      </c>
      <c r="I237" s="8">
        <v>1</v>
      </c>
    </row>
    <row r="238" spans="1:9" ht="12.75">
      <c r="A238" s="26"/>
      <c r="B238" s="23"/>
      <c r="C238" s="23"/>
      <c r="D238" s="6" t="s">
        <v>463</v>
      </c>
      <c r="E238" s="7" t="s">
        <v>464</v>
      </c>
      <c r="F238" s="7">
        <v>60.8</v>
      </c>
      <c r="G238" s="8">
        <v>6</v>
      </c>
      <c r="H238" s="8">
        <f aca="true" t="shared" si="14" ref="H238:H265">SUM(F238:G238)</f>
        <v>66.8</v>
      </c>
      <c r="I238" s="8">
        <v>2</v>
      </c>
    </row>
    <row r="239" spans="1:9" ht="12.75">
      <c r="A239" s="26"/>
      <c r="B239" s="23"/>
      <c r="C239" s="23"/>
      <c r="D239" s="6" t="s">
        <v>467</v>
      </c>
      <c r="E239" s="7" t="s">
        <v>468</v>
      </c>
      <c r="F239" s="7">
        <v>63.7</v>
      </c>
      <c r="G239" s="8"/>
      <c r="H239" s="8">
        <f t="shared" si="14"/>
        <v>63.7</v>
      </c>
      <c r="I239" s="8">
        <v>3</v>
      </c>
    </row>
    <row r="240" spans="1:9" ht="12.75">
      <c r="A240" s="26"/>
      <c r="B240" s="22" t="s">
        <v>602</v>
      </c>
      <c r="C240" s="22">
        <v>1</v>
      </c>
      <c r="D240" s="6" t="s">
        <v>469</v>
      </c>
      <c r="E240" s="7" t="s">
        <v>470</v>
      </c>
      <c r="F240" s="7">
        <v>55.4</v>
      </c>
      <c r="G240" s="8"/>
      <c r="H240" s="8">
        <f t="shared" si="14"/>
        <v>55.4</v>
      </c>
      <c r="I240" s="8">
        <v>1</v>
      </c>
    </row>
    <row r="241" spans="1:9" ht="12.75">
      <c r="A241" s="26"/>
      <c r="B241" s="23"/>
      <c r="C241" s="23"/>
      <c r="D241" s="6" t="s">
        <v>471</v>
      </c>
      <c r="E241" s="7" t="s">
        <v>472</v>
      </c>
      <c r="F241" s="7">
        <v>54.7</v>
      </c>
      <c r="G241" s="8"/>
      <c r="H241" s="8">
        <f t="shared" si="14"/>
        <v>54.7</v>
      </c>
      <c r="I241" s="8">
        <v>2</v>
      </c>
    </row>
    <row r="242" spans="1:9" ht="12.75">
      <c r="A242" s="26"/>
      <c r="B242" s="31"/>
      <c r="C242" s="31"/>
      <c r="D242" s="6" t="s">
        <v>473</v>
      </c>
      <c r="E242" s="7" t="s">
        <v>474</v>
      </c>
      <c r="F242" s="7">
        <v>52.2</v>
      </c>
      <c r="G242" s="8"/>
      <c r="H242" s="8">
        <f t="shared" si="14"/>
        <v>52.2</v>
      </c>
      <c r="I242" s="8">
        <v>3</v>
      </c>
    </row>
    <row r="243" spans="1:9" ht="12.75">
      <c r="A243" s="26"/>
      <c r="B243" s="22" t="s">
        <v>603</v>
      </c>
      <c r="C243" s="22">
        <v>1</v>
      </c>
      <c r="D243" s="6" t="s">
        <v>477</v>
      </c>
      <c r="E243" s="7" t="s">
        <v>478</v>
      </c>
      <c r="F243" s="7">
        <v>71</v>
      </c>
      <c r="G243" s="8"/>
      <c r="H243" s="8">
        <f t="shared" si="14"/>
        <v>71</v>
      </c>
      <c r="I243" s="8">
        <v>1</v>
      </c>
    </row>
    <row r="244" spans="1:9" ht="12.75">
      <c r="A244" s="26"/>
      <c r="B244" s="23"/>
      <c r="C244" s="23"/>
      <c r="D244" s="6" t="s">
        <v>475</v>
      </c>
      <c r="E244" s="7" t="s">
        <v>476</v>
      </c>
      <c r="F244" s="7">
        <v>66.5</v>
      </c>
      <c r="G244" s="8"/>
      <c r="H244" s="8">
        <f t="shared" si="14"/>
        <v>66.5</v>
      </c>
      <c r="I244" s="8">
        <v>2</v>
      </c>
    </row>
    <row r="245" spans="1:9" ht="12.75">
      <c r="A245" s="26"/>
      <c r="B245" s="23"/>
      <c r="C245" s="23"/>
      <c r="D245" s="6" t="s">
        <v>479</v>
      </c>
      <c r="E245" s="7" t="s">
        <v>480</v>
      </c>
      <c r="F245" s="7">
        <v>61.6</v>
      </c>
      <c r="G245" s="8"/>
      <c r="H245" s="8">
        <f t="shared" si="14"/>
        <v>61.6</v>
      </c>
      <c r="I245" s="8">
        <v>3</v>
      </c>
    </row>
    <row r="246" spans="1:9" ht="12.75">
      <c r="A246" s="26"/>
      <c r="B246" s="22" t="s">
        <v>604</v>
      </c>
      <c r="C246" s="22">
        <v>2</v>
      </c>
      <c r="D246" s="6" t="s">
        <v>483</v>
      </c>
      <c r="E246" s="7" t="s">
        <v>484</v>
      </c>
      <c r="F246" s="7">
        <v>74.1</v>
      </c>
      <c r="G246" s="8"/>
      <c r="H246" s="8">
        <f t="shared" si="14"/>
        <v>74.1</v>
      </c>
      <c r="I246" s="8">
        <v>1</v>
      </c>
    </row>
    <row r="247" spans="1:9" ht="12.75">
      <c r="A247" s="26"/>
      <c r="B247" s="23"/>
      <c r="C247" s="23"/>
      <c r="D247" s="6" t="s">
        <v>485</v>
      </c>
      <c r="E247" s="7" t="s">
        <v>486</v>
      </c>
      <c r="F247" s="7">
        <v>62.5</v>
      </c>
      <c r="G247" s="8"/>
      <c r="H247" s="8">
        <f t="shared" si="14"/>
        <v>62.5</v>
      </c>
      <c r="I247" s="8">
        <v>2</v>
      </c>
    </row>
    <row r="248" spans="1:9" ht="12.75">
      <c r="A248" s="26"/>
      <c r="B248" s="23"/>
      <c r="C248" s="23"/>
      <c r="D248" s="6" t="s">
        <v>481</v>
      </c>
      <c r="E248" s="7" t="s">
        <v>482</v>
      </c>
      <c r="F248" s="7">
        <v>61.5</v>
      </c>
      <c r="G248" s="8"/>
      <c r="H248" s="8">
        <f t="shared" si="14"/>
        <v>61.5</v>
      </c>
      <c r="I248" s="8">
        <v>3</v>
      </c>
    </row>
    <row r="249" spans="1:9" ht="12.75">
      <c r="A249" s="26"/>
      <c r="B249" s="23"/>
      <c r="C249" s="23"/>
      <c r="D249" s="17" t="s">
        <v>685</v>
      </c>
      <c r="E249" s="17" t="s">
        <v>686</v>
      </c>
      <c r="F249" s="17">
        <v>61.1</v>
      </c>
      <c r="G249" s="18"/>
      <c r="H249" s="18">
        <v>61.1</v>
      </c>
      <c r="I249" s="18">
        <v>4</v>
      </c>
    </row>
    <row r="250" spans="1:9" ht="12.75">
      <c r="A250" s="26"/>
      <c r="B250" s="23"/>
      <c r="C250" s="23"/>
      <c r="D250" s="17" t="s">
        <v>687</v>
      </c>
      <c r="E250" s="17" t="s">
        <v>688</v>
      </c>
      <c r="F250" s="17">
        <v>53.4</v>
      </c>
      <c r="G250" s="18"/>
      <c r="H250" s="18">
        <v>53.4</v>
      </c>
      <c r="I250" s="18">
        <v>5</v>
      </c>
    </row>
    <row r="251" spans="1:9" ht="12.75">
      <c r="A251" s="26"/>
      <c r="B251" s="31"/>
      <c r="C251" s="31"/>
      <c r="D251" s="17" t="s">
        <v>689</v>
      </c>
      <c r="E251" s="17" t="s">
        <v>690</v>
      </c>
      <c r="F251" s="17">
        <v>51.1</v>
      </c>
      <c r="G251" s="18"/>
      <c r="H251" s="18">
        <v>51.1</v>
      </c>
      <c r="I251" s="18">
        <v>6</v>
      </c>
    </row>
    <row r="252" spans="1:9" ht="12.75">
      <c r="A252" s="26"/>
      <c r="B252" s="22" t="s">
        <v>605</v>
      </c>
      <c r="C252" s="22">
        <v>4</v>
      </c>
      <c r="D252" s="6" t="s">
        <v>491</v>
      </c>
      <c r="E252" s="7" t="s">
        <v>492</v>
      </c>
      <c r="F252" s="7">
        <v>66.6</v>
      </c>
      <c r="G252" s="8"/>
      <c r="H252" s="8">
        <f t="shared" si="14"/>
        <v>66.6</v>
      </c>
      <c r="I252" s="8">
        <v>1</v>
      </c>
    </row>
    <row r="253" spans="1:9" ht="12.75">
      <c r="A253" s="26"/>
      <c r="B253" s="23"/>
      <c r="C253" s="23"/>
      <c r="D253" s="6" t="s">
        <v>489</v>
      </c>
      <c r="E253" s="7" t="s">
        <v>490</v>
      </c>
      <c r="F253" s="7">
        <v>61.2</v>
      </c>
      <c r="G253" s="8"/>
      <c r="H253" s="8">
        <f t="shared" si="14"/>
        <v>61.2</v>
      </c>
      <c r="I253" s="8">
        <v>2</v>
      </c>
    </row>
    <row r="254" spans="1:9" ht="12.75">
      <c r="A254" s="26"/>
      <c r="B254" s="23"/>
      <c r="C254" s="23"/>
      <c r="D254" s="6" t="s">
        <v>487</v>
      </c>
      <c r="E254" s="7" t="s">
        <v>488</v>
      </c>
      <c r="F254" s="7">
        <v>58.3</v>
      </c>
      <c r="G254" s="8"/>
      <c r="H254" s="8">
        <f t="shared" si="14"/>
        <v>58.3</v>
      </c>
      <c r="I254" s="8">
        <v>3</v>
      </c>
    </row>
    <row r="255" spans="1:9" ht="12.75">
      <c r="A255" s="26"/>
      <c r="B255" s="23"/>
      <c r="C255" s="23"/>
      <c r="D255" s="15" t="s">
        <v>691</v>
      </c>
      <c r="E255" s="15" t="s">
        <v>692</v>
      </c>
      <c r="F255" s="15">
        <v>55.4</v>
      </c>
      <c r="G255" s="16"/>
      <c r="H255" s="16">
        <v>55.4</v>
      </c>
      <c r="I255" s="16">
        <v>4</v>
      </c>
    </row>
    <row r="256" spans="1:9" ht="12.75">
      <c r="A256" s="26"/>
      <c r="B256" s="23"/>
      <c r="C256" s="23"/>
      <c r="D256" s="15" t="s">
        <v>693</v>
      </c>
      <c r="E256" s="15" t="s">
        <v>694</v>
      </c>
      <c r="F256" s="15">
        <v>53.4</v>
      </c>
      <c r="G256" s="16"/>
      <c r="H256" s="16">
        <v>53.4</v>
      </c>
      <c r="I256" s="16">
        <v>5</v>
      </c>
    </row>
    <row r="257" spans="1:9" ht="12.75">
      <c r="A257" s="26"/>
      <c r="B257" s="23"/>
      <c r="C257" s="23"/>
      <c r="D257" s="15" t="s">
        <v>695</v>
      </c>
      <c r="E257" s="15" t="s">
        <v>696</v>
      </c>
      <c r="F257" s="15">
        <v>52.9</v>
      </c>
      <c r="G257" s="16"/>
      <c r="H257" s="16">
        <v>52.9</v>
      </c>
      <c r="I257" s="16">
        <v>6</v>
      </c>
    </row>
    <row r="258" spans="1:9" ht="12.75">
      <c r="A258" s="26"/>
      <c r="B258" s="23"/>
      <c r="C258" s="23"/>
      <c r="D258" s="15" t="s">
        <v>697</v>
      </c>
      <c r="E258" s="15" t="s">
        <v>698</v>
      </c>
      <c r="F258" s="15">
        <v>45.9</v>
      </c>
      <c r="G258" s="16"/>
      <c r="H258" s="16">
        <v>45.9</v>
      </c>
      <c r="I258" s="16">
        <v>7</v>
      </c>
    </row>
    <row r="259" spans="1:9" ht="12.75">
      <c r="A259" s="26"/>
      <c r="B259" s="4" t="s">
        <v>606</v>
      </c>
      <c r="C259" s="4">
        <v>1</v>
      </c>
      <c r="D259" s="6" t="s">
        <v>493</v>
      </c>
      <c r="E259" s="7" t="s">
        <v>494</v>
      </c>
      <c r="F259" s="7">
        <v>62.2</v>
      </c>
      <c r="G259" s="8"/>
      <c r="H259" s="8">
        <f t="shared" si="14"/>
        <v>62.2</v>
      </c>
      <c r="I259" s="8">
        <v>1</v>
      </c>
    </row>
    <row r="260" spans="1:9" ht="12.75">
      <c r="A260" s="26"/>
      <c r="B260" s="4" t="s">
        <v>607</v>
      </c>
      <c r="C260" s="4">
        <v>2</v>
      </c>
      <c r="D260" s="6" t="s">
        <v>495</v>
      </c>
      <c r="E260" s="7" t="s">
        <v>496</v>
      </c>
      <c r="F260" s="7">
        <v>48.1</v>
      </c>
      <c r="G260" s="8"/>
      <c r="H260" s="8">
        <f t="shared" si="14"/>
        <v>48.1</v>
      </c>
      <c r="I260" s="8">
        <v>1</v>
      </c>
    </row>
    <row r="261" spans="1:9" ht="12.75" customHeight="1">
      <c r="A261" s="24" t="s">
        <v>677</v>
      </c>
      <c r="B261" s="22" t="s">
        <v>608</v>
      </c>
      <c r="C261" s="22">
        <v>2</v>
      </c>
      <c r="D261" s="6" t="s">
        <v>497</v>
      </c>
      <c r="E261" s="7" t="s">
        <v>498</v>
      </c>
      <c r="F261" s="7">
        <v>52</v>
      </c>
      <c r="G261" s="8"/>
      <c r="H261" s="8">
        <f t="shared" si="14"/>
        <v>52</v>
      </c>
      <c r="I261" s="8">
        <v>1</v>
      </c>
    </row>
    <row r="262" spans="1:9" ht="12.75">
      <c r="A262" s="26"/>
      <c r="B262" s="23"/>
      <c r="C262" s="23"/>
      <c r="D262" s="6" t="s">
        <v>499</v>
      </c>
      <c r="E262" s="7" t="s">
        <v>500</v>
      </c>
      <c r="F262" s="7">
        <v>46.5</v>
      </c>
      <c r="G262" s="8"/>
      <c r="H262" s="8">
        <f t="shared" si="14"/>
        <v>46.5</v>
      </c>
      <c r="I262" s="8">
        <v>2</v>
      </c>
    </row>
    <row r="263" spans="1:9" ht="12.75">
      <c r="A263" s="26"/>
      <c r="B263" s="22" t="s">
        <v>609</v>
      </c>
      <c r="C263" s="22">
        <v>1</v>
      </c>
      <c r="D263" s="6" t="s">
        <v>501</v>
      </c>
      <c r="E263" s="7" t="s">
        <v>502</v>
      </c>
      <c r="F263" s="7">
        <v>51.4</v>
      </c>
      <c r="G263" s="8"/>
      <c r="H263" s="8">
        <f t="shared" si="14"/>
        <v>51.4</v>
      </c>
      <c r="I263" s="8">
        <v>1</v>
      </c>
    </row>
    <row r="264" spans="1:9" ht="12.75">
      <c r="A264" s="26"/>
      <c r="B264" s="23"/>
      <c r="C264" s="23"/>
      <c r="D264" s="6" t="s">
        <v>505</v>
      </c>
      <c r="E264" s="7" t="s">
        <v>29</v>
      </c>
      <c r="F264" s="7">
        <v>49.5</v>
      </c>
      <c r="G264" s="8"/>
      <c r="H264" s="8">
        <f t="shared" si="14"/>
        <v>49.5</v>
      </c>
      <c r="I264" s="8">
        <v>2</v>
      </c>
    </row>
    <row r="265" spans="1:9" ht="12.75">
      <c r="A265" s="27"/>
      <c r="B265" s="23"/>
      <c r="C265" s="23"/>
      <c r="D265" s="6" t="s">
        <v>503</v>
      </c>
      <c r="E265" s="7" t="s">
        <v>504</v>
      </c>
      <c r="F265" s="7">
        <v>46.4</v>
      </c>
      <c r="G265" s="8"/>
      <c r="H265" s="8">
        <f t="shared" si="14"/>
        <v>46.4</v>
      </c>
      <c r="I265" s="8">
        <v>3</v>
      </c>
    </row>
    <row r="266" spans="1:9" ht="12.75">
      <c r="A266" s="24" t="s">
        <v>678</v>
      </c>
      <c r="B266" s="22" t="s">
        <v>610</v>
      </c>
      <c r="C266" s="22">
        <v>1</v>
      </c>
      <c r="D266" s="6" t="s">
        <v>506</v>
      </c>
      <c r="E266" s="7" t="s">
        <v>507</v>
      </c>
      <c r="F266" s="7">
        <v>77.3</v>
      </c>
      <c r="G266" s="8"/>
      <c r="H266" s="8">
        <f>SUM(F266:G266)</f>
        <v>77.3</v>
      </c>
      <c r="I266" s="8">
        <v>1</v>
      </c>
    </row>
    <row r="267" spans="1:9" ht="12.75">
      <c r="A267" s="28"/>
      <c r="B267" s="23"/>
      <c r="C267" s="23"/>
      <c r="D267" s="6" t="s">
        <v>508</v>
      </c>
      <c r="E267" s="7" t="s">
        <v>509</v>
      </c>
      <c r="F267" s="7">
        <v>71.3</v>
      </c>
      <c r="G267" s="8"/>
      <c r="H267" s="8">
        <f>SUM(F267:G267)</f>
        <v>71.3</v>
      </c>
      <c r="I267" s="8">
        <v>2</v>
      </c>
    </row>
    <row r="268" spans="1:9" ht="12.75">
      <c r="A268" s="30"/>
      <c r="B268" s="31"/>
      <c r="C268" s="31"/>
      <c r="D268" s="6" t="s">
        <v>510</v>
      </c>
      <c r="E268" s="7" t="s">
        <v>511</v>
      </c>
      <c r="F268" s="7">
        <v>69.3</v>
      </c>
      <c r="G268" s="8"/>
      <c r="H268" s="8">
        <f>SUM(F268:G268)</f>
        <v>69.3</v>
      </c>
      <c r="I268" s="8">
        <v>3</v>
      </c>
    </row>
    <row r="269" spans="1:9" ht="12.75">
      <c r="A269" s="24" t="s">
        <v>699</v>
      </c>
      <c r="B269" s="32">
        <v>126917</v>
      </c>
      <c r="C269" s="22">
        <v>2</v>
      </c>
      <c r="D269" s="33" t="s">
        <v>714</v>
      </c>
      <c r="E269" s="13" t="s">
        <v>700</v>
      </c>
      <c r="F269" s="20"/>
      <c r="G269" s="20"/>
      <c r="H269" s="20"/>
      <c r="I269" s="20"/>
    </row>
    <row r="270" spans="1:9" ht="12.75">
      <c r="A270" s="28"/>
      <c r="B270" s="32"/>
      <c r="C270" s="23"/>
      <c r="D270" s="34"/>
      <c r="E270" s="13" t="s">
        <v>701</v>
      </c>
      <c r="F270" s="20"/>
      <c r="G270" s="20"/>
      <c r="H270" s="20"/>
      <c r="I270" s="20"/>
    </row>
    <row r="271" spans="1:9" ht="12.75">
      <c r="A271" s="28"/>
      <c r="B271" s="32"/>
      <c r="C271" s="23"/>
      <c r="D271" s="34"/>
      <c r="E271" s="13" t="s">
        <v>702</v>
      </c>
      <c r="F271" s="20"/>
      <c r="G271" s="20"/>
      <c r="H271" s="20"/>
      <c r="I271" s="20"/>
    </row>
    <row r="272" spans="1:9" ht="12.75">
      <c r="A272" s="28"/>
      <c r="B272" s="32"/>
      <c r="C272" s="23"/>
      <c r="D272" s="34"/>
      <c r="E272" s="13" t="s">
        <v>703</v>
      </c>
      <c r="F272" s="20"/>
      <c r="G272" s="20"/>
      <c r="H272" s="20"/>
      <c r="I272" s="20"/>
    </row>
    <row r="273" spans="1:9" ht="12.75">
      <c r="A273" s="28"/>
      <c r="B273" s="32"/>
      <c r="C273" s="23"/>
      <c r="D273" s="34"/>
      <c r="E273" s="13" t="s">
        <v>704</v>
      </c>
      <c r="F273" s="20"/>
      <c r="G273" s="20"/>
      <c r="H273" s="20"/>
      <c r="I273" s="20"/>
    </row>
    <row r="274" spans="1:9" ht="12.75">
      <c r="A274" s="28"/>
      <c r="B274" s="32"/>
      <c r="C274" s="23"/>
      <c r="D274" s="34"/>
      <c r="E274" s="13" t="s">
        <v>705</v>
      </c>
      <c r="F274" s="20"/>
      <c r="G274" s="20"/>
      <c r="H274" s="20"/>
      <c r="I274" s="20"/>
    </row>
    <row r="275" spans="1:9" ht="12.75">
      <c r="A275" s="28"/>
      <c r="B275" s="32"/>
      <c r="C275" s="23"/>
      <c r="D275" s="34"/>
      <c r="E275" s="13" t="s">
        <v>706</v>
      </c>
      <c r="F275" s="20"/>
      <c r="G275" s="20"/>
      <c r="H275" s="20"/>
      <c r="I275" s="20"/>
    </row>
    <row r="276" spans="1:9" ht="12.75">
      <c r="A276" s="28"/>
      <c r="B276" s="32"/>
      <c r="C276" s="31"/>
      <c r="D276" s="34"/>
      <c r="E276" s="13" t="s">
        <v>707</v>
      </c>
      <c r="F276" s="20"/>
      <c r="G276" s="20"/>
      <c r="H276" s="20"/>
      <c r="I276" s="20"/>
    </row>
    <row r="277" spans="1:9" ht="12.75">
      <c r="A277" s="28"/>
      <c r="B277" s="32">
        <v>126918</v>
      </c>
      <c r="C277" s="22">
        <v>2</v>
      </c>
      <c r="D277" s="34"/>
      <c r="E277" s="13" t="s">
        <v>708</v>
      </c>
      <c r="F277" s="20"/>
      <c r="G277" s="20"/>
      <c r="H277" s="20"/>
      <c r="I277" s="20"/>
    </row>
    <row r="278" spans="1:9" ht="12.75">
      <c r="A278" s="28"/>
      <c r="B278" s="32"/>
      <c r="C278" s="23"/>
      <c r="D278" s="34"/>
      <c r="E278" s="13" t="s">
        <v>709</v>
      </c>
      <c r="F278" s="20"/>
      <c r="G278" s="20"/>
      <c r="H278" s="20"/>
      <c r="I278" s="20"/>
    </row>
    <row r="279" spans="1:9" ht="12.75">
      <c r="A279" s="28"/>
      <c r="B279" s="32"/>
      <c r="C279" s="23"/>
      <c r="D279" s="34"/>
      <c r="E279" s="13" t="s">
        <v>710</v>
      </c>
      <c r="F279" s="20"/>
      <c r="G279" s="20"/>
      <c r="H279" s="20"/>
      <c r="I279" s="20"/>
    </row>
    <row r="280" spans="1:9" ht="12.75">
      <c r="A280" s="28"/>
      <c r="B280" s="32"/>
      <c r="C280" s="31"/>
      <c r="D280" s="34"/>
      <c r="E280" s="13" t="s">
        <v>711</v>
      </c>
      <c r="F280" s="20"/>
      <c r="G280" s="20"/>
      <c r="H280" s="20"/>
      <c r="I280" s="20"/>
    </row>
    <row r="281" spans="1:9" ht="12.75">
      <c r="A281" s="28"/>
      <c r="B281" s="32">
        <v>126919</v>
      </c>
      <c r="C281" s="22">
        <v>2</v>
      </c>
      <c r="D281" s="34"/>
      <c r="E281" s="13" t="s">
        <v>712</v>
      </c>
      <c r="F281" s="20"/>
      <c r="G281" s="20"/>
      <c r="H281" s="20"/>
      <c r="I281" s="20"/>
    </row>
    <row r="282" spans="1:9" ht="12.75">
      <c r="A282" s="30"/>
      <c r="B282" s="32"/>
      <c r="C282" s="31"/>
      <c r="D282" s="35"/>
      <c r="E282" s="13" t="s">
        <v>713</v>
      </c>
      <c r="F282" s="20"/>
      <c r="G282" s="20"/>
      <c r="H282" s="20"/>
      <c r="I282" s="20"/>
    </row>
  </sheetData>
  <sheetProtection/>
  <mergeCells count="235">
    <mergeCell ref="B269:B276"/>
    <mergeCell ref="B277:B280"/>
    <mergeCell ref="B281:B282"/>
    <mergeCell ref="A269:A282"/>
    <mergeCell ref="C269:C276"/>
    <mergeCell ref="C277:C280"/>
    <mergeCell ref="C281:C282"/>
    <mergeCell ref="D269:D282"/>
    <mergeCell ref="C228:C230"/>
    <mergeCell ref="C231:C233"/>
    <mergeCell ref="C234:C236"/>
    <mergeCell ref="B240:B242"/>
    <mergeCell ref="C237:C239"/>
    <mergeCell ref="B266:B268"/>
    <mergeCell ref="C240:C242"/>
    <mergeCell ref="C243:C245"/>
    <mergeCell ref="C263:C265"/>
    <mergeCell ref="C266:C268"/>
    <mergeCell ref="B263:B265"/>
    <mergeCell ref="B246:B251"/>
    <mergeCell ref="C246:C251"/>
    <mergeCell ref="B252:B258"/>
    <mergeCell ref="C252:C258"/>
    <mergeCell ref="B261:B262"/>
    <mergeCell ref="C165:C167"/>
    <mergeCell ref="B205:B207"/>
    <mergeCell ref="B199:B201"/>
    <mergeCell ref="B243:B245"/>
    <mergeCell ref="C208:C210"/>
    <mergeCell ref="C212:C214"/>
    <mergeCell ref="C215:C217"/>
    <mergeCell ref="C219:C221"/>
    <mergeCell ref="C222:C224"/>
    <mergeCell ref="C225:C227"/>
    <mergeCell ref="B219:B221"/>
    <mergeCell ref="B222:B224"/>
    <mergeCell ref="B225:B227"/>
    <mergeCell ref="B228:B230"/>
    <mergeCell ref="B231:B233"/>
    <mergeCell ref="B234:B236"/>
    <mergeCell ref="B208:B210"/>
    <mergeCell ref="B212:B214"/>
    <mergeCell ref="B215:B217"/>
    <mergeCell ref="B237:B239"/>
    <mergeCell ref="C205:C207"/>
    <mergeCell ref="B165:B167"/>
    <mergeCell ref="B202:B203"/>
    <mergeCell ref="B196:B198"/>
    <mergeCell ref="C169:C170"/>
    <mergeCell ref="B172:B174"/>
    <mergeCell ref="B175:B176"/>
    <mergeCell ref="B177:B179"/>
    <mergeCell ref="B180:B182"/>
    <mergeCell ref="B169:B170"/>
    <mergeCell ref="C196:C198"/>
    <mergeCell ref="C199:C201"/>
    <mergeCell ref="C202:C203"/>
    <mergeCell ref="B184:B186"/>
    <mergeCell ref="B187:B189"/>
    <mergeCell ref="B190:B191"/>
    <mergeCell ref="B192:B194"/>
    <mergeCell ref="C172:C174"/>
    <mergeCell ref="C175:C176"/>
    <mergeCell ref="C177:C179"/>
    <mergeCell ref="C180:C182"/>
    <mergeCell ref="C184:C186"/>
    <mergeCell ref="C187:C189"/>
    <mergeCell ref="C190:C191"/>
    <mergeCell ref="C192:C194"/>
    <mergeCell ref="B151:B152"/>
    <mergeCell ref="B154:B156"/>
    <mergeCell ref="C151:C152"/>
    <mergeCell ref="C154:C156"/>
    <mergeCell ref="C157:C159"/>
    <mergeCell ref="C161:C162"/>
    <mergeCell ref="C163:C164"/>
    <mergeCell ref="B144:B145"/>
    <mergeCell ref="B146:B147"/>
    <mergeCell ref="C144:C145"/>
    <mergeCell ref="C146:C147"/>
    <mergeCell ref="B157:B159"/>
    <mergeCell ref="B161:B162"/>
    <mergeCell ref="B163:B164"/>
    <mergeCell ref="B135:B136"/>
    <mergeCell ref="C135:C136"/>
    <mergeCell ref="A140:A143"/>
    <mergeCell ref="A144:A147"/>
    <mergeCell ref="B148:B150"/>
    <mergeCell ref="C148:C150"/>
    <mergeCell ref="B137:B139"/>
    <mergeCell ref="C137:C139"/>
    <mergeCell ref="B140:B142"/>
    <mergeCell ref="C140:C142"/>
    <mergeCell ref="B126:B128"/>
    <mergeCell ref="C126:C128"/>
    <mergeCell ref="A129:A134"/>
    <mergeCell ref="B129:B131"/>
    <mergeCell ref="B132:B134"/>
    <mergeCell ref="C129:C131"/>
    <mergeCell ref="C132:C134"/>
    <mergeCell ref="B117:B119"/>
    <mergeCell ref="C117:C119"/>
    <mergeCell ref="B120:B122"/>
    <mergeCell ref="C120:C122"/>
    <mergeCell ref="B123:B125"/>
    <mergeCell ref="C123:C125"/>
    <mergeCell ref="B111:B113"/>
    <mergeCell ref="C111:C113"/>
    <mergeCell ref="A114:A116"/>
    <mergeCell ref="B114:B115"/>
    <mergeCell ref="C114:C115"/>
    <mergeCell ref="A107:A113"/>
    <mergeCell ref="C107:C110"/>
    <mergeCell ref="B95:B97"/>
    <mergeCell ref="B98:B100"/>
    <mergeCell ref="B101:B103"/>
    <mergeCell ref="B104:B106"/>
    <mergeCell ref="C95:C97"/>
    <mergeCell ref="C98:C100"/>
    <mergeCell ref="C101:C103"/>
    <mergeCell ref="C104:C106"/>
    <mergeCell ref="B107:B110"/>
    <mergeCell ref="B88:B90"/>
    <mergeCell ref="C88:C90"/>
    <mergeCell ref="B91:B92"/>
    <mergeCell ref="C91:C92"/>
    <mergeCell ref="B93:B94"/>
    <mergeCell ref="C93:C94"/>
    <mergeCell ref="B80:B81"/>
    <mergeCell ref="C80:C81"/>
    <mergeCell ref="B82:B84"/>
    <mergeCell ref="C82:C84"/>
    <mergeCell ref="B85:B87"/>
    <mergeCell ref="C85:C87"/>
    <mergeCell ref="C28:C30"/>
    <mergeCell ref="B31:B33"/>
    <mergeCell ref="C31:C33"/>
    <mergeCell ref="B68:B70"/>
    <mergeCell ref="B71:B73"/>
    <mergeCell ref="B74:B76"/>
    <mergeCell ref="B77:B79"/>
    <mergeCell ref="C68:C70"/>
    <mergeCell ref="C71:C73"/>
    <mergeCell ref="C74:C76"/>
    <mergeCell ref="C77:C79"/>
    <mergeCell ref="B53:B55"/>
    <mergeCell ref="C53:C55"/>
    <mergeCell ref="B62:B64"/>
    <mergeCell ref="B65:B67"/>
    <mergeCell ref="C62:C64"/>
    <mergeCell ref="C65:C67"/>
    <mergeCell ref="B56:B61"/>
    <mergeCell ref="C56:C61"/>
    <mergeCell ref="B3:B4"/>
    <mergeCell ref="C3:C4"/>
    <mergeCell ref="B5:B7"/>
    <mergeCell ref="C5:C7"/>
    <mergeCell ref="B8:B10"/>
    <mergeCell ref="C8:C10"/>
    <mergeCell ref="C17:C20"/>
    <mergeCell ref="B17:B20"/>
    <mergeCell ref="B21:B24"/>
    <mergeCell ref="C21:C24"/>
    <mergeCell ref="A212:A217"/>
    <mergeCell ref="A202:A203"/>
    <mergeCell ref="A205:A207"/>
    <mergeCell ref="A208:A210"/>
    <mergeCell ref="A196:A198"/>
    <mergeCell ref="B11:B12"/>
    <mergeCell ref="C11:C12"/>
    <mergeCell ref="B13:B15"/>
    <mergeCell ref="C13:C15"/>
    <mergeCell ref="B35:B37"/>
    <mergeCell ref="B38:B40"/>
    <mergeCell ref="C35:C37"/>
    <mergeCell ref="C38:C40"/>
    <mergeCell ref="B25:B27"/>
    <mergeCell ref="C25:C27"/>
    <mergeCell ref="B44:B46"/>
    <mergeCell ref="B47:B49"/>
    <mergeCell ref="C44:C46"/>
    <mergeCell ref="C47:C49"/>
    <mergeCell ref="B50:B52"/>
    <mergeCell ref="C50:C52"/>
    <mergeCell ref="B41:B43"/>
    <mergeCell ref="C41:C43"/>
    <mergeCell ref="B28:B30"/>
    <mergeCell ref="A177:A179"/>
    <mergeCell ref="A172:A176"/>
    <mergeCell ref="A163:A164"/>
    <mergeCell ref="A165:A167"/>
    <mergeCell ref="A266:A268"/>
    <mergeCell ref="A5:A10"/>
    <mergeCell ref="A11:A15"/>
    <mergeCell ref="A16:A20"/>
    <mergeCell ref="A41:A43"/>
    <mergeCell ref="A62:A67"/>
    <mergeCell ref="A50:A52"/>
    <mergeCell ref="A53:A55"/>
    <mergeCell ref="A44:A49"/>
    <mergeCell ref="A157:A160"/>
    <mergeCell ref="A154:A156"/>
    <mergeCell ref="A21:A24"/>
    <mergeCell ref="A25:A27"/>
    <mergeCell ref="A28:A30"/>
    <mergeCell ref="A31:A34"/>
    <mergeCell ref="A35:A40"/>
    <mergeCell ref="A225:A260"/>
    <mergeCell ref="A261:A265"/>
    <mergeCell ref="A219:A221"/>
    <mergeCell ref="A222:A224"/>
    <mergeCell ref="A1:I1"/>
    <mergeCell ref="C261:C262"/>
    <mergeCell ref="A3:A4"/>
    <mergeCell ref="A169:A171"/>
    <mergeCell ref="A93:A94"/>
    <mergeCell ref="A95:A106"/>
    <mergeCell ref="A80:A81"/>
    <mergeCell ref="A82:A84"/>
    <mergeCell ref="A85:A87"/>
    <mergeCell ref="A88:A90"/>
    <mergeCell ref="A91:A92"/>
    <mergeCell ref="A68:A79"/>
    <mergeCell ref="A161:A162"/>
    <mergeCell ref="A148:A150"/>
    <mergeCell ref="A151:A152"/>
    <mergeCell ref="A126:A128"/>
    <mergeCell ref="A135:A136"/>
    <mergeCell ref="A137:A139"/>
    <mergeCell ref="A117:A119"/>
    <mergeCell ref="A120:A122"/>
    <mergeCell ref="A123:A125"/>
    <mergeCell ref="A56:A61"/>
    <mergeCell ref="A199:A201"/>
    <mergeCell ref="A180:A1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郑雅婷</dc:creator>
  <cp:keywords/>
  <dc:description/>
  <cp:lastModifiedBy>微软用户</cp:lastModifiedBy>
  <cp:lastPrinted>2020-09-25T08:43:44Z</cp:lastPrinted>
  <dcterms:created xsi:type="dcterms:W3CDTF">2020-09-22T03:34:00Z</dcterms:created>
  <dcterms:modified xsi:type="dcterms:W3CDTF">2020-09-25T10:29:05Z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