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<sst xmlns="http://schemas.openxmlformats.org/spreadsheetml/2006/main" count="278" uniqueCount="275">
  <si>
    <t>2020年上杭县事业单位公开招聘工作人员方案
（医技岗位）笔试（医学基础知识科目）卷面成绩公布</t>
  </si>
  <si>
    <t>准考证号</t>
  </si>
  <si>
    <t>姓名</t>
  </si>
  <si>
    <t>笔试卷面成绩</t>
  </si>
  <si>
    <t>209950200100097</t>
  </si>
  <si>
    <t>项桂清</t>
  </si>
  <si>
    <t>209950200100098</t>
  </si>
  <si>
    <t>廖豪敏</t>
  </si>
  <si>
    <t>209950200100099</t>
  </si>
  <si>
    <t>郭季虹</t>
  </si>
  <si>
    <t>209950200100100</t>
  </si>
  <si>
    <t>马啟权</t>
  </si>
  <si>
    <t>209950200100101</t>
  </si>
  <si>
    <t>杨攀攀</t>
  </si>
  <si>
    <t>209950200100102</t>
  </si>
  <si>
    <t>池慧芳</t>
  </si>
  <si>
    <t>209950200100103</t>
  </si>
  <si>
    <t>王奕琳</t>
  </si>
  <si>
    <t>209950200100104</t>
  </si>
  <si>
    <t>邓丽春</t>
  </si>
  <si>
    <t>209950200100105</t>
  </si>
  <si>
    <t>王福秀</t>
  </si>
  <si>
    <t>209950200100106</t>
  </si>
  <si>
    <t>郭杭英</t>
  </si>
  <si>
    <t>209950200200107</t>
  </si>
  <si>
    <t>邱雪芬</t>
  </si>
  <si>
    <t>209950200200108</t>
  </si>
  <si>
    <t>温新</t>
  </si>
  <si>
    <t>209950200200109</t>
  </si>
  <si>
    <t>吴欣</t>
  </si>
  <si>
    <t>209950200200110</t>
  </si>
  <si>
    <t>蓝丹</t>
  </si>
  <si>
    <t xml:space="preserve"> </t>
  </si>
  <si>
    <t>209950200200111</t>
  </si>
  <si>
    <t>邱冬香</t>
  </si>
  <si>
    <t>209950200200112</t>
  </si>
  <si>
    <t>蓝明文</t>
  </si>
  <si>
    <t>209950200200113</t>
  </si>
  <si>
    <t>陈伟玲</t>
  </si>
  <si>
    <t>209950200200114</t>
  </si>
  <si>
    <t>李亮</t>
  </si>
  <si>
    <t>209950200200115</t>
  </si>
  <si>
    <t>郑丽琳</t>
  </si>
  <si>
    <t>209950200200116</t>
  </si>
  <si>
    <t>刘健生</t>
  </si>
  <si>
    <t>209950200200117</t>
  </si>
  <si>
    <t>黄雪萍</t>
  </si>
  <si>
    <t>209950200200118</t>
  </si>
  <si>
    <t>李霞</t>
  </si>
  <si>
    <t>209950200200119</t>
  </si>
  <si>
    <t>黄锦</t>
  </si>
  <si>
    <t>209950201100009</t>
  </si>
  <si>
    <t>廖鸿亮</t>
  </si>
  <si>
    <t>209950201100010</t>
  </si>
  <si>
    <t>曹烜标</t>
  </si>
  <si>
    <t>209950201100011</t>
  </si>
  <si>
    <t>丁建芳</t>
  </si>
  <si>
    <t>209950201100012</t>
  </si>
  <si>
    <t>魏明明</t>
  </si>
  <si>
    <t>209950201200007</t>
  </si>
  <si>
    <t>马紫娟</t>
  </si>
  <si>
    <t>209950201200008</t>
  </si>
  <si>
    <t>李淑婷</t>
  </si>
  <si>
    <t>209950201400031</t>
  </si>
  <si>
    <t>廖丽金</t>
  </si>
  <si>
    <t>209950201400032</t>
  </si>
  <si>
    <t>张烜</t>
  </si>
  <si>
    <t>209950201400033</t>
  </si>
  <si>
    <t>李金香</t>
  </si>
  <si>
    <t>209950201400034</t>
  </si>
  <si>
    <t>廖红梅</t>
  </si>
  <si>
    <t>209950201400035</t>
  </si>
  <si>
    <t>邱益强</t>
  </si>
  <si>
    <t>209950201400036</t>
  </si>
  <si>
    <t>蓝菊</t>
  </si>
  <si>
    <t>209950201500120</t>
  </si>
  <si>
    <t>郑周琴</t>
  </si>
  <si>
    <t>209950201600029</t>
  </si>
  <si>
    <t>曾振东</t>
  </si>
  <si>
    <t>209950201600030</t>
  </si>
  <si>
    <t>曹玲玲</t>
  </si>
  <si>
    <t>209950201700013</t>
  </si>
  <si>
    <t>陈松玩</t>
  </si>
  <si>
    <t>209950201800001</t>
  </si>
  <si>
    <t>游美洪</t>
  </si>
  <si>
    <t>209950201800002</t>
  </si>
  <si>
    <t>黄钦斐</t>
  </si>
  <si>
    <t>209950201800003</t>
  </si>
  <si>
    <t>丘晨程</t>
  </si>
  <si>
    <t>209950201800004</t>
  </si>
  <si>
    <t>罗招娣</t>
  </si>
  <si>
    <t>209950201800005</t>
  </si>
  <si>
    <t>蓝壬秀</t>
  </si>
  <si>
    <t>209950201800006</t>
  </si>
  <si>
    <t>曾秋英</t>
  </si>
  <si>
    <t>209950201900037</t>
  </si>
  <si>
    <t>陈俊</t>
  </si>
  <si>
    <t>209950201900038</t>
  </si>
  <si>
    <t>钟树聪</t>
  </si>
  <si>
    <t>209950201900039</t>
  </si>
  <si>
    <t>傅楠</t>
  </si>
  <si>
    <t>209950201900040</t>
  </si>
  <si>
    <t>孔令淦</t>
  </si>
  <si>
    <t>209950202100043</t>
  </si>
  <si>
    <t>邱琼连</t>
  </si>
  <si>
    <t>209950202100044</t>
  </si>
  <si>
    <t>丘万生</t>
  </si>
  <si>
    <t>209950202100045</t>
  </si>
  <si>
    <t>黄泓琴</t>
  </si>
  <si>
    <t>209950202100046</t>
  </si>
  <si>
    <t>黄桥连</t>
  </si>
  <si>
    <t>209950202100047</t>
  </si>
  <si>
    <t>叶辉</t>
  </si>
  <si>
    <t>209950202100048</t>
  </si>
  <si>
    <t>李小芬</t>
  </si>
  <si>
    <t>209950202100049</t>
  </si>
  <si>
    <t>陈丽艳</t>
  </si>
  <si>
    <t>209950202100050</t>
  </si>
  <si>
    <t>钟枚央</t>
  </si>
  <si>
    <t>209950202100051</t>
  </si>
  <si>
    <t>曾燕</t>
  </si>
  <si>
    <t>209950202100052</t>
  </si>
  <si>
    <t>李秋红</t>
  </si>
  <si>
    <t>209950202100053</t>
  </si>
  <si>
    <t>李福甜</t>
  </si>
  <si>
    <t>209950202100054</t>
  </si>
  <si>
    <t>李发兰</t>
  </si>
  <si>
    <t>209950202200122</t>
  </si>
  <si>
    <t>李琪瑛</t>
  </si>
  <si>
    <t>209950202200123</t>
  </si>
  <si>
    <t>罗媛</t>
  </si>
  <si>
    <t>209950202200124</t>
  </si>
  <si>
    <t>伍伟祥</t>
  </si>
  <si>
    <t>209950202200125</t>
  </si>
  <si>
    <t>项晓芬</t>
  </si>
  <si>
    <t>209950202200126</t>
  </si>
  <si>
    <t>张明娟</t>
  </si>
  <si>
    <t>209950202200127</t>
  </si>
  <si>
    <t>刘丽芳</t>
  </si>
  <si>
    <t>209950202200128</t>
  </si>
  <si>
    <t>丘舒平</t>
  </si>
  <si>
    <t>209950202200129</t>
  </si>
  <si>
    <t>华萍</t>
  </si>
  <si>
    <t>209950202200130</t>
  </si>
  <si>
    <t>丘影芳</t>
  </si>
  <si>
    <t>209950202200131</t>
  </si>
  <si>
    <t>209950202200132</t>
  </si>
  <si>
    <t>张怡</t>
  </si>
  <si>
    <t>209950202200133</t>
  </si>
  <si>
    <t>陈玮玮</t>
  </si>
  <si>
    <t>209950202200134</t>
  </si>
  <si>
    <t>熊晓芳</t>
  </si>
  <si>
    <t>209950202300055</t>
  </si>
  <si>
    <t>刘立华</t>
  </si>
  <si>
    <t>209950202300056</t>
  </si>
  <si>
    <t>罗新福</t>
  </si>
  <si>
    <t>209950202300057</t>
  </si>
  <si>
    <t>黄华艳</t>
  </si>
  <si>
    <t>209950202300058</t>
  </si>
  <si>
    <t>陈鑫娇</t>
  </si>
  <si>
    <t>209950202300059</t>
  </si>
  <si>
    <t>罗素珍</t>
  </si>
  <si>
    <t>209950202300060</t>
  </si>
  <si>
    <t>梁常花</t>
  </si>
  <si>
    <t>209950202300061</t>
  </si>
  <si>
    <t>江凤玉</t>
  </si>
  <si>
    <t>209950202300062</t>
  </si>
  <si>
    <t>刘菊英</t>
  </si>
  <si>
    <t>209950202300063</t>
  </si>
  <si>
    <t>李晓郡</t>
  </si>
  <si>
    <t>209950202300064</t>
  </si>
  <si>
    <t>丘丽萍</t>
  </si>
  <si>
    <t>209950202300065</t>
  </si>
  <si>
    <t>刘珍珠</t>
  </si>
  <si>
    <t>209950202300066</t>
  </si>
  <si>
    <t>张秀娟</t>
  </si>
  <si>
    <t>209950202300067</t>
  </si>
  <si>
    <t>蔡莹</t>
  </si>
  <si>
    <t>209950202300068</t>
  </si>
  <si>
    <t>范春艳</t>
  </si>
  <si>
    <t>209950202300069</t>
  </si>
  <si>
    <t>何晓琳</t>
  </si>
  <si>
    <t>209950202300070</t>
  </si>
  <si>
    <t>江珍</t>
  </si>
  <si>
    <t>209950202300071</t>
  </si>
  <si>
    <t>黄维臻</t>
  </si>
  <si>
    <t>209950202300072</t>
  </si>
  <si>
    <t>丘红娇</t>
  </si>
  <si>
    <t>209950202300073</t>
  </si>
  <si>
    <t>肖雯倩</t>
  </si>
  <si>
    <t>209950202300074</t>
  </si>
  <si>
    <t>刘飘</t>
  </si>
  <si>
    <t>209950202300075</t>
  </si>
  <si>
    <t>刘贞芳</t>
  </si>
  <si>
    <t>209950202300076</t>
  </si>
  <si>
    <t>胡芹芹</t>
  </si>
  <si>
    <t>209950202300077</t>
  </si>
  <si>
    <t>张渝芳</t>
  </si>
  <si>
    <t>209950202300078</t>
  </si>
  <si>
    <t>黄艳婷</t>
  </si>
  <si>
    <t>209950202300079</t>
  </si>
  <si>
    <t>丘海萌</t>
  </si>
  <si>
    <t>209950202300080</t>
  </si>
  <si>
    <t>林晓兰</t>
  </si>
  <si>
    <t>209950202300081</t>
  </si>
  <si>
    <t>王华珍</t>
  </si>
  <si>
    <t>209950202300082</t>
  </si>
  <si>
    <t>林龙英</t>
  </si>
  <si>
    <t>209950202300083</t>
  </si>
  <si>
    <t>邱锦炘</t>
  </si>
  <si>
    <t>209950202300084</t>
  </si>
  <si>
    <t>丘美华</t>
  </si>
  <si>
    <t>209950202300085</t>
  </si>
  <si>
    <t>赖福琦</t>
  </si>
  <si>
    <t>209950202300086</t>
  </si>
  <si>
    <t>丘丽春</t>
  </si>
  <si>
    <t>209950202300087</t>
  </si>
  <si>
    <t>包慧芳</t>
  </si>
  <si>
    <t>209950202300088</t>
  </si>
  <si>
    <t>林玉婷</t>
  </si>
  <si>
    <t>209950202300089</t>
  </si>
  <si>
    <t>何海燕</t>
  </si>
  <si>
    <t>209950202300090</t>
  </si>
  <si>
    <t>谢金红</t>
  </si>
  <si>
    <t>209950202300091</t>
  </si>
  <si>
    <t>林雪君</t>
  </si>
  <si>
    <t>209950202300092</t>
  </si>
  <si>
    <t>赖世梁</t>
  </si>
  <si>
    <t>209950202300093</t>
  </si>
  <si>
    <t>陈竹玉</t>
  </si>
  <si>
    <t>209950202300094</t>
  </si>
  <si>
    <t>肖冬英</t>
  </si>
  <si>
    <t>209950202300095</t>
  </si>
  <si>
    <t>郑铁锋</t>
  </si>
  <si>
    <t>209950202300096</t>
  </si>
  <si>
    <t>黄晓菲</t>
  </si>
  <si>
    <t>209950202400019</t>
  </si>
  <si>
    <t>陈丽华</t>
  </si>
  <si>
    <t>209950202400020</t>
  </si>
  <si>
    <t>黄冬芳</t>
  </si>
  <si>
    <t>209950202400021</t>
  </si>
  <si>
    <t>胡昌滨</t>
  </si>
  <si>
    <t>209950202400022</t>
  </si>
  <si>
    <t>谭莎灵</t>
  </si>
  <si>
    <t>209950202400023</t>
  </si>
  <si>
    <t>阙平平</t>
  </si>
  <si>
    <t>209950202400024</t>
  </si>
  <si>
    <t>胡娴</t>
  </si>
  <si>
    <t>209950202400025</t>
  </si>
  <si>
    <t>蓝丽丽</t>
  </si>
  <si>
    <t>209950202400026</t>
  </si>
  <si>
    <t>华绪文</t>
  </si>
  <si>
    <t>209950202400027</t>
  </si>
  <si>
    <t>林汕政</t>
  </si>
  <si>
    <t>209950202400028</t>
  </si>
  <si>
    <t>李琦</t>
  </si>
  <si>
    <t>209950202500014</t>
  </si>
  <si>
    <t>谢柏炎</t>
  </si>
  <si>
    <t>209950202500015</t>
  </si>
  <si>
    <t>陈顺明</t>
  </si>
  <si>
    <t>209950202500016</t>
  </si>
  <si>
    <t>林丽娜</t>
  </si>
  <si>
    <t>209950202500017</t>
  </si>
  <si>
    <t>黄文钟</t>
  </si>
  <si>
    <t>209950202500018</t>
  </si>
  <si>
    <t>龚佩丰</t>
  </si>
  <si>
    <t>209950202700135</t>
  </si>
  <si>
    <t>沈艳</t>
  </si>
  <si>
    <t>209950202800121</t>
  </si>
  <si>
    <t>徐泽强</t>
  </si>
  <si>
    <t>209950202900041</t>
  </si>
  <si>
    <t>童楚晶</t>
  </si>
  <si>
    <t>209950202900042</t>
  </si>
  <si>
    <t>陈辛生</t>
  </si>
  <si>
    <t>福建省人事考试中心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</si>
</sst>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方正小标宋简体"/>
      <charset val="0"/>
    </font>
    <font>
      <sz val="10"/>
      <name val="宋体"/>
      <charset val="0"/>
    </font>
    <font>
      <sz val="10"/>
      <name val="宋体"/>
      <charset val="134"/>
    </font>
    <font>
      <b/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tabSelected="1" workbookViewId="0">
      <selection activeCell="G3" sqref="G3"/>
    </sheetView>
  </sheetViews>
  <sheetFormatPr defaultColWidth="9" defaultRowHeight="13.5"/>
  <cols>
    <col min="1" max="1" width="15.625" customWidth="1"/>
    <col min="2" max="2" width="23.3666666666667" hidden="1" customWidth="1"/>
    <col min="3" max="3" width="23.3666666666667" customWidth="1"/>
    <col min="4" max="4" width="14.9083333333333" hidden="1" customWidth="1"/>
    <col min="5" max="5" width="14.1833333333333" customWidth="1"/>
  </cols>
  <sheetData>
    <row r="1" s="1" customFormat="1" ht="62" customHeight="1" spans="1:5">
      <c r="A1" s="2" t="s">
        <v>0</v>
      </c>
      <c r="B1" s="2"/>
      <c r="C1" s="2"/>
      <c r="D1" s="2"/>
      <c r="E1" s="2"/>
    </row>
    <row r="2" s="1" customFormat="1" ht="12.75" spans="1:5">
      <c r="A2" s="3" t="s">
        <v>1</v>
      </c>
      <c r="B2" s="4" t="s">
        <v>1</v>
      </c>
      <c r="C2" s="4" t="s">
        <v>2</v>
      </c>
      <c r="D2" s="4" t="s">
        <v>2</v>
      </c>
      <c r="E2" s="4" t="s">
        <v>3</v>
      </c>
    </row>
    <row r="3" spans="1:5">
      <c r="A3" s="5" t="str">
        <f>REPLACE(B:B,3,10,"******")</f>
        <v>20******097</v>
      </c>
      <c r="B3" s="6" t="s">
        <v>4</v>
      </c>
      <c r="C3" s="4" t="str">
        <f>REPLACE(D:D,2,1,"*")</f>
        <v>项*清</v>
      </c>
      <c r="D3" s="6" t="s">
        <v>5</v>
      </c>
      <c r="E3" s="6">
        <v>50.5</v>
      </c>
    </row>
    <row r="4" spans="1:5">
      <c r="A4" s="5" t="str">
        <f>REPLACE(B:B,3,10,"******")</f>
        <v>20******098</v>
      </c>
      <c r="B4" s="6" t="s">
        <v>6</v>
      </c>
      <c r="C4" s="4" t="str">
        <f t="shared" ref="C4:C35" si="0">REPLACE(D:D,2,1,"*")</f>
        <v>廖*敏</v>
      </c>
      <c r="D4" s="6" t="s">
        <v>7</v>
      </c>
      <c r="E4" s="6">
        <v>65.5</v>
      </c>
    </row>
    <row r="5" spans="1:5">
      <c r="A5" s="5" t="str">
        <f>REPLACE(B:B,3,10,"******")</f>
        <v>20******099</v>
      </c>
      <c r="B5" s="6" t="s">
        <v>8</v>
      </c>
      <c r="C5" s="4" t="str">
        <f t="shared" si="0"/>
        <v>郭*虹</v>
      </c>
      <c r="D5" s="6" t="s">
        <v>9</v>
      </c>
      <c r="E5" s="6">
        <v>0</v>
      </c>
    </row>
    <row r="6" spans="1:5">
      <c r="A6" s="5" t="str">
        <f>REPLACE(B:B,3,10,"******")</f>
        <v>20******100</v>
      </c>
      <c r="B6" s="6" t="s">
        <v>10</v>
      </c>
      <c r="C6" s="4" t="str">
        <f t="shared" si="0"/>
        <v>马*权</v>
      </c>
      <c r="D6" s="6" t="s">
        <v>11</v>
      </c>
      <c r="E6" s="6">
        <v>64.1</v>
      </c>
    </row>
    <row r="7" spans="1:5">
      <c r="A7" s="5" t="str">
        <f>REPLACE(B:B,3,10,"******")</f>
        <v>20******101</v>
      </c>
      <c r="B7" s="6" t="s">
        <v>12</v>
      </c>
      <c r="C7" s="4" t="str">
        <f t="shared" si="0"/>
        <v>杨*攀</v>
      </c>
      <c r="D7" s="6" t="s">
        <v>13</v>
      </c>
      <c r="E7" s="6">
        <v>59.6</v>
      </c>
    </row>
    <row r="8" spans="1:5">
      <c r="A8" s="5" t="str">
        <f>REPLACE(B:B,3,10,"******")</f>
        <v>20******102</v>
      </c>
      <c r="B8" s="6" t="s">
        <v>14</v>
      </c>
      <c r="C8" s="4" t="str">
        <f t="shared" si="0"/>
        <v>池*芳</v>
      </c>
      <c r="D8" s="6" t="s">
        <v>15</v>
      </c>
      <c r="E8" s="6">
        <v>46.9</v>
      </c>
    </row>
    <row r="9" spans="1:5">
      <c r="A9" t="str">
        <f>REPLACE(B:B,3,10,"******")</f>
        <v>20******103</v>
      </c>
      <c r="B9" s="7" t="s">
        <v>16</v>
      </c>
      <c r="C9" s="8" t="str">
        <f t="shared" si="0"/>
        <v>王*琳</v>
      </c>
      <c r="D9" s="7" t="s">
        <v>17</v>
      </c>
      <c r="E9" s="7">
        <v>48.5</v>
      </c>
    </row>
    <row r="10" spans="1:5">
      <c r="A10" t="str">
        <f>REPLACE(B:B,3,10,"******")</f>
        <v>20******104</v>
      </c>
      <c r="B10" s="6" t="s">
        <v>18</v>
      </c>
      <c r="C10" s="4" t="str">
        <f t="shared" si="0"/>
        <v>邓*春</v>
      </c>
      <c r="D10" s="6" t="s">
        <v>19</v>
      </c>
      <c r="E10" s="6">
        <v>0</v>
      </c>
    </row>
    <row r="11" spans="1:5">
      <c r="A11" t="str">
        <f>REPLACE(B:B,3,10,"******")</f>
        <v>20******105</v>
      </c>
      <c r="B11" s="6" t="s">
        <v>20</v>
      </c>
      <c r="C11" s="4" t="str">
        <f t="shared" si="0"/>
        <v>王*秀</v>
      </c>
      <c r="D11" s="6" t="s">
        <v>21</v>
      </c>
      <c r="E11" s="6">
        <v>42.1</v>
      </c>
    </row>
    <row r="12" spans="1:5">
      <c r="A12" t="str">
        <f>REPLACE(B:B,3,10,"******")</f>
        <v>20******106</v>
      </c>
      <c r="B12" s="6" t="s">
        <v>22</v>
      </c>
      <c r="C12" s="4" t="str">
        <f t="shared" si="0"/>
        <v>郭*英</v>
      </c>
      <c r="D12" s="6" t="s">
        <v>23</v>
      </c>
      <c r="E12" s="6">
        <v>52.5</v>
      </c>
    </row>
    <row r="13" spans="1:5">
      <c r="A13" t="str">
        <f>REPLACE(B:B,3,10,"******")</f>
        <v>20******107</v>
      </c>
      <c r="B13" s="6" t="s">
        <v>24</v>
      </c>
      <c r="C13" s="4" t="str">
        <f t="shared" si="0"/>
        <v>邱*芬</v>
      </c>
      <c r="D13" s="6" t="s">
        <v>25</v>
      </c>
      <c r="E13" s="6">
        <v>52.4</v>
      </c>
    </row>
    <row r="14" spans="1:5">
      <c r="A14" t="str">
        <f>REPLACE(B:B,3,10,"******")</f>
        <v>20******108</v>
      </c>
      <c r="B14" s="6" t="s">
        <v>26</v>
      </c>
      <c r="C14" s="4" t="str">
        <f t="shared" si="0"/>
        <v>温*</v>
      </c>
      <c r="D14" s="6" t="s">
        <v>27</v>
      </c>
      <c r="E14" s="6">
        <v>42.5</v>
      </c>
    </row>
    <row r="15" spans="1:5">
      <c r="A15" t="str">
        <f>REPLACE(B:B,3,10,"******")</f>
        <v>20******109</v>
      </c>
      <c r="B15" s="6" t="s">
        <v>28</v>
      </c>
      <c r="C15" s="4" t="str">
        <f t="shared" si="0"/>
        <v>吴*</v>
      </c>
      <c r="D15" s="6" t="s">
        <v>29</v>
      </c>
      <c r="E15" s="6">
        <v>0</v>
      </c>
    </row>
    <row r="16" spans="1:9">
      <c r="A16" t="str">
        <f>REPLACE(B:B,3,10,"******")</f>
        <v>20******110</v>
      </c>
      <c r="B16" s="6" t="s">
        <v>30</v>
      </c>
      <c r="C16" s="4" t="str">
        <f t="shared" si="0"/>
        <v>蓝*</v>
      </c>
      <c r="D16" s="6" t="s">
        <v>31</v>
      </c>
      <c r="E16" s="6">
        <v>49.7</v>
      </c>
      <c r="I16" t="s">
        <v>32</v>
      </c>
    </row>
    <row r="17" spans="1:5">
      <c r="A17" t="str">
        <f>REPLACE(B:B,3,10,"******")</f>
        <v>20******111</v>
      </c>
      <c r="B17" s="6" t="s">
        <v>33</v>
      </c>
      <c r="C17" s="4" t="str">
        <f t="shared" si="0"/>
        <v>邱*香</v>
      </c>
      <c r="D17" s="6" t="s">
        <v>34</v>
      </c>
      <c r="E17" s="6">
        <v>56.8</v>
      </c>
    </row>
    <row r="18" spans="1:5">
      <c r="A18" t="str">
        <f>REPLACE(B:B,3,10,"******")</f>
        <v>20******112</v>
      </c>
      <c r="B18" s="6" t="s">
        <v>35</v>
      </c>
      <c r="C18" s="4" t="str">
        <f t="shared" si="0"/>
        <v>蓝*文</v>
      </c>
      <c r="D18" s="6" t="s">
        <v>36</v>
      </c>
      <c r="E18" s="6">
        <v>0</v>
      </c>
    </row>
    <row r="19" spans="1:5">
      <c r="A19" t="str">
        <f>REPLACE(B:B,3,10,"******")</f>
        <v>20******113</v>
      </c>
      <c r="B19" s="6" t="s">
        <v>37</v>
      </c>
      <c r="C19" s="4" t="str">
        <f t="shared" si="0"/>
        <v>陈*玲</v>
      </c>
      <c r="D19" s="6" t="s">
        <v>38</v>
      </c>
      <c r="E19" s="6">
        <v>63.7</v>
      </c>
    </row>
    <row r="20" spans="1:5">
      <c r="A20" t="str">
        <f>REPLACE(B:B,3,10,"******")</f>
        <v>20******114</v>
      </c>
      <c r="B20" s="6" t="s">
        <v>39</v>
      </c>
      <c r="C20" s="4" t="str">
        <f t="shared" si="0"/>
        <v>李*</v>
      </c>
      <c r="D20" s="6" t="s">
        <v>40</v>
      </c>
      <c r="E20" s="6">
        <v>49.2</v>
      </c>
    </row>
    <row r="21" spans="1:5">
      <c r="A21" t="str">
        <f>REPLACE(B:B,3,10,"******")</f>
        <v>20******115</v>
      </c>
      <c r="B21" s="6" t="s">
        <v>41</v>
      </c>
      <c r="C21" s="4" t="str">
        <f t="shared" si="0"/>
        <v>郑*琳</v>
      </c>
      <c r="D21" s="6" t="s">
        <v>42</v>
      </c>
      <c r="E21" s="6">
        <v>60</v>
      </c>
    </row>
    <row r="22" spans="1:5">
      <c r="A22" t="str">
        <f>REPLACE(B:B,3,10,"******")</f>
        <v>20******116</v>
      </c>
      <c r="B22" s="6" t="s">
        <v>43</v>
      </c>
      <c r="C22" s="4" t="str">
        <f t="shared" si="0"/>
        <v>刘*生</v>
      </c>
      <c r="D22" s="6" t="s">
        <v>44</v>
      </c>
      <c r="E22" s="6">
        <v>46.4</v>
      </c>
    </row>
    <row r="23" spans="1:5">
      <c r="A23" t="str">
        <f>REPLACE(B:B,3,10,"******")</f>
        <v>20******117</v>
      </c>
      <c r="B23" s="6" t="s">
        <v>45</v>
      </c>
      <c r="C23" s="4" t="str">
        <f t="shared" si="0"/>
        <v>黄*萍</v>
      </c>
      <c r="D23" s="6" t="s">
        <v>46</v>
      </c>
      <c r="E23" s="6">
        <v>51.1</v>
      </c>
    </row>
    <row r="24" spans="1:5">
      <c r="A24" t="str">
        <f>REPLACE(B:B,3,10,"******")</f>
        <v>20******118</v>
      </c>
      <c r="B24" s="6" t="s">
        <v>47</v>
      </c>
      <c r="C24" s="4" t="str">
        <f t="shared" si="0"/>
        <v>李*</v>
      </c>
      <c r="D24" s="6" t="s">
        <v>48</v>
      </c>
      <c r="E24" s="6">
        <v>40.3</v>
      </c>
    </row>
    <row r="25" spans="1:5">
      <c r="A25" t="str">
        <f>REPLACE(B:B,3,10,"******")</f>
        <v>20******119</v>
      </c>
      <c r="B25" s="6" t="s">
        <v>49</v>
      </c>
      <c r="C25" s="4" t="str">
        <f t="shared" si="0"/>
        <v>黄*</v>
      </c>
      <c r="D25" s="6" t="s">
        <v>50</v>
      </c>
      <c r="E25" s="6">
        <v>41</v>
      </c>
    </row>
    <row r="26" spans="1:5">
      <c r="A26" t="str">
        <f>REPLACE(B:B,3,10,"******")</f>
        <v>20******009</v>
      </c>
      <c r="B26" s="6" t="s">
        <v>51</v>
      </c>
      <c r="C26" s="4" t="str">
        <f t="shared" si="0"/>
        <v>廖*亮</v>
      </c>
      <c r="D26" s="6" t="s">
        <v>52</v>
      </c>
      <c r="E26" s="6">
        <v>33.4</v>
      </c>
    </row>
    <row r="27" spans="1:5">
      <c r="A27" t="str">
        <f>REPLACE(B:B,3,10,"******")</f>
        <v>20******010</v>
      </c>
      <c r="B27" s="6" t="s">
        <v>53</v>
      </c>
      <c r="C27" s="4" t="str">
        <f t="shared" si="0"/>
        <v>曹*标</v>
      </c>
      <c r="D27" s="6" t="s">
        <v>54</v>
      </c>
      <c r="E27" s="6">
        <v>65.2</v>
      </c>
    </row>
    <row r="28" spans="1:5">
      <c r="A28" t="str">
        <f>REPLACE(B:B,3,10,"******")</f>
        <v>20******011</v>
      </c>
      <c r="B28" s="6" t="s">
        <v>55</v>
      </c>
      <c r="C28" s="4" t="str">
        <f t="shared" si="0"/>
        <v>丁*芳</v>
      </c>
      <c r="D28" s="6" t="s">
        <v>56</v>
      </c>
      <c r="E28" s="6">
        <v>50</v>
      </c>
    </row>
    <row r="29" spans="1:5">
      <c r="A29" t="str">
        <f>REPLACE(B:B,3,10,"******")</f>
        <v>20******012</v>
      </c>
      <c r="B29" s="6" t="s">
        <v>57</v>
      </c>
      <c r="C29" s="4" t="str">
        <f t="shared" si="0"/>
        <v>魏*明</v>
      </c>
      <c r="D29" s="6" t="s">
        <v>58</v>
      </c>
      <c r="E29" s="6">
        <v>0</v>
      </c>
    </row>
    <row r="30" spans="1:5">
      <c r="A30" t="str">
        <f>REPLACE(B:B,3,10,"******")</f>
        <v>20******007</v>
      </c>
      <c r="B30" s="6" t="s">
        <v>59</v>
      </c>
      <c r="C30" s="4" t="str">
        <f t="shared" si="0"/>
        <v>马*娟</v>
      </c>
      <c r="D30" s="6" t="s">
        <v>60</v>
      </c>
      <c r="E30" s="6">
        <v>42.7</v>
      </c>
    </row>
    <row r="31" spans="1:5">
      <c r="A31" t="str">
        <f>REPLACE(B:B,3,10,"******")</f>
        <v>20******008</v>
      </c>
      <c r="B31" s="6" t="s">
        <v>61</v>
      </c>
      <c r="C31" s="4" t="str">
        <f t="shared" si="0"/>
        <v>李*婷</v>
      </c>
      <c r="D31" s="6" t="s">
        <v>62</v>
      </c>
      <c r="E31" s="6">
        <v>44.7</v>
      </c>
    </row>
    <row r="32" spans="1:5">
      <c r="A32" t="str">
        <f>REPLACE(B:B,3,10,"******")</f>
        <v>20******031</v>
      </c>
      <c r="B32" s="6" t="s">
        <v>63</v>
      </c>
      <c r="C32" s="4" t="str">
        <f t="shared" si="0"/>
        <v>廖*金</v>
      </c>
      <c r="D32" s="6" t="s">
        <v>64</v>
      </c>
      <c r="E32" s="6">
        <v>40.3</v>
      </c>
    </row>
    <row r="33" spans="1:5">
      <c r="A33" t="str">
        <f>REPLACE(B:B,3,10,"******")</f>
        <v>20******032</v>
      </c>
      <c r="B33" s="6" t="s">
        <v>65</v>
      </c>
      <c r="C33" s="4" t="str">
        <f t="shared" si="0"/>
        <v>张*</v>
      </c>
      <c r="D33" s="6" t="s">
        <v>66</v>
      </c>
      <c r="E33" s="6">
        <v>39</v>
      </c>
    </row>
    <row r="34" spans="1:5">
      <c r="A34" t="str">
        <f>REPLACE(B:B,3,10,"******")</f>
        <v>20******033</v>
      </c>
      <c r="B34" s="6" t="s">
        <v>67</v>
      </c>
      <c r="C34" s="4" t="str">
        <f t="shared" si="0"/>
        <v>李*香</v>
      </c>
      <c r="D34" s="6" t="s">
        <v>68</v>
      </c>
      <c r="E34" s="6">
        <v>0</v>
      </c>
    </row>
    <row r="35" spans="1:5">
      <c r="A35" t="str">
        <f>REPLACE(B:B,3,10,"******")</f>
        <v>20******034</v>
      </c>
      <c r="B35" s="6" t="s">
        <v>69</v>
      </c>
      <c r="C35" s="4" t="str">
        <f t="shared" si="0"/>
        <v>廖*梅</v>
      </c>
      <c r="D35" s="6" t="s">
        <v>70</v>
      </c>
      <c r="E35" s="6">
        <v>0</v>
      </c>
    </row>
    <row r="36" spans="1:5">
      <c r="A36" t="str">
        <f>REPLACE(B:B,3,10,"******")</f>
        <v>20******035</v>
      </c>
      <c r="B36" s="6" t="s">
        <v>71</v>
      </c>
      <c r="C36" s="4" t="str">
        <f t="shared" ref="C36:C67" si="1">REPLACE(D:D,2,1,"*")</f>
        <v>邱*强</v>
      </c>
      <c r="D36" s="6" t="s">
        <v>72</v>
      </c>
      <c r="E36" s="6">
        <v>57.5</v>
      </c>
    </row>
    <row r="37" spans="1:5">
      <c r="A37" t="str">
        <f>REPLACE(B:B,3,10,"******")</f>
        <v>20******036</v>
      </c>
      <c r="B37" s="6" t="s">
        <v>73</v>
      </c>
      <c r="C37" s="4" t="str">
        <f t="shared" si="1"/>
        <v>蓝*</v>
      </c>
      <c r="D37" s="6" t="s">
        <v>74</v>
      </c>
      <c r="E37" s="6">
        <v>34.6</v>
      </c>
    </row>
    <row r="38" spans="1:5">
      <c r="A38" t="str">
        <f>REPLACE(B:B,3,10,"******")</f>
        <v>20******120</v>
      </c>
      <c r="B38" s="6" t="s">
        <v>75</v>
      </c>
      <c r="C38" s="4" t="str">
        <f t="shared" si="1"/>
        <v>郑*琴</v>
      </c>
      <c r="D38" s="6" t="s">
        <v>76</v>
      </c>
      <c r="E38" s="6">
        <v>51.2</v>
      </c>
    </row>
    <row r="39" spans="1:5">
      <c r="A39" t="str">
        <f>REPLACE(B:B,3,10,"******")</f>
        <v>20******029</v>
      </c>
      <c r="B39" s="6" t="s">
        <v>77</v>
      </c>
      <c r="C39" s="4" t="str">
        <f t="shared" si="1"/>
        <v>曾*东</v>
      </c>
      <c r="D39" s="6" t="s">
        <v>78</v>
      </c>
      <c r="E39" s="6">
        <v>0</v>
      </c>
    </row>
    <row r="40" spans="1:5">
      <c r="A40" t="str">
        <f>REPLACE(B:B,3,10,"******")</f>
        <v>20******030</v>
      </c>
      <c r="B40" s="6" t="s">
        <v>79</v>
      </c>
      <c r="C40" s="4" t="str">
        <f t="shared" si="1"/>
        <v>曹*玲</v>
      </c>
      <c r="D40" s="6" t="s">
        <v>80</v>
      </c>
      <c r="E40" s="6">
        <v>50.6</v>
      </c>
    </row>
    <row r="41" spans="1:5">
      <c r="A41" t="str">
        <f>REPLACE(B:B,3,10,"******")</f>
        <v>20******013</v>
      </c>
      <c r="B41" s="6" t="s">
        <v>81</v>
      </c>
      <c r="C41" s="4" t="str">
        <f t="shared" si="1"/>
        <v>陈*玩</v>
      </c>
      <c r="D41" s="6" t="s">
        <v>82</v>
      </c>
      <c r="E41" s="6">
        <v>0</v>
      </c>
    </row>
    <row r="42" spans="1:5">
      <c r="A42" t="str">
        <f>REPLACE(B:B,3,10,"******")</f>
        <v>20******001</v>
      </c>
      <c r="B42" s="6" t="s">
        <v>83</v>
      </c>
      <c r="C42" s="4" t="str">
        <f t="shared" si="1"/>
        <v>游*洪</v>
      </c>
      <c r="D42" s="6" t="s">
        <v>84</v>
      </c>
      <c r="E42" s="6">
        <v>50.4</v>
      </c>
    </row>
    <row r="43" spans="1:5">
      <c r="A43" t="str">
        <f>REPLACE(B:B,3,10,"******")</f>
        <v>20******002</v>
      </c>
      <c r="B43" s="6" t="s">
        <v>85</v>
      </c>
      <c r="C43" s="4" t="str">
        <f t="shared" si="1"/>
        <v>黄*斐</v>
      </c>
      <c r="D43" s="6" t="s">
        <v>86</v>
      </c>
      <c r="E43" s="6">
        <v>71</v>
      </c>
    </row>
    <row r="44" spans="1:5">
      <c r="A44" t="str">
        <f>REPLACE(B:B,3,10,"******")</f>
        <v>20******003</v>
      </c>
      <c r="B44" s="6" t="s">
        <v>87</v>
      </c>
      <c r="C44" s="4" t="str">
        <f t="shared" si="1"/>
        <v>丘*程</v>
      </c>
      <c r="D44" s="6" t="s">
        <v>88</v>
      </c>
      <c r="E44" s="6">
        <v>70.1</v>
      </c>
    </row>
    <row r="45" spans="1:5">
      <c r="A45" t="str">
        <f>REPLACE(B:B,3,10,"******")</f>
        <v>20******004</v>
      </c>
      <c r="B45" s="6" t="s">
        <v>89</v>
      </c>
      <c r="C45" s="4" t="str">
        <f t="shared" si="1"/>
        <v>罗*娣</v>
      </c>
      <c r="D45" s="6" t="s">
        <v>90</v>
      </c>
      <c r="E45" s="6">
        <v>66.3</v>
      </c>
    </row>
    <row r="46" spans="1:5">
      <c r="A46" t="str">
        <f>REPLACE(B:B,3,10,"******")</f>
        <v>20******005</v>
      </c>
      <c r="B46" s="6" t="s">
        <v>91</v>
      </c>
      <c r="C46" s="4" t="str">
        <f t="shared" si="1"/>
        <v>蓝*秀</v>
      </c>
      <c r="D46" s="6" t="s">
        <v>92</v>
      </c>
      <c r="E46" s="6">
        <v>70.5</v>
      </c>
    </row>
    <row r="47" spans="1:5">
      <c r="A47" t="str">
        <f>REPLACE(B:B,3,10,"******")</f>
        <v>20******006</v>
      </c>
      <c r="B47" s="6" t="s">
        <v>93</v>
      </c>
      <c r="C47" s="4" t="str">
        <f t="shared" si="1"/>
        <v>曾*英</v>
      </c>
      <c r="D47" s="6" t="s">
        <v>94</v>
      </c>
      <c r="E47" s="6">
        <v>55.4</v>
      </c>
    </row>
    <row r="48" spans="1:5">
      <c r="A48" t="str">
        <f>REPLACE(B:B,3,10,"******")</f>
        <v>20******037</v>
      </c>
      <c r="B48" s="6" t="s">
        <v>95</v>
      </c>
      <c r="C48" s="4" t="str">
        <f t="shared" si="1"/>
        <v>陈*</v>
      </c>
      <c r="D48" s="6" t="s">
        <v>96</v>
      </c>
      <c r="E48" s="6">
        <v>42.2</v>
      </c>
    </row>
    <row r="49" spans="1:5">
      <c r="A49" t="str">
        <f>REPLACE(B:B,3,10,"******")</f>
        <v>20******038</v>
      </c>
      <c r="B49" s="6" t="s">
        <v>97</v>
      </c>
      <c r="C49" s="4" t="str">
        <f t="shared" si="1"/>
        <v>钟*聪</v>
      </c>
      <c r="D49" s="6" t="s">
        <v>98</v>
      </c>
      <c r="E49" s="6">
        <v>64.6</v>
      </c>
    </row>
    <row r="50" spans="1:5">
      <c r="A50" t="str">
        <f>REPLACE(B:B,3,10,"******")</f>
        <v>20******039</v>
      </c>
      <c r="B50" s="6" t="s">
        <v>99</v>
      </c>
      <c r="C50" s="4" t="str">
        <f t="shared" si="1"/>
        <v>傅*</v>
      </c>
      <c r="D50" s="6" t="s">
        <v>100</v>
      </c>
      <c r="E50" s="6">
        <v>46.8</v>
      </c>
    </row>
    <row r="51" spans="1:5">
      <c r="A51" t="str">
        <f>REPLACE(B:B,3,10,"******")</f>
        <v>20******040</v>
      </c>
      <c r="B51" s="6" t="s">
        <v>101</v>
      </c>
      <c r="C51" s="4" t="str">
        <f t="shared" si="1"/>
        <v>孔*淦</v>
      </c>
      <c r="D51" s="6" t="s">
        <v>102</v>
      </c>
      <c r="E51" s="6">
        <v>49</v>
      </c>
    </row>
    <row r="52" spans="1:5">
      <c r="A52" t="str">
        <f>REPLACE(B:B,3,10,"******")</f>
        <v>20******043</v>
      </c>
      <c r="B52" s="6" t="s">
        <v>103</v>
      </c>
      <c r="C52" s="4" t="str">
        <f t="shared" si="1"/>
        <v>邱*连</v>
      </c>
      <c r="D52" s="6" t="s">
        <v>104</v>
      </c>
      <c r="E52" s="6">
        <v>52.4</v>
      </c>
    </row>
    <row r="53" spans="1:5">
      <c r="A53" t="str">
        <f>REPLACE(B:B,3,10,"******")</f>
        <v>20******044</v>
      </c>
      <c r="B53" s="6" t="s">
        <v>105</v>
      </c>
      <c r="C53" s="4" t="str">
        <f t="shared" si="1"/>
        <v>丘*生</v>
      </c>
      <c r="D53" s="6" t="s">
        <v>106</v>
      </c>
      <c r="E53" s="6">
        <v>46.7</v>
      </c>
    </row>
    <row r="54" spans="1:5">
      <c r="A54" t="str">
        <f>REPLACE(B:B,3,10,"******")</f>
        <v>20******045</v>
      </c>
      <c r="B54" s="6" t="s">
        <v>107</v>
      </c>
      <c r="C54" s="4" t="str">
        <f t="shared" si="1"/>
        <v>黄*琴</v>
      </c>
      <c r="D54" s="6" t="s">
        <v>108</v>
      </c>
      <c r="E54" s="6">
        <v>56.2</v>
      </c>
    </row>
    <row r="55" spans="1:5">
      <c r="A55" t="str">
        <f>REPLACE(B:B,3,10,"******")</f>
        <v>20******046</v>
      </c>
      <c r="B55" s="6" t="s">
        <v>109</v>
      </c>
      <c r="C55" s="4" t="str">
        <f t="shared" si="1"/>
        <v>黄*连</v>
      </c>
      <c r="D55" s="6" t="s">
        <v>110</v>
      </c>
      <c r="E55" s="6">
        <v>46.7</v>
      </c>
    </row>
    <row r="56" spans="1:5">
      <c r="A56" t="str">
        <f>REPLACE(B:B,3,10,"******")</f>
        <v>20******047</v>
      </c>
      <c r="B56" s="6" t="s">
        <v>111</v>
      </c>
      <c r="C56" s="4" t="str">
        <f t="shared" si="1"/>
        <v>叶*</v>
      </c>
      <c r="D56" s="6" t="s">
        <v>112</v>
      </c>
      <c r="E56" s="6">
        <v>61.7</v>
      </c>
    </row>
    <row r="57" spans="1:5">
      <c r="A57" t="str">
        <f>REPLACE(B:B,3,10,"******")</f>
        <v>20******048</v>
      </c>
      <c r="B57" s="6" t="s">
        <v>113</v>
      </c>
      <c r="C57" s="4" t="str">
        <f t="shared" si="1"/>
        <v>李*芬</v>
      </c>
      <c r="D57" s="6" t="s">
        <v>114</v>
      </c>
      <c r="E57" s="6">
        <v>42.4</v>
      </c>
    </row>
    <row r="58" spans="1:5">
      <c r="A58" t="str">
        <f>REPLACE(B:B,3,10,"******")</f>
        <v>20******049</v>
      </c>
      <c r="B58" s="6" t="s">
        <v>115</v>
      </c>
      <c r="C58" s="4" t="str">
        <f t="shared" si="1"/>
        <v>陈*艳</v>
      </c>
      <c r="D58" s="6" t="s">
        <v>116</v>
      </c>
      <c r="E58" s="6">
        <v>41.3</v>
      </c>
    </row>
    <row r="59" spans="1:5">
      <c r="A59" t="str">
        <f>REPLACE(B:B,3,10,"******")</f>
        <v>20******050</v>
      </c>
      <c r="B59" s="6" t="s">
        <v>117</v>
      </c>
      <c r="C59" s="4" t="str">
        <f t="shared" si="1"/>
        <v>钟*央</v>
      </c>
      <c r="D59" s="6" t="s">
        <v>118</v>
      </c>
      <c r="E59" s="6">
        <v>59</v>
      </c>
    </row>
    <row r="60" spans="1:5">
      <c r="A60" t="str">
        <f>REPLACE(B:B,3,10,"******")</f>
        <v>20******051</v>
      </c>
      <c r="B60" s="6" t="s">
        <v>119</v>
      </c>
      <c r="C60" s="4" t="str">
        <f t="shared" si="1"/>
        <v>曾*</v>
      </c>
      <c r="D60" s="6" t="s">
        <v>120</v>
      </c>
      <c r="E60" s="6">
        <v>46.2</v>
      </c>
    </row>
    <row r="61" spans="1:5">
      <c r="A61" t="str">
        <f>REPLACE(B:B,3,10,"******")</f>
        <v>20******052</v>
      </c>
      <c r="B61" s="6" t="s">
        <v>121</v>
      </c>
      <c r="C61" s="4" t="str">
        <f t="shared" si="1"/>
        <v>李*红</v>
      </c>
      <c r="D61" s="6" t="s">
        <v>122</v>
      </c>
      <c r="E61" s="6">
        <v>55.9</v>
      </c>
    </row>
    <row r="62" spans="1:5">
      <c r="A62" t="str">
        <f>REPLACE(B:B,3,10,"******")</f>
        <v>20******053</v>
      </c>
      <c r="B62" s="6" t="s">
        <v>123</v>
      </c>
      <c r="C62" s="4" t="str">
        <f t="shared" si="1"/>
        <v>李*甜</v>
      </c>
      <c r="D62" s="6" t="s">
        <v>124</v>
      </c>
      <c r="E62" s="6">
        <v>44.7</v>
      </c>
    </row>
    <row r="63" spans="1:5">
      <c r="A63" t="str">
        <f>REPLACE(B:B,3,10,"******")</f>
        <v>20******054</v>
      </c>
      <c r="B63" s="6" t="s">
        <v>125</v>
      </c>
      <c r="C63" s="4" t="str">
        <f t="shared" si="1"/>
        <v>李*兰</v>
      </c>
      <c r="D63" s="6" t="s">
        <v>126</v>
      </c>
      <c r="E63" s="6">
        <v>59.6</v>
      </c>
    </row>
    <row r="64" spans="1:5">
      <c r="A64" t="str">
        <f>REPLACE(B:B,3,10,"******")</f>
        <v>20******122</v>
      </c>
      <c r="B64" s="6" t="s">
        <v>127</v>
      </c>
      <c r="C64" s="4" t="str">
        <f t="shared" si="1"/>
        <v>李*瑛</v>
      </c>
      <c r="D64" s="6" t="s">
        <v>128</v>
      </c>
      <c r="E64" s="6">
        <v>47.4</v>
      </c>
    </row>
    <row r="65" spans="1:5">
      <c r="A65" t="str">
        <f>REPLACE(B:B,3,10,"******")</f>
        <v>20******123</v>
      </c>
      <c r="B65" s="6" t="s">
        <v>129</v>
      </c>
      <c r="C65" s="4" t="str">
        <f t="shared" si="1"/>
        <v>罗*</v>
      </c>
      <c r="D65" s="6" t="s">
        <v>130</v>
      </c>
      <c r="E65" s="6">
        <v>0</v>
      </c>
    </row>
    <row r="66" spans="1:5">
      <c r="A66" t="str">
        <f>REPLACE(B:B,3,10,"******")</f>
        <v>20******124</v>
      </c>
      <c r="B66" s="6" t="s">
        <v>131</v>
      </c>
      <c r="C66" s="4" t="str">
        <f t="shared" si="1"/>
        <v>伍*祥</v>
      </c>
      <c r="D66" s="6" t="s">
        <v>132</v>
      </c>
      <c r="E66" s="6">
        <v>35.4</v>
      </c>
    </row>
    <row r="67" spans="1:5">
      <c r="A67" t="str">
        <f>REPLACE(B:B,3,10,"******")</f>
        <v>20******125</v>
      </c>
      <c r="B67" s="6" t="s">
        <v>133</v>
      </c>
      <c r="C67" s="4" t="str">
        <f t="shared" si="1"/>
        <v>项*芬</v>
      </c>
      <c r="D67" s="6" t="s">
        <v>134</v>
      </c>
      <c r="E67" s="6">
        <v>54.2</v>
      </c>
    </row>
    <row r="68" spans="1:5">
      <c r="A68" t="str">
        <f>REPLACE(B:B,3,10,"******")</f>
        <v>20******126</v>
      </c>
      <c r="B68" s="6" t="s">
        <v>135</v>
      </c>
      <c r="C68" s="4" t="str">
        <f t="shared" ref="C68:C99" si="2">REPLACE(D:D,2,1,"*")</f>
        <v>张*娟</v>
      </c>
      <c r="D68" s="6" t="s">
        <v>136</v>
      </c>
      <c r="E68" s="6">
        <v>45.5</v>
      </c>
    </row>
    <row r="69" spans="1:5">
      <c r="A69" t="str">
        <f>REPLACE(B:B,3,10,"******")</f>
        <v>20******127</v>
      </c>
      <c r="B69" s="6" t="s">
        <v>137</v>
      </c>
      <c r="C69" s="4" t="str">
        <f t="shared" si="2"/>
        <v>刘*芳</v>
      </c>
      <c r="D69" s="6" t="s">
        <v>138</v>
      </c>
      <c r="E69" s="6">
        <v>41</v>
      </c>
    </row>
    <row r="70" spans="1:5">
      <c r="A70" t="str">
        <f>REPLACE(B:B,3,10,"******")</f>
        <v>20******128</v>
      </c>
      <c r="B70" s="6" t="s">
        <v>139</v>
      </c>
      <c r="C70" s="4" t="str">
        <f t="shared" si="2"/>
        <v>丘*平</v>
      </c>
      <c r="D70" s="6" t="s">
        <v>140</v>
      </c>
      <c r="E70" s="6">
        <v>60.3</v>
      </c>
    </row>
    <row r="71" spans="1:5">
      <c r="A71" t="str">
        <f>REPLACE(B:B,3,10,"******")</f>
        <v>20******129</v>
      </c>
      <c r="B71" s="6" t="s">
        <v>141</v>
      </c>
      <c r="C71" s="4" t="str">
        <f t="shared" si="2"/>
        <v>华*</v>
      </c>
      <c r="D71" s="6" t="s">
        <v>142</v>
      </c>
      <c r="E71" s="6">
        <v>28.8</v>
      </c>
    </row>
    <row r="72" spans="1:5">
      <c r="A72" t="str">
        <f>REPLACE(B:B,3,10,"******")</f>
        <v>20******130</v>
      </c>
      <c r="B72" s="6" t="s">
        <v>143</v>
      </c>
      <c r="C72" s="4" t="str">
        <f t="shared" si="2"/>
        <v>丘*芳</v>
      </c>
      <c r="D72" s="6" t="s">
        <v>144</v>
      </c>
      <c r="E72" s="6">
        <v>39</v>
      </c>
    </row>
    <row r="73" spans="1:5">
      <c r="A73" t="str">
        <f>REPLACE(B:B,3,10,"******")</f>
        <v>20******131</v>
      </c>
      <c r="B73" s="6" t="s">
        <v>145</v>
      </c>
      <c r="C73" s="4" t="str">
        <f t="shared" si="2"/>
        <v>郭*英</v>
      </c>
      <c r="D73" s="6" t="s">
        <v>23</v>
      </c>
      <c r="E73" s="6">
        <v>46.4</v>
      </c>
    </row>
    <row r="74" spans="1:5">
      <c r="A74" t="str">
        <f>REPLACE(B:B,3,10,"******")</f>
        <v>20******132</v>
      </c>
      <c r="B74" s="6" t="s">
        <v>146</v>
      </c>
      <c r="C74" s="4" t="str">
        <f t="shared" si="2"/>
        <v>张*</v>
      </c>
      <c r="D74" s="6" t="s">
        <v>147</v>
      </c>
      <c r="E74" s="6">
        <v>46.1</v>
      </c>
    </row>
    <row r="75" spans="1:5">
      <c r="A75" t="str">
        <f>REPLACE(B:B,3,10,"******")</f>
        <v>20******133</v>
      </c>
      <c r="B75" s="6" t="s">
        <v>148</v>
      </c>
      <c r="C75" s="4" t="str">
        <f t="shared" si="2"/>
        <v>陈*玮</v>
      </c>
      <c r="D75" s="6" t="s">
        <v>149</v>
      </c>
      <c r="E75" s="6">
        <v>46.2</v>
      </c>
    </row>
    <row r="76" spans="1:5">
      <c r="A76" t="str">
        <f>REPLACE(B:B,3,10,"******")</f>
        <v>20******134</v>
      </c>
      <c r="B76" s="6" t="s">
        <v>150</v>
      </c>
      <c r="C76" s="4" t="str">
        <f t="shared" si="2"/>
        <v>熊*芳</v>
      </c>
      <c r="D76" s="6" t="s">
        <v>151</v>
      </c>
      <c r="E76" s="6">
        <v>38.7</v>
      </c>
    </row>
    <row r="77" spans="1:5">
      <c r="A77" t="str">
        <f>REPLACE(B:B,3,10,"******")</f>
        <v>20******055</v>
      </c>
      <c r="B77" s="6" t="s">
        <v>152</v>
      </c>
      <c r="C77" s="4" t="str">
        <f t="shared" si="2"/>
        <v>刘*华</v>
      </c>
      <c r="D77" s="6" t="s">
        <v>153</v>
      </c>
      <c r="E77" s="6">
        <v>39.9</v>
      </c>
    </row>
    <row r="78" spans="1:5">
      <c r="A78" t="str">
        <f>REPLACE(B:B,3,10,"******")</f>
        <v>20******056</v>
      </c>
      <c r="B78" s="6" t="s">
        <v>154</v>
      </c>
      <c r="C78" s="4" t="str">
        <f t="shared" si="2"/>
        <v>罗*福</v>
      </c>
      <c r="D78" s="6" t="s">
        <v>155</v>
      </c>
      <c r="E78" s="6">
        <v>36</v>
      </c>
    </row>
    <row r="79" spans="1:5">
      <c r="A79" t="str">
        <f>REPLACE(B:B,3,10,"******")</f>
        <v>20******057</v>
      </c>
      <c r="B79" s="6" t="s">
        <v>156</v>
      </c>
      <c r="C79" s="4" t="str">
        <f t="shared" si="2"/>
        <v>黄*艳</v>
      </c>
      <c r="D79" s="6" t="s">
        <v>157</v>
      </c>
      <c r="E79" s="6">
        <v>34.3</v>
      </c>
    </row>
    <row r="80" spans="1:5">
      <c r="A80" t="str">
        <f>REPLACE(B:B,3,10,"******")</f>
        <v>20******058</v>
      </c>
      <c r="B80" s="6" t="s">
        <v>158</v>
      </c>
      <c r="C80" s="4" t="str">
        <f t="shared" si="2"/>
        <v>陈*娇</v>
      </c>
      <c r="D80" s="6" t="s">
        <v>159</v>
      </c>
      <c r="E80" s="6">
        <v>44.8</v>
      </c>
    </row>
    <row r="81" spans="1:5">
      <c r="A81" t="str">
        <f>REPLACE(B:B,3,10,"******")</f>
        <v>20******059</v>
      </c>
      <c r="B81" s="6" t="s">
        <v>160</v>
      </c>
      <c r="C81" s="4" t="str">
        <f t="shared" si="2"/>
        <v>罗*珍</v>
      </c>
      <c r="D81" s="6" t="s">
        <v>161</v>
      </c>
      <c r="E81" s="6">
        <v>64.8</v>
      </c>
    </row>
    <row r="82" spans="1:5">
      <c r="A82" t="str">
        <f>REPLACE(B:B,3,10,"******")</f>
        <v>20******060</v>
      </c>
      <c r="B82" s="6" t="s">
        <v>162</v>
      </c>
      <c r="C82" s="4" t="str">
        <f t="shared" si="2"/>
        <v>梁*花</v>
      </c>
      <c r="D82" s="6" t="s">
        <v>163</v>
      </c>
      <c r="E82" s="6">
        <v>41.2</v>
      </c>
    </row>
    <row r="83" spans="1:5">
      <c r="A83" t="str">
        <f>REPLACE(B:B,3,10,"******")</f>
        <v>20******061</v>
      </c>
      <c r="B83" s="6" t="s">
        <v>164</v>
      </c>
      <c r="C83" s="4" t="str">
        <f t="shared" si="2"/>
        <v>江*玉</v>
      </c>
      <c r="D83" s="6" t="s">
        <v>165</v>
      </c>
      <c r="E83" s="6">
        <v>39.5</v>
      </c>
    </row>
    <row r="84" spans="1:5">
      <c r="A84" t="str">
        <f>REPLACE(B:B,3,10,"******")</f>
        <v>20******062</v>
      </c>
      <c r="B84" s="6" t="s">
        <v>166</v>
      </c>
      <c r="C84" s="4" t="str">
        <f t="shared" si="2"/>
        <v>刘*英</v>
      </c>
      <c r="D84" s="6" t="s">
        <v>167</v>
      </c>
      <c r="E84" s="6">
        <v>39.4</v>
      </c>
    </row>
    <row r="85" spans="1:5">
      <c r="A85" t="str">
        <f>REPLACE(B:B,3,10,"******")</f>
        <v>20******063</v>
      </c>
      <c r="B85" s="6" t="s">
        <v>168</v>
      </c>
      <c r="C85" s="4" t="str">
        <f t="shared" si="2"/>
        <v>李*郡</v>
      </c>
      <c r="D85" s="6" t="s">
        <v>169</v>
      </c>
      <c r="E85" s="6">
        <v>60.2</v>
      </c>
    </row>
    <row r="86" spans="1:5">
      <c r="A86" t="str">
        <f>REPLACE(B:B,3,10,"******")</f>
        <v>20******064</v>
      </c>
      <c r="B86" s="6" t="s">
        <v>170</v>
      </c>
      <c r="C86" s="4" t="str">
        <f t="shared" si="2"/>
        <v>丘*萍</v>
      </c>
      <c r="D86" s="6" t="s">
        <v>171</v>
      </c>
      <c r="E86" s="6">
        <v>0</v>
      </c>
    </row>
    <row r="87" spans="1:5">
      <c r="A87" t="str">
        <f>REPLACE(B:B,3,10,"******")</f>
        <v>20******065</v>
      </c>
      <c r="B87" s="6" t="s">
        <v>172</v>
      </c>
      <c r="C87" s="4" t="str">
        <f t="shared" si="2"/>
        <v>刘*珠</v>
      </c>
      <c r="D87" s="6" t="s">
        <v>173</v>
      </c>
      <c r="E87" s="6">
        <v>39.4</v>
      </c>
    </row>
    <row r="88" spans="1:5">
      <c r="A88" t="str">
        <f>REPLACE(B:B,3,10,"******")</f>
        <v>20******066</v>
      </c>
      <c r="B88" s="6" t="s">
        <v>174</v>
      </c>
      <c r="C88" s="4" t="str">
        <f t="shared" si="2"/>
        <v>张*娟</v>
      </c>
      <c r="D88" s="6" t="s">
        <v>175</v>
      </c>
      <c r="E88" s="6">
        <v>40.6</v>
      </c>
    </row>
    <row r="89" spans="1:5">
      <c r="A89" t="str">
        <f>REPLACE(B:B,3,10,"******")</f>
        <v>20******067</v>
      </c>
      <c r="B89" s="6" t="s">
        <v>176</v>
      </c>
      <c r="C89" s="4" t="str">
        <f t="shared" si="2"/>
        <v>蔡*</v>
      </c>
      <c r="D89" s="6" t="s">
        <v>177</v>
      </c>
      <c r="E89" s="6">
        <v>38.4</v>
      </c>
    </row>
    <row r="90" spans="1:5">
      <c r="A90" t="str">
        <f>REPLACE(B:B,3,10,"******")</f>
        <v>20******068</v>
      </c>
      <c r="B90" s="6" t="s">
        <v>178</v>
      </c>
      <c r="C90" s="4" t="str">
        <f t="shared" si="2"/>
        <v>范*艳</v>
      </c>
      <c r="D90" s="6" t="s">
        <v>179</v>
      </c>
      <c r="E90" s="6">
        <v>51</v>
      </c>
    </row>
    <row r="91" spans="1:5">
      <c r="A91" t="str">
        <f>REPLACE(B:B,3,10,"******")</f>
        <v>20******069</v>
      </c>
      <c r="B91" s="6" t="s">
        <v>180</v>
      </c>
      <c r="C91" s="4" t="str">
        <f t="shared" si="2"/>
        <v>何*琳</v>
      </c>
      <c r="D91" s="6" t="s">
        <v>181</v>
      </c>
      <c r="E91" s="6">
        <v>56</v>
      </c>
    </row>
    <row r="92" spans="1:5">
      <c r="A92" t="str">
        <f>REPLACE(B:B,3,10,"******")</f>
        <v>20******070</v>
      </c>
      <c r="B92" s="6" t="s">
        <v>182</v>
      </c>
      <c r="C92" s="4" t="str">
        <f t="shared" si="2"/>
        <v>江*</v>
      </c>
      <c r="D92" s="6" t="s">
        <v>183</v>
      </c>
      <c r="E92" s="6">
        <v>39.3</v>
      </c>
    </row>
    <row r="93" spans="1:5">
      <c r="A93" t="str">
        <f>REPLACE(B:B,3,10,"******")</f>
        <v>20******071</v>
      </c>
      <c r="B93" s="6" t="s">
        <v>184</v>
      </c>
      <c r="C93" s="4" t="str">
        <f t="shared" si="2"/>
        <v>黄*臻</v>
      </c>
      <c r="D93" s="6" t="s">
        <v>185</v>
      </c>
      <c r="E93" s="6">
        <v>39.4</v>
      </c>
    </row>
    <row r="94" spans="1:5">
      <c r="A94" t="str">
        <f>REPLACE(B:B,3,10,"******")</f>
        <v>20******072</v>
      </c>
      <c r="B94" s="6" t="s">
        <v>186</v>
      </c>
      <c r="C94" s="4" t="str">
        <f t="shared" si="2"/>
        <v>丘*娇</v>
      </c>
      <c r="D94" s="6" t="s">
        <v>187</v>
      </c>
      <c r="E94" s="6">
        <v>35.2</v>
      </c>
    </row>
    <row r="95" spans="1:5">
      <c r="A95" t="str">
        <f>REPLACE(B:B,3,10,"******")</f>
        <v>20******073</v>
      </c>
      <c r="B95" s="6" t="s">
        <v>188</v>
      </c>
      <c r="C95" s="4" t="str">
        <f t="shared" si="2"/>
        <v>肖*倩</v>
      </c>
      <c r="D95" s="6" t="s">
        <v>189</v>
      </c>
      <c r="E95" s="6">
        <v>33.5</v>
      </c>
    </row>
    <row r="96" spans="1:5">
      <c r="A96" t="str">
        <f>REPLACE(B:B,3,10,"******")</f>
        <v>20******074</v>
      </c>
      <c r="B96" s="6" t="s">
        <v>190</v>
      </c>
      <c r="C96" s="4" t="str">
        <f t="shared" si="2"/>
        <v>刘*</v>
      </c>
      <c r="D96" s="6" t="s">
        <v>191</v>
      </c>
      <c r="E96" s="6">
        <v>60</v>
      </c>
    </row>
    <row r="97" spans="1:5">
      <c r="A97" t="str">
        <f>REPLACE(B:B,3,10,"******")</f>
        <v>20******075</v>
      </c>
      <c r="B97" s="6" t="s">
        <v>192</v>
      </c>
      <c r="C97" s="4" t="str">
        <f t="shared" si="2"/>
        <v>刘*芳</v>
      </c>
      <c r="D97" s="6" t="s">
        <v>193</v>
      </c>
      <c r="E97" s="6">
        <v>34.2</v>
      </c>
    </row>
    <row r="98" spans="1:5">
      <c r="A98" t="str">
        <f>REPLACE(B:B,3,10,"******")</f>
        <v>20******076</v>
      </c>
      <c r="B98" s="6" t="s">
        <v>194</v>
      </c>
      <c r="C98" s="4" t="str">
        <f t="shared" si="2"/>
        <v>胡*芹</v>
      </c>
      <c r="D98" s="6" t="s">
        <v>195</v>
      </c>
      <c r="E98" s="6">
        <v>0</v>
      </c>
    </row>
    <row r="99" spans="1:5">
      <c r="A99" t="str">
        <f>REPLACE(B:B,3,10,"******")</f>
        <v>20******077</v>
      </c>
      <c r="B99" s="6" t="s">
        <v>196</v>
      </c>
      <c r="C99" s="4" t="str">
        <f t="shared" si="2"/>
        <v>张*芳</v>
      </c>
      <c r="D99" s="6" t="s">
        <v>197</v>
      </c>
      <c r="E99" s="6">
        <v>48.3</v>
      </c>
    </row>
    <row r="100" spans="1:5">
      <c r="A100" t="str">
        <f>REPLACE(B:B,3,10,"******")</f>
        <v>20******078</v>
      </c>
      <c r="B100" s="6" t="s">
        <v>198</v>
      </c>
      <c r="C100" s="4" t="str">
        <f t="shared" ref="C100:C131" si="3">REPLACE(D:D,2,1,"*")</f>
        <v>黄*婷</v>
      </c>
      <c r="D100" s="6" t="s">
        <v>199</v>
      </c>
      <c r="E100" s="6">
        <v>50.2</v>
      </c>
    </row>
    <row r="101" spans="1:5">
      <c r="A101" t="str">
        <f>REPLACE(B:B,3,10,"******")</f>
        <v>20******079</v>
      </c>
      <c r="B101" s="6" t="s">
        <v>200</v>
      </c>
      <c r="C101" s="4" t="str">
        <f t="shared" si="3"/>
        <v>丘*萌</v>
      </c>
      <c r="D101" s="6" t="s">
        <v>201</v>
      </c>
      <c r="E101" s="6">
        <v>30.6</v>
      </c>
    </row>
    <row r="102" spans="1:5">
      <c r="A102" t="str">
        <f>REPLACE(B:B,3,10,"******")</f>
        <v>20******080</v>
      </c>
      <c r="B102" s="6" t="s">
        <v>202</v>
      </c>
      <c r="C102" s="4" t="str">
        <f t="shared" si="3"/>
        <v>林*兰</v>
      </c>
      <c r="D102" s="6" t="s">
        <v>203</v>
      </c>
      <c r="E102" s="6">
        <v>0</v>
      </c>
    </row>
    <row r="103" spans="1:5">
      <c r="A103" t="str">
        <f>REPLACE(B:B,3,10,"******")</f>
        <v>20******081</v>
      </c>
      <c r="B103" s="6" t="s">
        <v>204</v>
      </c>
      <c r="C103" s="4" t="str">
        <f t="shared" si="3"/>
        <v>王*珍</v>
      </c>
      <c r="D103" s="6" t="s">
        <v>205</v>
      </c>
      <c r="E103" s="6">
        <v>34.2</v>
      </c>
    </row>
    <row r="104" spans="1:5">
      <c r="A104" t="str">
        <f>REPLACE(B:B,3,10,"******")</f>
        <v>20******082</v>
      </c>
      <c r="B104" s="6" t="s">
        <v>206</v>
      </c>
      <c r="C104" s="4" t="str">
        <f t="shared" si="3"/>
        <v>林*英</v>
      </c>
      <c r="D104" s="6" t="s">
        <v>207</v>
      </c>
      <c r="E104" s="6">
        <v>33.1</v>
      </c>
    </row>
    <row r="105" spans="1:5">
      <c r="A105" t="str">
        <f>REPLACE(B:B,3,10,"******")</f>
        <v>20******083</v>
      </c>
      <c r="B105" s="6" t="s">
        <v>208</v>
      </c>
      <c r="C105" s="4" t="str">
        <f t="shared" si="3"/>
        <v>邱*炘</v>
      </c>
      <c r="D105" s="6" t="s">
        <v>209</v>
      </c>
      <c r="E105" s="6">
        <v>51.9</v>
      </c>
    </row>
    <row r="106" spans="1:5">
      <c r="A106" t="str">
        <f>REPLACE(B:B,3,10,"******")</f>
        <v>20******084</v>
      </c>
      <c r="B106" s="6" t="s">
        <v>210</v>
      </c>
      <c r="C106" s="4" t="str">
        <f t="shared" si="3"/>
        <v>丘*华</v>
      </c>
      <c r="D106" s="6" t="s">
        <v>211</v>
      </c>
      <c r="E106" s="6">
        <v>67.2</v>
      </c>
    </row>
    <row r="107" spans="1:5">
      <c r="A107" t="str">
        <f>REPLACE(B:B,3,10,"******")</f>
        <v>20******085</v>
      </c>
      <c r="B107" s="6" t="s">
        <v>212</v>
      </c>
      <c r="C107" s="4" t="str">
        <f t="shared" si="3"/>
        <v>赖*琦</v>
      </c>
      <c r="D107" s="6" t="s">
        <v>213</v>
      </c>
      <c r="E107" s="6">
        <v>0</v>
      </c>
    </row>
    <row r="108" spans="1:5">
      <c r="A108" t="str">
        <f>REPLACE(B:B,3,10,"******")</f>
        <v>20******086</v>
      </c>
      <c r="B108" s="6" t="s">
        <v>214</v>
      </c>
      <c r="C108" s="4" t="str">
        <f t="shared" si="3"/>
        <v>丘*春</v>
      </c>
      <c r="D108" s="6" t="s">
        <v>215</v>
      </c>
      <c r="E108" s="6">
        <v>68</v>
      </c>
    </row>
    <row r="109" spans="1:5">
      <c r="A109" t="str">
        <f>REPLACE(B:B,3,10,"******")</f>
        <v>20******087</v>
      </c>
      <c r="B109" s="6" t="s">
        <v>216</v>
      </c>
      <c r="C109" s="4" t="str">
        <f t="shared" si="3"/>
        <v>包*芳</v>
      </c>
      <c r="D109" s="6" t="s">
        <v>217</v>
      </c>
      <c r="E109" s="6">
        <v>50.9</v>
      </c>
    </row>
    <row r="110" spans="1:5">
      <c r="A110" t="str">
        <f>REPLACE(B:B,3,10,"******")</f>
        <v>20******088</v>
      </c>
      <c r="B110" s="6" t="s">
        <v>218</v>
      </c>
      <c r="C110" s="4" t="str">
        <f t="shared" si="3"/>
        <v>林*婷</v>
      </c>
      <c r="D110" s="6" t="s">
        <v>219</v>
      </c>
      <c r="E110" s="6">
        <v>44.8</v>
      </c>
    </row>
    <row r="111" spans="1:5">
      <c r="A111" t="str">
        <f>REPLACE(B:B,3,10,"******")</f>
        <v>20******089</v>
      </c>
      <c r="B111" s="6" t="s">
        <v>220</v>
      </c>
      <c r="C111" s="4" t="str">
        <f t="shared" si="3"/>
        <v>何*燕</v>
      </c>
      <c r="D111" s="6" t="s">
        <v>221</v>
      </c>
      <c r="E111" s="6">
        <v>34.8</v>
      </c>
    </row>
    <row r="112" spans="1:5">
      <c r="A112" t="str">
        <f>REPLACE(B:B,3,10,"******")</f>
        <v>20******090</v>
      </c>
      <c r="B112" s="6" t="s">
        <v>222</v>
      </c>
      <c r="C112" s="4" t="str">
        <f t="shared" si="3"/>
        <v>谢*红</v>
      </c>
      <c r="D112" s="6" t="s">
        <v>223</v>
      </c>
      <c r="E112" s="6">
        <v>41.4</v>
      </c>
    </row>
    <row r="113" spans="1:5">
      <c r="A113" t="str">
        <f>REPLACE(B:B,3,10,"******")</f>
        <v>20******091</v>
      </c>
      <c r="B113" s="6" t="s">
        <v>224</v>
      </c>
      <c r="C113" s="4" t="str">
        <f t="shared" si="3"/>
        <v>林*君</v>
      </c>
      <c r="D113" s="6" t="s">
        <v>225</v>
      </c>
      <c r="E113" s="6">
        <v>0</v>
      </c>
    </row>
    <row r="114" spans="1:5">
      <c r="A114" t="str">
        <f>REPLACE(B:B,3,10,"******")</f>
        <v>20******092</v>
      </c>
      <c r="B114" s="6" t="s">
        <v>226</v>
      </c>
      <c r="C114" s="4" t="str">
        <f t="shared" si="3"/>
        <v>赖*梁</v>
      </c>
      <c r="D114" s="6" t="s">
        <v>227</v>
      </c>
      <c r="E114" s="6">
        <v>61.1</v>
      </c>
    </row>
    <row r="115" spans="1:5">
      <c r="A115" t="str">
        <f>REPLACE(B:B,3,10,"******")</f>
        <v>20******093</v>
      </c>
      <c r="B115" s="6" t="s">
        <v>228</v>
      </c>
      <c r="C115" s="4" t="str">
        <f t="shared" si="3"/>
        <v>陈*玉</v>
      </c>
      <c r="D115" s="6" t="s">
        <v>229</v>
      </c>
      <c r="E115" s="6">
        <v>35.7</v>
      </c>
    </row>
    <row r="116" spans="1:5">
      <c r="A116" t="str">
        <f>REPLACE(B:B,3,10,"******")</f>
        <v>20******094</v>
      </c>
      <c r="B116" s="6" t="s">
        <v>230</v>
      </c>
      <c r="C116" s="4" t="str">
        <f t="shared" si="3"/>
        <v>肖*英</v>
      </c>
      <c r="D116" s="6" t="s">
        <v>231</v>
      </c>
      <c r="E116" s="6">
        <v>0</v>
      </c>
    </row>
    <row r="117" spans="1:5">
      <c r="A117" t="str">
        <f>REPLACE(B:B,3,10,"******")</f>
        <v>20******095</v>
      </c>
      <c r="B117" s="6" t="s">
        <v>232</v>
      </c>
      <c r="C117" s="4" t="str">
        <f t="shared" si="3"/>
        <v>郑*锋</v>
      </c>
      <c r="D117" s="6" t="s">
        <v>233</v>
      </c>
      <c r="E117" s="6">
        <v>34.9</v>
      </c>
    </row>
    <row r="118" spans="1:5">
      <c r="A118" t="str">
        <f>REPLACE(B:B,3,10,"******")</f>
        <v>20******096</v>
      </c>
      <c r="B118" s="6" t="s">
        <v>234</v>
      </c>
      <c r="C118" s="4" t="str">
        <f t="shared" si="3"/>
        <v>黄*菲</v>
      </c>
      <c r="D118" s="6" t="s">
        <v>235</v>
      </c>
      <c r="E118" s="6">
        <v>37.3</v>
      </c>
    </row>
    <row r="119" spans="1:5">
      <c r="A119" t="str">
        <f>REPLACE(B:B,3,10,"******")</f>
        <v>20******019</v>
      </c>
      <c r="B119" s="6" t="s">
        <v>236</v>
      </c>
      <c r="C119" s="4" t="str">
        <f t="shared" si="3"/>
        <v>陈*华</v>
      </c>
      <c r="D119" s="6" t="s">
        <v>237</v>
      </c>
      <c r="E119" s="6">
        <v>64.9</v>
      </c>
    </row>
    <row r="120" spans="1:5">
      <c r="A120" t="str">
        <f>REPLACE(B:B,3,10,"******")</f>
        <v>20******020</v>
      </c>
      <c r="B120" s="6" t="s">
        <v>238</v>
      </c>
      <c r="C120" s="4" t="str">
        <f t="shared" si="3"/>
        <v>黄*芳</v>
      </c>
      <c r="D120" s="6" t="s">
        <v>239</v>
      </c>
      <c r="E120" s="6">
        <v>40.8</v>
      </c>
    </row>
    <row r="121" spans="1:5">
      <c r="A121" t="str">
        <f>REPLACE(B:B,3,10,"******")</f>
        <v>20******021</v>
      </c>
      <c r="B121" s="6" t="s">
        <v>240</v>
      </c>
      <c r="C121" s="4" t="str">
        <f t="shared" si="3"/>
        <v>胡*滨</v>
      </c>
      <c r="D121" s="6" t="s">
        <v>241</v>
      </c>
      <c r="E121" s="6">
        <v>53</v>
      </c>
    </row>
    <row r="122" spans="1:5">
      <c r="A122" t="str">
        <f>REPLACE(B:B,3,10,"******")</f>
        <v>20******022</v>
      </c>
      <c r="B122" s="6" t="s">
        <v>242</v>
      </c>
      <c r="C122" s="4" t="str">
        <f t="shared" si="3"/>
        <v>谭*灵</v>
      </c>
      <c r="D122" s="6" t="s">
        <v>243</v>
      </c>
      <c r="E122" s="6">
        <v>0</v>
      </c>
    </row>
    <row r="123" spans="1:5">
      <c r="A123" t="str">
        <f>REPLACE(B:B,3,10,"******")</f>
        <v>20******023</v>
      </c>
      <c r="B123" s="6" t="s">
        <v>244</v>
      </c>
      <c r="C123" s="4" t="str">
        <f t="shared" si="3"/>
        <v>阙*平</v>
      </c>
      <c r="D123" s="6" t="s">
        <v>245</v>
      </c>
      <c r="E123" s="6">
        <v>68.9</v>
      </c>
    </row>
    <row r="124" spans="1:5">
      <c r="A124" t="str">
        <f>REPLACE(B:B,3,10,"******")</f>
        <v>20******024</v>
      </c>
      <c r="B124" s="6" t="s">
        <v>246</v>
      </c>
      <c r="C124" s="4" t="str">
        <f t="shared" si="3"/>
        <v>胡*</v>
      </c>
      <c r="D124" s="6" t="s">
        <v>247</v>
      </c>
      <c r="E124" s="6">
        <v>45.2</v>
      </c>
    </row>
    <row r="125" spans="1:5">
      <c r="A125" t="str">
        <f>REPLACE(B:B,3,10,"******")</f>
        <v>20******025</v>
      </c>
      <c r="B125" s="6" t="s">
        <v>248</v>
      </c>
      <c r="C125" s="4" t="str">
        <f t="shared" si="3"/>
        <v>蓝*丽</v>
      </c>
      <c r="D125" s="6" t="s">
        <v>249</v>
      </c>
      <c r="E125" s="6">
        <v>52.8</v>
      </c>
    </row>
    <row r="126" spans="1:5">
      <c r="A126" t="str">
        <f>REPLACE(B:B,3,10,"******")</f>
        <v>20******026</v>
      </c>
      <c r="B126" s="6" t="s">
        <v>250</v>
      </c>
      <c r="C126" s="4" t="str">
        <f t="shared" si="3"/>
        <v>华*文</v>
      </c>
      <c r="D126" s="6" t="s">
        <v>251</v>
      </c>
      <c r="E126" s="6">
        <v>48.3</v>
      </c>
    </row>
    <row r="127" spans="1:5">
      <c r="A127" t="str">
        <f>REPLACE(B:B,3,10,"******")</f>
        <v>20******027</v>
      </c>
      <c r="B127" s="6" t="s">
        <v>252</v>
      </c>
      <c r="C127" s="4" t="str">
        <f t="shared" si="3"/>
        <v>林*政</v>
      </c>
      <c r="D127" s="6" t="s">
        <v>253</v>
      </c>
      <c r="E127" s="6">
        <v>59</v>
      </c>
    </row>
    <row r="128" spans="1:5">
      <c r="A128" t="str">
        <f>REPLACE(B:B,3,10,"******")</f>
        <v>20******028</v>
      </c>
      <c r="B128" s="6" t="s">
        <v>254</v>
      </c>
      <c r="C128" s="4" t="str">
        <f t="shared" si="3"/>
        <v>李*</v>
      </c>
      <c r="D128" s="6" t="s">
        <v>255</v>
      </c>
      <c r="E128" s="6">
        <v>64.1</v>
      </c>
    </row>
    <row r="129" spans="1:5">
      <c r="A129" t="str">
        <f>REPLACE(B:B,3,10,"******")</f>
        <v>20******014</v>
      </c>
      <c r="B129" s="6" t="s">
        <v>256</v>
      </c>
      <c r="C129" s="4" t="str">
        <f t="shared" si="3"/>
        <v>谢*炎</v>
      </c>
      <c r="D129" s="6" t="s">
        <v>257</v>
      </c>
      <c r="E129" s="6">
        <v>61.4</v>
      </c>
    </row>
    <row r="130" spans="1:5">
      <c r="A130" t="str">
        <f>REPLACE(B:B,3,10,"******")</f>
        <v>20******015</v>
      </c>
      <c r="B130" s="6" t="s">
        <v>258</v>
      </c>
      <c r="C130" s="4" t="str">
        <f t="shared" si="3"/>
        <v>陈*明</v>
      </c>
      <c r="D130" s="6" t="s">
        <v>259</v>
      </c>
      <c r="E130" s="6">
        <v>45.3</v>
      </c>
    </row>
    <row r="131" spans="1:5">
      <c r="A131" t="str">
        <f>REPLACE(B:B,3,10,"******")</f>
        <v>20******016</v>
      </c>
      <c r="B131" s="6" t="s">
        <v>260</v>
      </c>
      <c r="C131" s="4" t="str">
        <f t="shared" si="3"/>
        <v>林*娜</v>
      </c>
      <c r="D131" s="6" t="s">
        <v>261</v>
      </c>
      <c r="E131" s="6">
        <v>61.1</v>
      </c>
    </row>
    <row r="132" spans="1:5">
      <c r="A132" t="str">
        <f>REPLACE(B:B,3,10,"******")</f>
        <v>20******017</v>
      </c>
      <c r="B132" s="6" t="s">
        <v>262</v>
      </c>
      <c r="C132" s="4" t="str">
        <f>REPLACE(D:D,2,1,"*")</f>
        <v>黄*钟</v>
      </c>
      <c r="D132" s="6" t="s">
        <v>263</v>
      </c>
      <c r="E132" s="6">
        <v>0</v>
      </c>
    </row>
    <row r="133" spans="1:5">
      <c r="A133" t="str">
        <f>REPLACE(B:B,3,10,"******")</f>
        <v>20******018</v>
      </c>
      <c r="B133" s="6" t="s">
        <v>264</v>
      </c>
      <c r="C133" s="4" t="str">
        <f>REPLACE(D:D,2,1,"*")</f>
        <v>龚*丰</v>
      </c>
      <c r="D133" s="6" t="s">
        <v>265</v>
      </c>
      <c r="E133" s="6">
        <v>64.5</v>
      </c>
    </row>
    <row r="134" spans="1:5">
      <c r="A134" t="str">
        <f>REPLACE(B:B,3,10,"******")</f>
        <v>20******135</v>
      </c>
      <c r="B134" s="6" t="s">
        <v>266</v>
      </c>
      <c r="C134" s="4" t="str">
        <f>REPLACE(D:D,2,1,"*")</f>
        <v>沈*</v>
      </c>
      <c r="D134" s="6" t="s">
        <v>267</v>
      </c>
      <c r="E134" s="6">
        <v>40.8</v>
      </c>
    </row>
    <row r="135" spans="1:5">
      <c r="A135" t="str">
        <f>REPLACE(B:B,3,10,"******")</f>
        <v>20******121</v>
      </c>
      <c r="B135" s="6" t="s">
        <v>268</v>
      </c>
      <c r="C135" s="4" t="str">
        <f>REPLACE(D:D,2,1,"*")</f>
        <v>徐*强</v>
      </c>
      <c r="D135" s="6" t="s">
        <v>269</v>
      </c>
      <c r="E135" s="6">
        <v>65.5</v>
      </c>
    </row>
    <row r="136" spans="1:5">
      <c r="A136" t="str">
        <f>REPLACE(B:B,3,10,"******")</f>
        <v>20******041</v>
      </c>
      <c r="B136" s="6" t="s">
        <v>270</v>
      </c>
      <c r="C136" s="4" t="str">
        <f>REPLACE(D:D,2,1,"*")</f>
        <v>童*晶</v>
      </c>
      <c r="D136" s="6" t="s">
        <v>271</v>
      </c>
      <c r="E136" s="6">
        <v>35.1</v>
      </c>
    </row>
    <row r="137" spans="1:5">
      <c r="A137" t="str">
        <f>REPLACE(B:B,3,10,"******")</f>
        <v>20******042</v>
      </c>
      <c r="B137" s="6" t="s">
        <v>272</v>
      </c>
      <c r="C137" s="4" t="str">
        <f>REPLACE(D:D,2,1,"*")</f>
        <v>陈*生</v>
      </c>
      <c r="D137" s="6" t="s">
        <v>273</v>
      </c>
      <c r="E137" s="6">
        <v>70.6</v>
      </c>
    </row>
    <row r="140" s="1" customFormat="1" ht="18.75" spans="2:5">
      <c r="B140" s="9"/>
      <c r="C140" s="9"/>
      <c r="D140" s="10" t="s">
        <v>274</v>
      </c>
      <c r="E140" s="10"/>
    </row>
  </sheetData>
  <mergeCells count="2">
    <mergeCell ref="A1:E1"/>
    <mergeCell ref="D140:E140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一只氧气heart idea</cp:lastModifiedBy>
  <dcterms:created xsi:type="dcterms:W3CDTF">2006-09-13T11:21:00Z</dcterms:created>
  <dcterms:modified xsi:type="dcterms:W3CDTF">2020-09-24T02:03:52Z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