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Sheet1!$A$2:$X$8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<sst xmlns="http://schemas.openxmlformats.org/spreadsheetml/2006/main" count="47" uniqueCount="33">
  <si>
    <t>恩施州畜牧兽医服务中心中心2020年度统一考试公开招聘工作人员面试人员名单</t>
  </si>
  <si>
    <t>序号</t>
  </si>
  <si>
    <t>姓名</t>
  </si>
  <si>
    <t>准考证号</t>
  </si>
  <si>
    <t>报考部门代码</t>
  </si>
  <si>
    <t>报考职位代码</t>
  </si>
  <si>
    <t>报考部门名称</t>
  </si>
  <si>
    <t>报考职位名称</t>
  </si>
  <si>
    <t>招考比例</t>
  </si>
  <si>
    <t>人数</t>
  </si>
  <si>
    <t>职测分数</t>
  </si>
  <si>
    <t>综合分数</t>
  </si>
  <si>
    <t>笔试总分</t>
  </si>
  <si>
    <t>笔试总分折算后</t>
  </si>
  <si>
    <t>加分</t>
  </si>
  <si>
    <t>加分后总分</t>
  </si>
  <si>
    <t>成绩排名</t>
  </si>
  <si>
    <t>谢丹</t>
  </si>
  <si>
    <t>1142281202324</t>
  </si>
  <si>
    <t>14228001030065</t>
  </si>
  <si>
    <t>14228001030065001</t>
  </si>
  <si>
    <t>1:3</t>
  </si>
  <si>
    <t>袁杭</t>
  </si>
  <si>
    <t>1142281201807</t>
  </si>
  <si>
    <t>熊婷</t>
  </si>
  <si>
    <t>1142281201723</t>
  </si>
  <si>
    <t>罗馨月</t>
  </si>
  <si>
    <t>1142281200813</t>
  </si>
  <si>
    <t>14228001030065002</t>
  </si>
  <si>
    <t>胡伦祥</t>
  </si>
  <si>
    <t>1142281200717</t>
  </si>
  <si>
    <t>刘馨扬</t>
  </si>
  <si>
    <t>1142281203125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</si>
</sst>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</numFmts>
  <fonts count="26">
    <font>
      <sz val="11"/>
      <color theme="1"/>
      <name val="宋体"/>
      <charset val="134"/>
      <scheme val="minor"/>
    </font>
    <font>
      <sz val="22"/>
      <color rgb="FF333333"/>
      <name val="方正小标宋简体"/>
      <charset val="134"/>
    </font>
    <font>
      <sz val="9"/>
      <name val="黑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>
      <alignment vertical="center"/>
    </xf>
    <xf numFmtId="0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0" fontId="5" fillId="0" borderId="1" xfId="0" applyFont="1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\2.%20&#20844;&#24320;&#25307;&#32856;\1.%20&#32771;&#35797;&#25307;&#32856;\11.%20&#31508;&#35797;&#25104;&#32489;\2.%20&#25490;&#25104;&#32489;&#21152;&#20998;&#25968;&#25454;\&#38468;&#20214;1&#65306;2020&#24180;&#24681;&#26045;&#24030;&#20107;&#19994;&#21333;&#20301;&#32479;&#19968;&#32771;&#35797;&#20844;&#24320;&#25307;&#32856;&#24037;&#20316;&#20154;&#21592;&#23703;&#20301;&#35745;&#2101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恩施市"/>
      <sheetName val="利川市"/>
      <sheetName val="建始县"/>
      <sheetName val="巴东县"/>
      <sheetName val="宣恩县"/>
      <sheetName val="咸丰县"/>
      <sheetName val="来凤县"/>
      <sheetName val="鹤峰县"/>
      <sheetName val="州直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14228001001001001</v>
          </cell>
          <cell r="D4" t="str">
            <v>中共恩施州委党校</v>
          </cell>
          <cell r="E4" t="str">
            <v>财务管理岗</v>
          </cell>
        </row>
        <row r="5">
          <cell r="C5" t="str">
            <v>14228001001001002</v>
          </cell>
          <cell r="D5" t="str">
            <v>中共恩施州委党校</v>
          </cell>
          <cell r="E5" t="str">
            <v>网络图书管理岗</v>
          </cell>
        </row>
        <row r="6">
          <cell r="C6" t="str">
            <v>14228001001002001</v>
          </cell>
          <cell r="D6" t="str">
            <v>恩施日报社</v>
          </cell>
          <cell r="E6" t="str">
            <v>编辑</v>
          </cell>
        </row>
        <row r="7">
          <cell r="C7" t="str">
            <v>14228001001002002</v>
          </cell>
          <cell r="D7" t="str">
            <v>恩施日报社</v>
          </cell>
          <cell r="E7" t="str">
            <v>记者</v>
          </cell>
        </row>
        <row r="8">
          <cell r="C8" t="str">
            <v>14228001001003001</v>
          </cell>
          <cell r="D8" t="str">
            <v>恩施州广播电视台</v>
          </cell>
          <cell r="E8" t="str">
            <v>广播电视工程技术员</v>
          </cell>
        </row>
        <row r="9">
          <cell r="C9" t="str">
            <v>14228001001003002</v>
          </cell>
          <cell r="D9" t="str">
            <v>恩施州广播电视台</v>
          </cell>
          <cell r="E9" t="str">
            <v>广播电视工程技术员</v>
          </cell>
        </row>
        <row r="10">
          <cell r="C10" t="str">
            <v>14228001002004001</v>
          </cell>
          <cell r="D10" t="str">
            <v>恩施州公共检验检测中心</v>
          </cell>
          <cell r="E10" t="str">
            <v>检验工作人员</v>
          </cell>
        </row>
        <row r="11">
          <cell r="C11" t="str">
            <v>14228001002005001</v>
          </cell>
          <cell r="D11" t="str">
            <v>恩施州大数据中心</v>
          </cell>
          <cell r="E11" t="str">
            <v>技术人员</v>
          </cell>
        </row>
        <row r="12">
          <cell r="C12" t="str">
            <v>14228001002005002</v>
          </cell>
          <cell r="D12" t="str">
            <v>恩施州大数据中心</v>
          </cell>
          <cell r="E12" t="str">
            <v>技术人员</v>
          </cell>
        </row>
        <row r="13">
          <cell r="C13" t="str">
            <v>14228001003007001</v>
          </cell>
          <cell r="D13" t="str">
            <v>恩施州纪委监委警示教育基地</v>
          </cell>
          <cell r="E13" t="str">
            <v>综合岗</v>
          </cell>
        </row>
        <row r="14">
          <cell r="C14" t="str">
            <v>14228001003008001</v>
          </cell>
          <cell r="D14" t="str">
            <v>恩施州纪委监委信息化科技化中心</v>
          </cell>
          <cell r="E14" t="str">
            <v>综合岗</v>
          </cell>
        </row>
        <row r="15">
          <cell r="C15" t="str">
            <v>14228001003008002</v>
          </cell>
          <cell r="D15" t="str">
            <v>恩施州纪委监委信息化科技化中心</v>
          </cell>
          <cell r="E15" t="str">
            <v>计算机信息技术人员</v>
          </cell>
        </row>
        <row r="16">
          <cell r="C16" t="str">
            <v>14228001004009001</v>
          </cell>
          <cell r="D16" t="str">
            <v>湖北省社科院恩施分院</v>
          </cell>
          <cell r="E16" t="str">
            <v>社会科学工作人员</v>
          </cell>
        </row>
        <row r="17">
          <cell r="C17" t="str">
            <v>14228001005010001</v>
          </cell>
          <cell r="D17" t="str">
            <v>恩施州网络安全及舆情监测中心</v>
          </cell>
          <cell r="E17" t="str">
            <v>工作
人员</v>
          </cell>
        </row>
        <row r="18">
          <cell r="C18" t="str">
            <v>14228001005010002</v>
          </cell>
          <cell r="D18" t="str">
            <v>恩施州网络安全及舆情监测中心</v>
          </cell>
          <cell r="E18" t="str">
            <v>网络安全监测岗</v>
          </cell>
        </row>
        <row r="19">
          <cell r="C19" t="str">
            <v>14228001006011001</v>
          </cell>
          <cell r="D19" t="str">
            <v>所属事业单位</v>
          </cell>
          <cell r="E19" t="str">
            <v>网络维护</v>
          </cell>
        </row>
        <row r="20">
          <cell r="C20" t="str">
            <v>14228001007012001</v>
          </cell>
          <cell r="D20" t="str">
            <v>恩施州信访网络问政投诉受理中心</v>
          </cell>
          <cell r="E20" t="str">
            <v>工作人员</v>
          </cell>
        </row>
        <row r="21">
          <cell r="C21" t="str">
            <v>14228001007012002</v>
          </cell>
          <cell r="D21" t="str">
            <v>恩施州信访网络问政投诉受理中心</v>
          </cell>
          <cell r="E21" t="str">
            <v>工作人员</v>
          </cell>
        </row>
        <row r="22">
          <cell r="C22" t="str">
            <v>14228001008013001</v>
          </cell>
          <cell r="D22" t="str">
            <v>恩施州民族妇女儿童发展与服务中心</v>
          </cell>
          <cell r="E22" t="str">
            <v>办公室工作人员</v>
          </cell>
        </row>
        <row r="23">
          <cell r="C23" t="str">
            <v>14228001008013002</v>
          </cell>
          <cell r="D23" t="str">
            <v>恩施州民族妇女儿童发展与服务中心</v>
          </cell>
          <cell r="E23" t="str">
            <v>办公室工作人员</v>
          </cell>
        </row>
        <row r="24">
          <cell r="C24" t="str">
            <v>14228001009014001</v>
          </cell>
          <cell r="D24" t="str">
            <v>恩施州工人文化宫</v>
          </cell>
          <cell r="E24" t="str">
            <v>办公室工作人员</v>
          </cell>
        </row>
        <row r="25">
          <cell r="C25" t="str">
            <v>14228001009014002</v>
          </cell>
          <cell r="D25" t="str">
            <v>恩施州工人文化宫</v>
          </cell>
          <cell r="E25" t="str">
            <v>办公室工作人员</v>
          </cell>
        </row>
        <row r="26">
          <cell r="C26" t="str">
            <v>14228001010015001</v>
          </cell>
          <cell r="D26" t="str">
            <v>恩施州红十字“三献”工作中心</v>
          </cell>
          <cell r="E26" t="str">
            <v>工作人员</v>
          </cell>
        </row>
        <row r="27">
          <cell r="C27" t="str">
            <v>14228001011016001</v>
          </cell>
          <cell r="D27" t="str">
            <v>恩施州科技馆</v>
          </cell>
          <cell r="E27" t="str">
            <v>办公室工作人员</v>
          </cell>
        </row>
        <row r="28">
          <cell r="C28" t="str">
            <v>14228001011016002</v>
          </cell>
          <cell r="D28" t="str">
            <v>恩施州科技馆</v>
          </cell>
          <cell r="E28" t="str">
            <v>会计</v>
          </cell>
        </row>
        <row r="29">
          <cell r="C29" t="str">
            <v>14228001011016003</v>
          </cell>
          <cell r="D29" t="str">
            <v>恩施州科技馆</v>
          </cell>
          <cell r="E29" t="str">
            <v>展教人员</v>
          </cell>
        </row>
        <row r="30">
          <cell r="C30" t="str">
            <v>14228001012017001</v>
          </cell>
          <cell r="D30" t="str">
            <v>恩施州政府投资审计局</v>
          </cell>
          <cell r="E30" t="str">
            <v>政府投资审计工作人员</v>
          </cell>
        </row>
        <row r="31">
          <cell r="C31" t="str">
            <v>14228001012018001</v>
          </cell>
          <cell r="D31" t="str">
            <v>恩施州计算机审计中心</v>
          </cell>
          <cell r="E31" t="str">
            <v>计算机审计工作人员</v>
          </cell>
        </row>
        <row r="32">
          <cell r="C32" t="str">
            <v>14228001013019001</v>
          </cell>
          <cell r="D32" t="str">
            <v>恩施州企业金融服务中心</v>
          </cell>
          <cell r="E32" t="str">
            <v>综合管理岗位工作人员</v>
          </cell>
        </row>
        <row r="33">
          <cell r="C33" t="str">
            <v>14228001014020001</v>
          </cell>
          <cell r="D33" t="str">
            <v>恩施州公共就业和人才服务局</v>
          </cell>
          <cell r="E33" t="str">
            <v>办公室工作人员</v>
          </cell>
        </row>
        <row r="34">
          <cell r="C34" t="str">
            <v>14228001014020002</v>
          </cell>
          <cell r="D34" t="str">
            <v>恩施州公共就业和人才服务局</v>
          </cell>
          <cell r="E34" t="str">
            <v>财务工作  人员</v>
          </cell>
        </row>
        <row r="35">
          <cell r="C35" t="str">
            <v>14228001014020003</v>
          </cell>
          <cell r="D35" t="str">
            <v>恩施州公共就业和人才服务局</v>
          </cell>
          <cell r="E35" t="str">
            <v>档案管理员</v>
          </cell>
        </row>
        <row r="36">
          <cell r="C36" t="str">
            <v>14228001015021001</v>
          </cell>
          <cell r="D36" t="str">
            <v>恩施州医疗保障服务中心</v>
          </cell>
          <cell r="E36" t="str">
            <v>医疗保障待遇审核岗</v>
          </cell>
        </row>
        <row r="37">
          <cell r="C37" t="str">
            <v>14228001015021002</v>
          </cell>
          <cell r="D37" t="str">
            <v>恩施州医疗保障服务中心</v>
          </cell>
          <cell r="E37" t="str">
            <v>医疗保障基金结算岗</v>
          </cell>
        </row>
        <row r="38">
          <cell r="C38" t="str">
            <v>14228001015021003</v>
          </cell>
          <cell r="D38" t="str">
            <v>恩施州医疗保障服务中心</v>
          </cell>
          <cell r="E38" t="str">
            <v>医疗保障异地就医管理岗</v>
          </cell>
        </row>
        <row r="39">
          <cell r="C39" t="str">
            <v>14228001016022001</v>
          </cell>
          <cell r="D39" t="str">
            <v>恩施州生产力促进中心</v>
          </cell>
          <cell r="E39" t="str">
            <v>科技服务</v>
          </cell>
        </row>
        <row r="40">
          <cell r="C40" t="str">
            <v>14228001017023001</v>
          </cell>
          <cell r="D40" t="str">
            <v>恩施州州级机关综合执法应急用车保障中心</v>
          </cell>
          <cell r="E40" t="str">
            <v>工作人员</v>
          </cell>
        </row>
        <row r="41">
          <cell r="C41" t="str">
            <v>14228001017023002</v>
          </cell>
          <cell r="D41" t="str">
            <v>恩施州州级机关综合执法应急用车保障中心</v>
          </cell>
          <cell r="E41" t="str">
            <v>工作人员</v>
          </cell>
        </row>
        <row r="42">
          <cell r="C42" t="str">
            <v>14228001017023003</v>
          </cell>
          <cell r="D42" t="str">
            <v>恩施州州级机关综合执法应急用车保障中心</v>
          </cell>
          <cell r="E42" t="str">
            <v>工作人员</v>
          </cell>
        </row>
        <row r="43">
          <cell r="C43" t="str">
            <v>14228001018024001</v>
          </cell>
          <cell r="D43" t="str">
            <v>恩施州农科院</v>
          </cell>
          <cell r="E43" t="str">
            <v>办公室
工作人员</v>
          </cell>
        </row>
        <row r="44">
          <cell r="C44" t="str">
            <v>14228001018024002</v>
          </cell>
          <cell r="D44" t="str">
            <v>恩施州农科院</v>
          </cell>
          <cell r="E44" t="str">
            <v>办公室
工作人员</v>
          </cell>
        </row>
        <row r="45">
          <cell r="C45" t="str">
            <v>14228001018024003</v>
          </cell>
          <cell r="D45" t="str">
            <v>恩施州农科院</v>
          </cell>
          <cell r="E45" t="str">
            <v>办公室
档案管理人员</v>
          </cell>
        </row>
        <row r="46">
          <cell r="C46" t="str">
            <v>14228001019025001</v>
          </cell>
          <cell r="D46" t="str">
            <v>恩施州招商服务中心</v>
          </cell>
          <cell r="E46" t="str">
            <v>经济师岗位</v>
          </cell>
        </row>
        <row r="47">
          <cell r="C47" t="str">
            <v>14228001019025002</v>
          </cell>
          <cell r="D47" t="str">
            <v>恩施州招商服务中心</v>
          </cell>
          <cell r="E47" t="str">
            <v>新闻编辑岗位</v>
          </cell>
        </row>
        <row r="48">
          <cell r="C48" t="str">
            <v>14228001020026001</v>
          </cell>
          <cell r="D48" t="str">
            <v>湖北七姊妹山国家级自然保护区管理局</v>
          </cell>
          <cell r="E48" t="str">
            <v>工作人员</v>
          </cell>
        </row>
        <row r="49">
          <cell r="C49" t="str">
            <v>14228001020027001</v>
          </cell>
          <cell r="D49" t="str">
            <v>湖北巴东金丝猴国家级自然保护区管理局</v>
          </cell>
          <cell r="E49" t="str">
            <v>工作人员</v>
          </cell>
        </row>
        <row r="50">
          <cell r="C50" t="str">
            <v>14228001020028001</v>
          </cell>
          <cell r="D50" t="str">
            <v>恩施州林业调查规划设计院</v>
          </cell>
          <cell r="E50" t="str">
            <v>工作人员</v>
          </cell>
        </row>
        <row r="51">
          <cell r="C51" t="str">
            <v>14228001020031001</v>
          </cell>
          <cell r="D51" t="str">
            <v>恩施州森林防火预警监测与指挥中心</v>
          </cell>
          <cell r="E51" t="str">
            <v>工作人员</v>
          </cell>
        </row>
        <row r="52">
          <cell r="C52" t="str">
            <v>14228001021032001</v>
          </cell>
          <cell r="D52" t="str">
            <v>恩施州水利水产技术推广站</v>
          </cell>
          <cell r="E52" t="str">
            <v>水利工程</v>
          </cell>
        </row>
        <row r="53">
          <cell r="C53" t="str">
            <v>14228001021032002</v>
          </cell>
          <cell r="D53" t="str">
            <v>恩施州水利水产技术推广站</v>
          </cell>
          <cell r="E53" t="str">
            <v>水利工程</v>
          </cell>
        </row>
        <row r="54">
          <cell r="C54" t="str">
            <v>14228001021033001</v>
          </cell>
          <cell r="D54" t="str">
            <v>恩施州水土保持监督监测站</v>
          </cell>
          <cell r="E54" t="str">
            <v>水土保持监测、水资源管理</v>
          </cell>
        </row>
        <row r="55">
          <cell r="C55" t="str">
            <v>14228001021033002</v>
          </cell>
          <cell r="D55" t="str">
            <v>恩施州水土保持监督监测站</v>
          </cell>
          <cell r="E55" t="str">
            <v>水土保持监测、水资源管理</v>
          </cell>
        </row>
        <row r="56">
          <cell r="C56" t="str">
            <v>14228001022034001</v>
          </cell>
          <cell r="D56" t="str">
            <v>恩施州个体私营经济发展中心</v>
          </cell>
          <cell r="E56" t="str">
            <v>综合岗</v>
          </cell>
        </row>
        <row r="57">
          <cell r="C57" t="str">
            <v>14228001022035001</v>
          </cell>
          <cell r="D57" t="str">
            <v>恩施州工商局信息中心</v>
          </cell>
          <cell r="E57" t="str">
            <v>网络管理岗</v>
          </cell>
        </row>
        <row r="58">
          <cell r="C58" t="str">
            <v>14228001022036001</v>
          </cell>
          <cell r="D58" t="str">
            <v>恩施州消费者权益保护中心</v>
          </cell>
          <cell r="E58" t="str">
            <v>消费指导岗</v>
          </cell>
        </row>
        <row r="59">
          <cell r="C59" t="str">
            <v>14228001022037001</v>
          </cell>
          <cell r="D59" t="str">
            <v>恩施州计量检定测试所</v>
          </cell>
          <cell r="E59" t="str">
            <v>检定员</v>
          </cell>
        </row>
        <row r="60">
          <cell r="C60" t="str">
            <v>14228001022038001</v>
          </cell>
          <cell r="D60" t="str">
            <v>恩施州行政许可技术审查中心</v>
          </cell>
          <cell r="E60" t="str">
            <v>计量专业技术员</v>
          </cell>
        </row>
        <row r="61">
          <cell r="C61" t="str">
            <v>14228001022039001</v>
          </cell>
          <cell r="D61" t="str">
            <v>恩施州信息与标准化所</v>
          </cell>
          <cell r="E61" t="str">
            <v>内务管理</v>
          </cell>
        </row>
        <row r="62">
          <cell r="C62" t="str">
            <v>14228001023040001</v>
          </cell>
          <cell r="D62" t="str">
            <v>恩施州军用饮食供应站</v>
          </cell>
          <cell r="E62" t="str">
            <v>办公室工作人员</v>
          </cell>
        </row>
        <row r="63">
          <cell r="C63" t="str">
            <v>14228001023041001</v>
          </cell>
          <cell r="D63" t="str">
            <v>恩施州优抚医院</v>
          </cell>
          <cell r="E63" t="str">
            <v>财务工作人员</v>
          </cell>
        </row>
        <row r="64">
          <cell r="C64" t="str">
            <v>14228001024042001</v>
          </cell>
          <cell r="D64" t="str">
            <v>恩施州不动产登记中心</v>
          </cell>
          <cell r="E64" t="str">
            <v>工作
人员</v>
          </cell>
        </row>
        <row r="65">
          <cell r="C65" t="str">
            <v>14228001024043001</v>
          </cell>
          <cell r="D65" t="str">
            <v>恩施州国土整治局</v>
          </cell>
          <cell r="E65" t="str">
            <v>工作
人员</v>
          </cell>
        </row>
        <row r="66">
          <cell r="C66" t="str">
            <v>14228001024044001</v>
          </cell>
          <cell r="D66" t="str">
            <v>恩施州土地收购储备中心</v>
          </cell>
          <cell r="E66" t="str">
            <v>工作
人员</v>
          </cell>
        </row>
        <row r="67">
          <cell r="C67" t="str">
            <v>14228001024044002</v>
          </cell>
          <cell r="D67" t="str">
            <v>恩施州土地收购储备中心</v>
          </cell>
          <cell r="E67" t="str">
            <v>工作
人员</v>
          </cell>
        </row>
        <row r="68">
          <cell r="C68" t="str">
            <v>14228001025045001</v>
          </cell>
          <cell r="D68" t="str">
            <v>恩施州图书馆</v>
          </cell>
          <cell r="E68" t="str">
            <v>办公室财务人员</v>
          </cell>
        </row>
        <row r="69">
          <cell r="C69" t="str">
            <v>14228001025045002</v>
          </cell>
          <cell r="D69" t="str">
            <v>恩施州图书馆</v>
          </cell>
          <cell r="E69" t="str">
            <v>辅导部工作人员</v>
          </cell>
        </row>
        <row r="70">
          <cell r="C70" t="str">
            <v>14228001025046001</v>
          </cell>
          <cell r="D70" t="str">
            <v>恩施州博物馆</v>
          </cell>
          <cell r="E70" t="str">
            <v>讲解员</v>
          </cell>
        </row>
        <row r="71">
          <cell r="C71" t="str">
            <v>14228001025048001</v>
          </cell>
          <cell r="D71" t="str">
            <v>恩施州文化馆</v>
          </cell>
          <cell r="E71" t="str">
            <v>数字资源部工作人员</v>
          </cell>
        </row>
        <row r="72">
          <cell r="C72" t="str">
            <v>14228001025049001</v>
          </cell>
          <cell r="D72" t="str">
            <v>恩施州新闻出版广电监管审读中心</v>
          </cell>
          <cell r="E72" t="str">
            <v>工作人员</v>
          </cell>
        </row>
        <row r="73">
          <cell r="C73" t="str">
            <v>14228001025050001</v>
          </cell>
          <cell r="D73" t="str">
            <v>恩施州文化广场管理办公室</v>
          </cell>
          <cell r="E73" t="str">
            <v>工程技术人员</v>
          </cell>
        </row>
        <row r="74">
          <cell r="C74" t="str">
            <v>14228001025051001</v>
          </cell>
          <cell r="D74" t="str">
            <v>恩施州文化旅游市场综合执法支队</v>
          </cell>
          <cell r="E74" t="str">
            <v>执法工作人员</v>
          </cell>
        </row>
        <row r="75">
          <cell r="C75" t="str">
            <v>14228001025051002</v>
          </cell>
          <cell r="D75" t="str">
            <v>恩施州文化旅游市场综合执法支队</v>
          </cell>
          <cell r="E75" t="str">
            <v>办公室工作人员</v>
          </cell>
        </row>
        <row r="76">
          <cell r="C76" t="str">
            <v>14228001025051003</v>
          </cell>
          <cell r="D76" t="str">
            <v>恩施州文化旅游市场综合执法支队</v>
          </cell>
          <cell r="E76" t="str">
            <v>财务工作人员</v>
          </cell>
        </row>
        <row r="77">
          <cell r="C77" t="str">
            <v>14228001025051004</v>
          </cell>
          <cell r="D77" t="str">
            <v>恩施州文化旅游市场综合执法支队</v>
          </cell>
          <cell r="E77" t="str">
            <v>执法工作人员</v>
          </cell>
        </row>
        <row r="78">
          <cell r="C78" t="str">
            <v>14228001025051005</v>
          </cell>
          <cell r="D78" t="str">
            <v>恩施州文化旅游市场综合执法支队</v>
          </cell>
          <cell r="E78" t="str">
            <v>执法工作人员</v>
          </cell>
        </row>
        <row r="79">
          <cell r="C79" t="str">
            <v>14228001026052001</v>
          </cell>
          <cell r="D79" t="str">
            <v>恩施州安全生产执法监察支队</v>
          </cell>
          <cell r="E79" t="str">
            <v>工作人员</v>
          </cell>
        </row>
        <row r="80">
          <cell r="C80" t="str">
            <v>14228001026052002</v>
          </cell>
          <cell r="D80" t="str">
            <v>恩施州安全生产执法监察支队</v>
          </cell>
          <cell r="E80" t="str">
            <v>工作人员</v>
          </cell>
        </row>
        <row r="81">
          <cell r="C81" t="str">
            <v>14228001026052003</v>
          </cell>
          <cell r="D81" t="str">
            <v>恩施州安全生产执法监察支队</v>
          </cell>
          <cell r="E81" t="str">
            <v>工作人员</v>
          </cell>
        </row>
        <row r="82">
          <cell r="C82" t="str">
            <v>14228001026053001</v>
          </cell>
          <cell r="D82" t="str">
            <v>恩施州矿山综合应急救援中队</v>
          </cell>
          <cell r="E82" t="str">
            <v>工作人员</v>
          </cell>
        </row>
        <row r="83">
          <cell r="C83" t="str">
            <v>14228001026053002</v>
          </cell>
          <cell r="D83" t="str">
            <v>恩施州矿山综合应急救援中队</v>
          </cell>
          <cell r="E83" t="str">
            <v>工作人员</v>
          </cell>
        </row>
        <row r="84">
          <cell r="C84" t="str">
            <v>14228001026053003</v>
          </cell>
          <cell r="D84" t="str">
            <v>恩施州矿山综合应急救援中队</v>
          </cell>
          <cell r="E84" t="str">
            <v>工作人员</v>
          </cell>
        </row>
        <row r="85">
          <cell r="C85" t="str">
            <v>14228001026054001</v>
          </cell>
          <cell r="D85" t="str">
            <v>恩施州安全生产考试中心</v>
          </cell>
          <cell r="E85" t="str">
            <v>工作人员</v>
          </cell>
        </row>
        <row r="86">
          <cell r="C86" t="str">
            <v>14228001027055001</v>
          </cell>
          <cell r="D86" t="str">
            <v>恩施高新技术产业园区综合服务中心</v>
          </cell>
          <cell r="E86" t="str">
            <v>工作人员</v>
          </cell>
        </row>
        <row r="87">
          <cell r="C87" t="str">
            <v>14228001027055002</v>
          </cell>
          <cell r="D87" t="str">
            <v>恩施高新技术产业园区综合服务中心</v>
          </cell>
          <cell r="E87" t="str">
            <v>工作人员</v>
          </cell>
        </row>
        <row r="88">
          <cell r="C88" t="str">
            <v>14228001027055003</v>
          </cell>
          <cell r="D88" t="str">
            <v>恩施高新技术产业园区综合服务中心</v>
          </cell>
          <cell r="E88" t="str">
            <v>工作人员</v>
          </cell>
        </row>
        <row r="89">
          <cell r="C89" t="str">
            <v>14228001027056001</v>
          </cell>
          <cell r="D89" t="str">
            <v>恩施高新技术产业园区综合执法局</v>
          </cell>
          <cell r="E89" t="str">
            <v>工作人员</v>
          </cell>
        </row>
        <row r="90">
          <cell r="C90" t="str">
            <v>14228001028057001</v>
          </cell>
          <cell r="D90" t="str">
            <v>恩施州建设工程造价管理站</v>
          </cell>
          <cell r="E90" t="str">
            <v>造价管理员</v>
          </cell>
        </row>
        <row r="91">
          <cell r="C91" t="str">
            <v>14228001028058001</v>
          </cell>
          <cell r="D91" t="str">
            <v>恩施州州直房产交易中心</v>
          </cell>
          <cell r="E91" t="str">
            <v>信息系统维护运行管理员</v>
          </cell>
        </row>
        <row r="92">
          <cell r="C92" t="str">
            <v>14228001028058002</v>
          </cell>
          <cell r="D92" t="str">
            <v>恩施州直房产交易中心</v>
          </cell>
          <cell r="E92" t="str">
            <v>会计</v>
          </cell>
        </row>
        <row r="93">
          <cell r="C93" t="str">
            <v>14228001028059001</v>
          </cell>
          <cell r="D93" t="str">
            <v>恩施州城市管理综合执法支队</v>
          </cell>
          <cell r="E93" t="str">
            <v>办公室工作人员</v>
          </cell>
        </row>
        <row r="94">
          <cell r="C94" t="str">
            <v>14228001029060001</v>
          </cell>
          <cell r="D94" t="str">
            <v>恩施州教育考试院</v>
          </cell>
          <cell r="E94" t="str">
            <v>中文教育工作人员</v>
          </cell>
        </row>
        <row r="95">
          <cell r="C95" t="str">
            <v>14228001029060002</v>
          </cell>
          <cell r="D95" t="str">
            <v>恩施州教育考试院</v>
          </cell>
          <cell r="E95" t="str">
            <v>计算机工作人员</v>
          </cell>
        </row>
        <row r="96">
          <cell r="C96" t="str">
            <v>14228001029061001</v>
          </cell>
          <cell r="D96" t="str">
            <v>恩施州学生资助管理中心</v>
          </cell>
          <cell r="E96" t="str">
            <v>计算机工作人员</v>
          </cell>
        </row>
        <row r="97">
          <cell r="C97" t="str">
            <v>14228001029061002</v>
          </cell>
          <cell r="D97" t="str">
            <v>恩施州学生资助管理中心</v>
          </cell>
          <cell r="E97" t="str">
            <v>财务工作人员</v>
          </cell>
        </row>
        <row r="98">
          <cell r="C98" t="str">
            <v>14228001029062001</v>
          </cell>
          <cell r="D98" t="str">
            <v>恩施州民族幼儿园</v>
          </cell>
          <cell r="E98" t="str">
            <v>财务</v>
          </cell>
        </row>
        <row r="99">
          <cell r="C99" t="str">
            <v>14228001030065001</v>
          </cell>
          <cell r="D99" t="str">
            <v>恩施州畜牧兽医服务中心</v>
          </cell>
          <cell r="E99" t="str">
            <v>办公室
文字岗</v>
          </cell>
        </row>
        <row r="100">
          <cell r="C100" t="str">
            <v>14228001030065002</v>
          </cell>
          <cell r="D100" t="str">
            <v>恩施州畜牧兽医服务中心</v>
          </cell>
          <cell r="E100" t="str">
            <v>办公室
文字岗</v>
          </cell>
        </row>
        <row r="101">
          <cell r="C101" t="str">
            <v>14228001031065001</v>
          </cell>
          <cell r="D101" t="str">
            <v>恩施州生态环境综合执法支队</v>
          </cell>
          <cell r="E101" t="str">
            <v>执法岗位</v>
          </cell>
        </row>
        <row r="102">
          <cell r="C102" t="str">
            <v>14228001031065002</v>
          </cell>
          <cell r="D102" t="str">
            <v>恩施州生态环境综合执法支队</v>
          </cell>
          <cell r="E102" t="str">
            <v>执法岗位</v>
          </cell>
        </row>
        <row r="103">
          <cell r="C103" t="str">
            <v>14228001031066001</v>
          </cell>
          <cell r="D103" t="str">
            <v>恩施市生态环境综合执法大队</v>
          </cell>
          <cell r="E103" t="str">
            <v>执法岗位</v>
          </cell>
        </row>
        <row r="104">
          <cell r="C104" t="str">
            <v>14228001031067001</v>
          </cell>
          <cell r="D104" t="str">
            <v>利川市生态环境综合执法大队</v>
          </cell>
          <cell r="E104" t="str">
            <v>执法岗位</v>
          </cell>
        </row>
        <row r="105">
          <cell r="C105" t="str">
            <v>14228001031067002</v>
          </cell>
          <cell r="D105" t="str">
            <v>利川市生态环境综合执法大队</v>
          </cell>
          <cell r="E105" t="str">
            <v>执法岗位</v>
          </cell>
        </row>
        <row r="106">
          <cell r="C106" t="str">
            <v>14228001031068001</v>
          </cell>
          <cell r="D106" t="str">
            <v>建始县生态环境综合执法大队</v>
          </cell>
          <cell r="E106" t="str">
            <v>执法岗位</v>
          </cell>
        </row>
        <row r="107">
          <cell r="C107" t="str">
            <v>14228001031069001</v>
          </cell>
          <cell r="D107" t="str">
            <v>巴东县生态环境综合执法大队</v>
          </cell>
          <cell r="E107" t="str">
            <v>执法岗位</v>
          </cell>
        </row>
        <row r="108">
          <cell r="C108" t="str">
            <v>14228001031069002</v>
          </cell>
          <cell r="D108" t="str">
            <v>巴东县生态环境综合执法大队</v>
          </cell>
          <cell r="E108" t="str">
            <v>执法岗位</v>
          </cell>
        </row>
        <row r="109">
          <cell r="C109" t="str">
            <v>14228001031070001</v>
          </cell>
          <cell r="D109" t="str">
            <v>宣恩县生态环境综合执法大队</v>
          </cell>
          <cell r="E109" t="str">
            <v>执法岗位</v>
          </cell>
        </row>
        <row r="110">
          <cell r="C110" t="str">
            <v>14228001031071001</v>
          </cell>
          <cell r="D110" t="str">
            <v>咸丰县生态环境综合执法大队</v>
          </cell>
          <cell r="E110" t="str">
            <v>执法岗位</v>
          </cell>
        </row>
        <row r="111">
          <cell r="C111" t="str">
            <v>14228001031071002</v>
          </cell>
          <cell r="D111" t="str">
            <v>咸丰县生态环境综合执法大队</v>
          </cell>
          <cell r="E111" t="str">
            <v>执法岗位</v>
          </cell>
        </row>
        <row r="112">
          <cell r="C112" t="str">
            <v>14228001031071003</v>
          </cell>
          <cell r="D112" t="str">
            <v>咸丰县生态环境综合执法大队</v>
          </cell>
          <cell r="E112" t="str">
            <v>执法岗位</v>
          </cell>
        </row>
        <row r="113">
          <cell r="C113" t="str">
            <v>14228001031072001</v>
          </cell>
          <cell r="D113" t="str">
            <v>鹤峰县生态环境综合执法大队</v>
          </cell>
          <cell r="E113" t="str">
            <v>执法岗位</v>
          </cell>
        </row>
        <row r="114">
          <cell r="C114" t="str">
            <v>14228001032078001</v>
          </cell>
          <cell r="D114" t="str">
            <v>恩施州妇幼保健计划生育服务中心</v>
          </cell>
          <cell r="E114" t="str">
            <v>财务人员</v>
          </cell>
        </row>
        <row r="115">
          <cell r="C115" t="str">
            <v>14228001032079001</v>
          </cell>
          <cell r="D115" t="str">
            <v>恩施州麻风病防治中心</v>
          </cell>
          <cell r="E115" t="str">
            <v>办公室工作人员</v>
          </cell>
        </row>
        <row r="116">
          <cell r="C116" t="str">
            <v>14228001033080001</v>
          </cell>
          <cell r="D116" t="str">
            <v>恩施州公路管理局</v>
          </cell>
          <cell r="E116" t="str">
            <v>大数据信息</v>
          </cell>
        </row>
        <row r="117">
          <cell r="C117" t="str">
            <v>14228001033080002</v>
          </cell>
          <cell r="D117" t="str">
            <v>恩施州公路管理局</v>
          </cell>
          <cell r="E117" t="str">
            <v>财务工作  人员</v>
          </cell>
        </row>
        <row r="118">
          <cell r="C118" t="str">
            <v>14228002034081001</v>
          </cell>
          <cell r="D118" t="str">
            <v>恩施市硒资源保护与开发中心</v>
          </cell>
          <cell r="E118" t="str">
            <v>工作人员</v>
          </cell>
        </row>
        <row r="119">
          <cell r="C119" t="str">
            <v>14228002035082001</v>
          </cell>
          <cell r="D119" t="str">
            <v>恩施市森林防火预警监测中心</v>
          </cell>
          <cell r="E119" t="str">
            <v>工作人员</v>
          </cell>
        </row>
        <row r="120">
          <cell r="C120" t="str">
            <v>14228002036083001</v>
          </cell>
          <cell r="D120" t="str">
            <v>恩施市白蚁防治所</v>
          </cell>
          <cell r="E120" t="str">
            <v>工作人员</v>
          </cell>
        </row>
        <row r="121">
          <cell r="C121" t="str">
            <v>14228002037084001</v>
          </cell>
          <cell r="D121" t="str">
            <v>恩施市特产技术推广服务中心</v>
          </cell>
          <cell r="E121" t="str">
            <v>工作人员</v>
          </cell>
        </row>
        <row r="122">
          <cell r="C122" t="str">
            <v>14228002037085001</v>
          </cell>
          <cell r="D122" t="str">
            <v>恩施市农业技术推广中心</v>
          </cell>
          <cell r="E122" t="str">
            <v>工作人员</v>
          </cell>
        </row>
        <row r="123">
          <cell r="C123" t="str">
            <v>14228002038086001</v>
          </cell>
          <cell r="D123" t="str">
            <v>恩施市畜牧技术推广站</v>
          </cell>
          <cell r="E123" t="str">
            <v>动物饲养技术员</v>
          </cell>
        </row>
        <row r="124">
          <cell r="C124" t="str">
            <v>14228002038086002</v>
          </cell>
          <cell r="D124" t="str">
            <v>恩施市畜牧技术推广站</v>
          </cell>
          <cell r="E124" t="str">
            <v>兽医岗位</v>
          </cell>
        </row>
        <row r="125">
          <cell r="C125" t="str">
            <v>14228002039087001</v>
          </cell>
          <cell r="D125" t="str">
            <v>恩施市公共资源交易中心</v>
          </cell>
          <cell r="E125" t="str">
            <v>办公室文员</v>
          </cell>
        </row>
        <row r="126">
          <cell r="C126" t="str">
            <v>14228002040088001</v>
          </cell>
          <cell r="D126" t="str">
            <v>恩施市公共检验检测中心</v>
          </cell>
          <cell r="E126" t="str">
            <v>检验检测岗位1</v>
          </cell>
        </row>
        <row r="127">
          <cell r="C127" t="str">
            <v>14228002040088002</v>
          </cell>
          <cell r="D127" t="str">
            <v>恩施市公共检验检测中心</v>
          </cell>
          <cell r="E127" t="str">
            <v>检验检测岗位2</v>
          </cell>
        </row>
        <row r="128">
          <cell r="C128" t="str">
            <v>14228002041089001</v>
          </cell>
          <cell r="D128" t="str">
            <v>恩施市非物质文化遗产保护传承展演中心</v>
          </cell>
          <cell r="E128" t="str">
            <v>歌唱演员</v>
          </cell>
        </row>
        <row r="129">
          <cell r="C129" t="str">
            <v>14228002041089002</v>
          </cell>
          <cell r="D129" t="str">
            <v>恩施市非物质文化遗产保护传承展演中心</v>
          </cell>
          <cell r="E129" t="str">
            <v>舞蹈演员</v>
          </cell>
        </row>
        <row r="130">
          <cell r="C130" t="str">
            <v>14228002042090001</v>
          </cell>
          <cell r="D130" t="str">
            <v>恩施市计算机审计中心</v>
          </cell>
          <cell r="E130" t="str">
            <v>工作人员</v>
          </cell>
        </row>
        <row r="131">
          <cell r="C131" t="str">
            <v>14228002043091001</v>
          </cell>
          <cell r="D131" t="str">
            <v>湖北省恩施市清江公证处</v>
          </cell>
          <cell r="E131" t="str">
            <v>公证员</v>
          </cell>
        </row>
        <row r="132">
          <cell r="C132" t="str">
            <v>14228002044092001</v>
          </cell>
          <cell r="D132" t="str">
            <v>恩施市殡葬管理所</v>
          </cell>
          <cell r="E132" t="str">
            <v>工作人员</v>
          </cell>
        </row>
        <row r="133">
          <cell r="C133" t="str">
            <v>14228002045093001</v>
          </cell>
          <cell r="D133" t="str">
            <v>恩施市崔坝镇财政所</v>
          </cell>
          <cell r="E133" t="str">
            <v>财务会计</v>
          </cell>
        </row>
        <row r="134">
          <cell r="C134" t="str">
            <v>14228002045094001</v>
          </cell>
          <cell r="D134" t="str">
            <v>恩施市板桥镇财政所</v>
          </cell>
          <cell r="E134" t="str">
            <v>财务会计</v>
          </cell>
        </row>
        <row r="135">
          <cell r="C135" t="str">
            <v>14228002045095001</v>
          </cell>
          <cell r="D135" t="str">
            <v>恩施市太阳河乡财政所</v>
          </cell>
          <cell r="E135" t="str">
            <v>财务会计</v>
          </cell>
        </row>
        <row r="136">
          <cell r="C136" t="str">
            <v>14228002045096001</v>
          </cell>
          <cell r="D136" t="str">
            <v>恩施市沙地乡财政所</v>
          </cell>
          <cell r="E136" t="str">
            <v>财务会计</v>
          </cell>
        </row>
        <row r="137">
          <cell r="C137" t="str">
            <v>14228002045097001</v>
          </cell>
          <cell r="D137" t="str">
            <v>恩施市新塘乡财政所</v>
          </cell>
          <cell r="E137" t="str">
            <v>财务会计</v>
          </cell>
        </row>
        <row r="138">
          <cell r="C138" t="str">
            <v>14228002045098001</v>
          </cell>
          <cell r="D138" t="str">
            <v>恩施市盛家坝镇财政所</v>
          </cell>
          <cell r="E138" t="str">
            <v>财务会计</v>
          </cell>
        </row>
        <row r="139">
          <cell r="C139" t="str">
            <v>14228002045099001</v>
          </cell>
          <cell r="D139" t="str">
            <v>恩施市红土乡财政所</v>
          </cell>
          <cell r="E139" t="str">
            <v>财务会计</v>
          </cell>
        </row>
        <row r="140">
          <cell r="C140" t="str">
            <v>14228002045099002</v>
          </cell>
          <cell r="D140" t="str">
            <v>恩施市红土乡财政所</v>
          </cell>
          <cell r="E140" t="str">
            <v>财务会计</v>
          </cell>
        </row>
        <row r="141">
          <cell r="C141" t="str">
            <v>14228002045100001</v>
          </cell>
          <cell r="D141" t="str">
            <v>恩施市大峡谷风景区管理处财政所</v>
          </cell>
          <cell r="E141" t="str">
            <v>财务会计</v>
          </cell>
        </row>
        <row r="142">
          <cell r="C142" t="str">
            <v>14228002046101001</v>
          </cell>
          <cell r="D142" t="str">
            <v>恩施市市政公用管理局</v>
          </cell>
          <cell r="E142" t="str">
            <v>工作人员</v>
          </cell>
        </row>
        <row r="143">
          <cell r="C143" t="str">
            <v>14228002046102001</v>
          </cell>
          <cell r="D143" t="str">
            <v>恩施市园林局</v>
          </cell>
          <cell r="E143" t="str">
            <v>工作人员</v>
          </cell>
        </row>
        <row r="144">
          <cell r="C144" t="str">
            <v>14228002047103001</v>
          </cell>
          <cell r="D144" t="str">
            <v>恩施市应急综合监察大队</v>
          </cell>
          <cell r="E144" t="str">
            <v>工作人员</v>
          </cell>
        </row>
        <row r="145">
          <cell r="C145" t="str">
            <v>14228003048104001</v>
          </cell>
          <cell r="D145" t="str">
            <v>利川市智慧城市建设服务中心</v>
          </cell>
          <cell r="E145" t="str">
            <v>技术人员</v>
          </cell>
        </row>
        <row r="146">
          <cell r="C146" t="str">
            <v>14228003049105001</v>
          </cell>
          <cell r="D146" t="str">
            <v>利川市机关事务服务中心</v>
          </cell>
          <cell r="E146" t="str">
            <v>工作人员</v>
          </cell>
        </row>
        <row r="147">
          <cell r="C147" t="str">
            <v>14228003049105002</v>
          </cell>
          <cell r="D147" t="str">
            <v>利川市机关事务服务中心</v>
          </cell>
          <cell r="E147" t="str">
            <v>工作人员</v>
          </cell>
        </row>
        <row r="148">
          <cell r="C148" t="str">
            <v>14228003050106001</v>
          </cell>
          <cell r="D148" t="str">
            <v>利川市公共检验检测中心</v>
          </cell>
          <cell r="E148" t="str">
            <v>技术人员</v>
          </cell>
        </row>
        <row r="149">
          <cell r="C149" t="str">
            <v>14228003051107001</v>
          </cell>
          <cell r="D149" t="str">
            <v>利川市普查中心</v>
          </cell>
          <cell r="E149" t="str">
            <v>工作人员</v>
          </cell>
        </row>
        <row r="150">
          <cell r="C150" t="str">
            <v>14228003051107002</v>
          </cell>
          <cell r="D150" t="str">
            <v>利川市普查中心</v>
          </cell>
          <cell r="E150" t="str">
            <v>工作人员</v>
          </cell>
        </row>
        <row r="151">
          <cell r="C151" t="str">
            <v>14228003052108001</v>
          </cell>
          <cell r="D151" t="str">
            <v>利川市安全生产执法监察大队</v>
          </cell>
          <cell r="E151" t="str">
            <v>工作人员</v>
          </cell>
        </row>
        <row r="152">
          <cell r="C152" t="str">
            <v>14228003052108002</v>
          </cell>
          <cell r="D152" t="str">
            <v>利川市安全生产执法监察大队</v>
          </cell>
          <cell r="E152" t="str">
            <v>工作人员</v>
          </cell>
        </row>
        <row r="153">
          <cell r="C153" t="str">
            <v>14228003052108003</v>
          </cell>
          <cell r="D153" t="str">
            <v>利川市安全生产执法监察大队</v>
          </cell>
          <cell r="E153" t="str">
            <v>工作人员</v>
          </cell>
        </row>
        <row r="154">
          <cell r="C154" t="str">
            <v>14228003053109001</v>
          </cell>
          <cell r="D154" t="str">
            <v>利川市不动产登记中心</v>
          </cell>
          <cell r="E154" t="str">
            <v>工作人员</v>
          </cell>
        </row>
        <row r="155">
          <cell r="C155" t="str">
            <v>14228003053109002</v>
          </cell>
          <cell r="D155" t="str">
            <v>利川市不动产登记中心</v>
          </cell>
          <cell r="E155" t="str">
            <v>工作人员</v>
          </cell>
        </row>
        <row r="156">
          <cell r="C156" t="str">
            <v>14228003053109003</v>
          </cell>
          <cell r="D156" t="str">
            <v>利川市不动产登记中心</v>
          </cell>
          <cell r="E156" t="str">
            <v>工作人员</v>
          </cell>
        </row>
        <row r="157">
          <cell r="C157" t="str">
            <v>14228003053109004</v>
          </cell>
          <cell r="D157" t="str">
            <v>利川市不动产登记中心</v>
          </cell>
          <cell r="E157" t="str">
            <v>工作人员</v>
          </cell>
        </row>
        <row r="158">
          <cell r="C158" t="str">
            <v>14228003053109005</v>
          </cell>
          <cell r="D158" t="str">
            <v>利川市不动产登记中心</v>
          </cell>
          <cell r="E158" t="str">
            <v>工作人员</v>
          </cell>
        </row>
        <row r="159">
          <cell r="C159" t="str">
            <v>14228003054110001</v>
          </cell>
          <cell r="D159" t="str">
            <v>利川市沙溪乡人力资源和社会保障服务中心</v>
          </cell>
          <cell r="E159" t="str">
            <v>工作人员</v>
          </cell>
        </row>
        <row r="160">
          <cell r="C160" t="str">
            <v>14228003055111001</v>
          </cell>
          <cell r="D160" t="str">
            <v>利川市都亭街道办事处退役军人服务站</v>
          </cell>
          <cell r="E160" t="str">
            <v>工作人员</v>
          </cell>
        </row>
        <row r="161">
          <cell r="C161" t="str">
            <v>14228003056112001</v>
          </cell>
          <cell r="D161" t="str">
            <v>利川市财政局南坪财政所</v>
          </cell>
          <cell r="E161" t="str">
            <v>工作人员</v>
          </cell>
        </row>
        <row r="162">
          <cell r="C162" t="str">
            <v>14228003056113001</v>
          </cell>
          <cell r="D162" t="str">
            <v>利川市财政局毛坝财政所</v>
          </cell>
          <cell r="E162" t="str">
            <v>工作人员</v>
          </cell>
        </row>
        <row r="163">
          <cell r="C163" t="str">
            <v>14228003056114001</v>
          </cell>
          <cell r="D163" t="str">
            <v>利川市财政局忠路财政所</v>
          </cell>
          <cell r="E163" t="str">
            <v>工作人员</v>
          </cell>
        </row>
        <row r="164">
          <cell r="C164" t="str">
            <v>14228003056114002</v>
          </cell>
          <cell r="D164" t="str">
            <v>利川市财政局忠路财政所</v>
          </cell>
          <cell r="E164" t="str">
            <v>工作人员</v>
          </cell>
        </row>
        <row r="165">
          <cell r="C165" t="str">
            <v>14228003056115001</v>
          </cell>
          <cell r="D165" t="str">
            <v>利川市财政局汪营财政所</v>
          </cell>
          <cell r="E165" t="str">
            <v>工作人员</v>
          </cell>
        </row>
        <row r="166">
          <cell r="C166" t="str">
            <v>14228003056115002</v>
          </cell>
          <cell r="D166" t="str">
            <v>利川市财政局汪营财政所</v>
          </cell>
          <cell r="E166" t="str">
            <v>工作人员</v>
          </cell>
        </row>
        <row r="167">
          <cell r="C167" t="str">
            <v>14228003056116001</v>
          </cell>
          <cell r="D167" t="str">
            <v>利川市财政局建南财政所</v>
          </cell>
          <cell r="E167" t="str">
            <v>工作人员</v>
          </cell>
        </row>
        <row r="168">
          <cell r="C168" t="str">
            <v>14228003056116002</v>
          </cell>
          <cell r="D168" t="str">
            <v>利川市财政局建南财政所</v>
          </cell>
          <cell r="E168" t="str">
            <v>工作人员</v>
          </cell>
        </row>
        <row r="169">
          <cell r="C169" t="str">
            <v>14228003056117001</v>
          </cell>
          <cell r="D169" t="str">
            <v>利川市财政局谋道财政所</v>
          </cell>
          <cell r="E169" t="str">
            <v>工作人员</v>
          </cell>
        </row>
        <row r="170">
          <cell r="C170" t="str">
            <v>14228003056118001</v>
          </cell>
          <cell r="D170" t="str">
            <v>利川市财政局沙溪财政所</v>
          </cell>
          <cell r="E170" t="str">
            <v>工作人员</v>
          </cell>
        </row>
        <row r="171">
          <cell r="C171" t="str">
            <v>14228003056118002</v>
          </cell>
          <cell r="D171" t="str">
            <v>利川市财政局沙溪财政所</v>
          </cell>
          <cell r="E171" t="str">
            <v>工作人员</v>
          </cell>
        </row>
        <row r="172">
          <cell r="C172" t="str">
            <v>14228003056118003</v>
          </cell>
          <cell r="D172" t="str">
            <v>利川市财政局沙溪财政所</v>
          </cell>
          <cell r="E172" t="str">
            <v>工作人员</v>
          </cell>
        </row>
        <row r="173">
          <cell r="C173" t="str">
            <v>14228003056119001</v>
          </cell>
          <cell r="D173" t="str">
            <v>利川市财政局文斗财政所</v>
          </cell>
          <cell r="E173" t="str">
            <v>工作人员</v>
          </cell>
        </row>
        <row r="174">
          <cell r="C174" t="str">
            <v>14228003056119002</v>
          </cell>
          <cell r="D174" t="str">
            <v>利川市财政局文斗财政所</v>
          </cell>
          <cell r="E174" t="str">
            <v>工作人员</v>
          </cell>
        </row>
        <row r="175">
          <cell r="C175" t="str">
            <v>14228003056119003</v>
          </cell>
          <cell r="D175" t="str">
            <v>利川市财政局文斗财政所</v>
          </cell>
          <cell r="E175" t="str">
            <v>工作人员</v>
          </cell>
        </row>
        <row r="176">
          <cell r="C176" t="str">
            <v>14228004057120001</v>
          </cell>
          <cell r="D176" t="str">
            <v>建始县县直幼儿园</v>
          </cell>
          <cell r="E176" t="str">
            <v>幼儿教师</v>
          </cell>
        </row>
        <row r="177">
          <cell r="C177" t="str">
            <v>14228004057121001</v>
          </cell>
          <cell r="D177" t="str">
            <v>建始县学校后勤管理办公室</v>
          </cell>
          <cell r="E177" t="str">
            <v>学校食品安全管理人员</v>
          </cell>
        </row>
        <row r="178">
          <cell r="C178" t="str">
            <v>14228004057121002</v>
          </cell>
          <cell r="D178" t="str">
            <v>建始县学校后勤管理办公室</v>
          </cell>
          <cell r="E178" t="str">
            <v>财务工作人员</v>
          </cell>
        </row>
        <row r="179">
          <cell r="C179" t="str">
            <v>14228004058122001</v>
          </cell>
          <cell r="D179" t="str">
            <v>湖北店子坪红色教育基地</v>
          </cell>
          <cell r="E179" t="str">
            <v>财务工作人员</v>
          </cell>
        </row>
        <row r="180">
          <cell r="C180" t="str">
            <v>14228004059123001</v>
          </cell>
          <cell r="D180" t="str">
            <v>建始县融媒体中心</v>
          </cell>
          <cell r="E180" t="str">
            <v>记者</v>
          </cell>
        </row>
        <row r="181">
          <cell r="C181" t="str">
            <v>14228004059123002</v>
          </cell>
          <cell r="D181" t="str">
            <v>建始县融媒体中心</v>
          </cell>
          <cell r="E181" t="str">
            <v>记者</v>
          </cell>
        </row>
        <row r="182">
          <cell r="C182" t="str">
            <v>14228004059123003</v>
          </cell>
          <cell r="D182" t="str">
            <v>建始县融媒体中心</v>
          </cell>
          <cell r="E182" t="str">
            <v>媒体平台建设人员</v>
          </cell>
        </row>
        <row r="183">
          <cell r="C183" t="str">
            <v>14228004059123004</v>
          </cell>
          <cell r="D183" t="str">
            <v>建始县融媒体中心</v>
          </cell>
          <cell r="E183" t="str">
            <v>财务工作人员</v>
          </cell>
        </row>
        <row r="184">
          <cell r="C184" t="str">
            <v>14228004060124001</v>
          </cell>
          <cell r="D184" t="str">
            <v>建始县财政信息中心</v>
          </cell>
          <cell r="E184" t="str">
            <v>财务工作人员</v>
          </cell>
        </row>
        <row r="185">
          <cell r="C185" t="str">
            <v>14228004060125001</v>
          </cell>
          <cell r="D185" t="str">
            <v>建始县茅田乡财政所</v>
          </cell>
          <cell r="E185" t="str">
            <v>财务工作人员</v>
          </cell>
        </row>
        <row r="186">
          <cell r="C186" t="str">
            <v>14228004060126001</v>
          </cell>
          <cell r="D186" t="str">
            <v>建始县龙坪乡财政所</v>
          </cell>
          <cell r="E186" t="str">
            <v>财务工作人员</v>
          </cell>
        </row>
        <row r="187">
          <cell r="C187" t="str">
            <v>14228004060127001</v>
          </cell>
          <cell r="D187" t="str">
            <v>建始县景阳镇财政所</v>
          </cell>
          <cell r="E187" t="str">
            <v>财务工作人员</v>
          </cell>
        </row>
        <row r="188">
          <cell r="C188" t="str">
            <v>14228004060128001</v>
          </cell>
          <cell r="D188" t="str">
            <v>建始县官店镇财政所</v>
          </cell>
          <cell r="E188" t="str">
            <v>财务工作人员</v>
          </cell>
        </row>
        <row r="189">
          <cell r="C189" t="str">
            <v>14228004060129001</v>
          </cell>
          <cell r="D189" t="str">
            <v>建始县国有资产管理局</v>
          </cell>
          <cell r="E189" t="str">
            <v>财务工作人员</v>
          </cell>
        </row>
        <row r="190">
          <cell r="C190" t="str">
            <v>14228004061130001</v>
          </cell>
          <cell r="D190" t="str">
            <v>建始县公共就业和人才服务局</v>
          </cell>
          <cell r="E190" t="str">
            <v>财务信息统计股工作人员</v>
          </cell>
        </row>
        <row r="191">
          <cell r="C191" t="str">
            <v>14228004061130002</v>
          </cell>
          <cell r="D191" t="str">
            <v>建始县公共就业和人才服务局</v>
          </cell>
          <cell r="E191" t="str">
            <v>职业指导股工作人员</v>
          </cell>
        </row>
        <row r="192">
          <cell r="C192" t="str">
            <v>14228004062131001</v>
          </cell>
          <cell r="D192" t="str">
            <v>建始县不动产登记中心</v>
          </cell>
          <cell r="E192" t="str">
            <v>工作人员</v>
          </cell>
        </row>
        <row r="193">
          <cell r="C193" t="str">
            <v>14228004062132001</v>
          </cell>
          <cell r="D193" t="str">
            <v>建始县国土资源执法监察大队</v>
          </cell>
          <cell r="E193" t="str">
            <v>工作人员</v>
          </cell>
        </row>
        <row r="194">
          <cell r="C194" t="str">
            <v>14228004062133001</v>
          </cell>
          <cell r="D194" t="str">
            <v>建始县勘测设计管理站</v>
          </cell>
          <cell r="E194" t="str">
            <v>工作人员</v>
          </cell>
        </row>
        <row r="195">
          <cell r="C195" t="str">
            <v>14228004063134001</v>
          </cell>
          <cell r="D195" t="str">
            <v>建始县旅游景区管理处</v>
          </cell>
          <cell r="E195" t="str">
            <v>景区管理工作人员</v>
          </cell>
        </row>
        <row r="196">
          <cell r="C196" t="str">
            <v>14228004063135001</v>
          </cell>
          <cell r="D196" t="str">
            <v>建始县文物管理局</v>
          </cell>
          <cell r="E196" t="str">
            <v>文物管理工作人员</v>
          </cell>
        </row>
        <row r="197">
          <cell r="C197" t="str">
            <v>14228004063136001</v>
          </cell>
          <cell r="D197" t="str">
            <v>建始县文化馆</v>
          </cell>
          <cell r="E197" t="str">
            <v>办公室综合岗位</v>
          </cell>
        </row>
        <row r="198">
          <cell r="C198" t="str">
            <v>14228004064137001</v>
          </cell>
          <cell r="D198" t="str">
            <v>建始县建设工程质量监督站</v>
          </cell>
          <cell r="E198" t="str">
            <v>工作人员</v>
          </cell>
        </row>
        <row r="199">
          <cell r="C199" t="str">
            <v>14228004064138001</v>
          </cell>
          <cell r="D199" t="str">
            <v>建始县建筑安全生产监督管理站</v>
          </cell>
          <cell r="E199" t="str">
            <v>工作人员</v>
          </cell>
        </row>
        <row r="200">
          <cell r="C200" t="str">
            <v>14228004065139001</v>
          </cell>
          <cell r="D200" t="str">
            <v>建始县市场监督管理信息中心</v>
          </cell>
          <cell r="E200" t="str">
            <v>计算机技术人员</v>
          </cell>
        </row>
        <row r="201">
          <cell r="C201" t="str">
            <v>14228004065139002</v>
          </cell>
          <cell r="D201" t="str">
            <v>建始县市场监督管理信息中心</v>
          </cell>
          <cell r="E201" t="str">
            <v>文秘</v>
          </cell>
        </row>
        <row r="202">
          <cell r="C202" t="str">
            <v>14228004066140001</v>
          </cell>
          <cell r="D202" t="str">
            <v>建始县政务服务和大数据中心</v>
          </cell>
          <cell r="E202" t="str">
            <v>计算机工作人员</v>
          </cell>
        </row>
        <row r="203">
          <cell r="C203" t="str">
            <v>14228004067141001</v>
          </cell>
          <cell r="D203" t="str">
            <v>建始县龙坪林业管理站</v>
          </cell>
          <cell r="E203" t="str">
            <v>林业工程技术人员</v>
          </cell>
        </row>
        <row r="204">
          <cell r="C204" t="str">
            <v>14228004067142001</v>
          </cell>
          <cell r="D204" t="str">
            <v>建始县国有长岭岗林场</v>
          </cell>
          <cell r="E204" t="str">
            <v>林业工程技术人员</v>
          </cell>
        </row>
        <row r="205">
          <cell r="C205" t="str">
            <v>14228004068143001</v>
          </cell>
          <cell r="D205" t="str">
            <v>建始县医疗保障服务中心龙坪工作站</v>
          </cell>
          <cell r="E205" t="str">
            <v>医疗审核及信息统计工作人员</v>
          </cell>
        </row>
        <row r="206">
          <cell r="C206" t="str">
            <v>14228004069144001</v>
          </cell>
          <cell r="D206" t="str">
            <v>建始县农村公路管理局（交通物流发展局）</v>
          </cell>
          <cell r="E206" t="str">
            <v>交通
工程
管理</v>
          </cell>
        </row>
        <row r="207">
          <cell r="C207" t="str">
            <v>14228004070145001</v>
          </cell>
          <cell r="D207" t="str">
            <v>建始县动物疫病预防控制中心</v>
          </cell>
          <cell r="E207" t="str">
            <v>兽医技术员</v>
          </cell>
        </row>
        <row r="208">
          <cell r="C208" t="str">
            <v>14228004070145002</v>
          </cell>
          <cell r="D208" t="str">
            <v>建始县动物疫病预防控制中心</v>
          </cell>
          <cell r="E208" t="str">
            <v>兽医实验室化验员</v>
          </cell>
        </row>
        <row r="209">
          <cell r="C209" t="str">
            <v>14228004071146001</v>
          </cell>
          <cell r="D209" t="str">
            <v>建始县长梁镇中心卫生院</v>
          </cell>
          <cell r="E209" t="str">
            <v>财会人员</v>
          </cell>
        </row>
        <row r="210">
          <cell r="C210" t="str">
            <v>14228004071147001</v>
          </cell>
          <cell r="D210" t="str">
            <v>建始县茅田乡卫生院</v>
          </cell>
          <cell r="E210" t="str">
            <v>财会人员</v>
          </cell>
        </row>
        <row r="211">
          <cell r="C211" t="str">
            <v>14228004071148001</v>
          </cell>
          <cell r="D211" t="str">
            <v>建始县龙坪乡卫生院</v>
          </cell>
          <cell r="E211" t="str">
            <v>财会人员</v>
          </cell>
        </row>
        <row r="212">
          <cell r="C212" t="str">
            <v>14228004071149001</v>
          </cell>
          <cell r="D212" t="str">
            <v>建始县三里乡卫生院</v>
          </cell>
          <cell r="E212" t="str">
            <v>财会人员</v>
          </cell>
        </row>
        <row r="213">
          <cell r="C213" t="str">
            <v>14228004071150001</v>
          </cell>
          <cell r="D213" t="str">
            <v>建始县官店镇中心卫生院</v>
          </cell>
          <cell r="E213" t="str">
            <v>财会人员</v>
          </cell>
        </row>
        <row r="214">
          <cell r="C214" t="str">
            <v>14228004071150002</v>
          </cell>
          <cell r="D214" t="str">
            <v>建始县官店镇中心卫生院</v>
          </cell>
          <cell r="E214" t="str">
            <v>办公室工作人员</v>
          </cell>
        </row>
        <row r="215">
          <cell r="C215" t="str">
            <v>14228004071151001</v>
          </cell>
          <cell r="D215" t="str">
            <v>建始县花坪镇中心卫生院</v>
          </cell>
          <cell r="E215" t="str">
            <v>办公室工作人员</v>
          </cell>
        </row>
        <row r="216">
          <cell r="C216" t="str">
            <v>14228005072151001</v>
          </cell>
          <cell r="D216" t="str">
            <v>巴东县机构编制电子政务中心</v>
          </cell>
          <cell r="E216" t="str">
            <v>信息系统操作岗位</v>
          </cell>
        </row>
        <row r="217">
          <cell r="C217" t="str">
            <v>14228005073152001</v>
          </cell>
          <cell r="D217" t="str">
            <v>巴东县价格认定中心</v>
          </cell>
          <cell r="E217" t="str">
            <v>价格认定岗位</v>
          </cell>
        </row>
        <row r="218">
          <cell r="C218" t="str">
            <v>14228005074153001</v>
          </cell>
          <cell r="D218" t="str">
            <v>巴东县民政执法大队</v>
          </cell>
          <cell r="E218" t="str">
            <v>工作人员</v>
          </cell>
        </row>
        <row r="219">
          <cell r="C219" t="str">
            <v>14228005074154001</v>
          </cell>
          <cell r="D219" t="str">
            <v>巴东县社会福利院</v>
          </cell>
          <cell r="E219" t="str">
            <v>工作人员</v>
          </cell>
        </row>
        <row r="220">
          <cell r="C220" t="str">
            <v>14228005075155001</v>
          </cell>
          <cell r="D220" t="str">
            <v>巴东县公证处</v>
          </cell>
          <cell r="E220" t="str">
            <v>公证助理员</v>
          </cell>
        </row>
        <row r="221">
          <cell r="C221" t="str">
            <v>14228005076156001</v>
          </cell>
          <cell r="D221" t="str">
            <v>巴东县溪丘湾乡财政所</v>
          </cell>
          <cell r="E221" t="str">
            <v>财务会计岗位</v>
          </cell>
        </row>
        <row r="222">
          <cell r="C222" t="str">
            <v>14228005076157001</v>
          </cell>
          <cell r="D222" t="str">
            <v>巴东县沿渡河镇财政所</v>
          </cell>
          <cell r="E222" t="str">
            <v>财务会计岗位</v>
          </cell>
        </row>
        <row r="223">
          <cell r="C223" t="str">
            <v>14228005076158001</v>
          </cell>
          <cell r="D223" t="str">
            <v>巴东县金果坪乡财政所</v>
          </cell>
          <cell r="E223" t="str">
            <v>财务会计岗位</v>
          </cell>
        </row>
        <row r="224">
          <cell r="C224" t="str">
            <v>14228005076159001</v>
          </cell>
          <cell r="D224" t="str">
            <v>巴东县大支坪镇财政所</v>
          </cell>
          <cell r="E224" t="str">
            <v>财务会计岗位</v>
          </cell>
        </row>
        <row r="225">
          <cell r="C225" t="str">
            <v>14228005076160001</v>
          </cell>
          <cell r="D225" t="str">
            <v>巴东县政府和社会资本合作中心</v>
          </cell>
          <cell r="E225" t="str">
            <v>财务会计岗位</v>
          </cell>
        </row>
        <row r="226">
          <cell r="C226" t="str">
            <v>14228005077161001</v>
          </cell>
          <cell r="D226" t="str">
            <v>巴东县溪丘湾乡人力资源和社会保障服务中心</v>
          </cell>
          <cell r="E226" t="str">
            <v>人力资源综合服务岗</v>
          </cell>
        </row>
        <row r="227">
          <cell r="C227" t="str">
            <v>14228005077162001</v>
          </cell>
          <cell r="D227" t="str">
            <v>巴东县沿渡河镇人力资源和社会保障服务中心</v>
          </cell>
          <cell r="E227" t="str">
            <v>人力资源综合服务岗</v>
          </cell>
        </row>
        <row r="228">
          <cell r="C228" t="str">
            <v>14228005077163001</v>
          </cell>
          <cell r="D228" t="str">
            <v>巴东县大支坪镇人力资源和社会保障服务中心</v>
          </cell>
          <cell r="E228" t="str">
            <v>人力资源综合服务岗</v>
          </cell>
        </row>
        <row r="229">
          <cell r="C229" t="str">
            <v>14228005077164001</v>
          </cell>
          <cell r="D229" t="str">
            <v>巴东县绿葱坡镇人力资源和社会保障服务中心</v>
          </cell>
          <cell r="E229" t="str">
            <v>人力资源综合服务岗</v>
          </cell>
        </row>
        <row r="230">
          <cell r="C230" t="str">
            <v>14228005077165001</v>
          </cell>
          <cell r="D230" t="str">
            <v>巴东县茶店子镇人力资源和社会保障服务中心</v>
          </cell>
          <cell r="E230" t="str">
            <v>人力资源综合服务岗</v>
          </cell>
        </row>
        <row r="231">
          <cell r="C231" t="str">
            <v>14228005077166001</v>
          </cell>
          <cell r="D231" t="str">
            <v>巴东县金果坪乡人力资源和社会保障服务中心</v>
          </cell>
          <cell r="E231" t="str">
            <v>人力资源综合服务岗</v>
          </cell>
        </row>
        <row r="232">
          <cell r="C232" t="str">
            <v>14228005078167001</v>
          </cell>
          <cell r="D232" t="str">
            <v>巴东县地质灾害监测防治中心</v>
          </cell>
          <cell r="E232" t="str">
            <v>地质灾害监测防治岗位</v>
          </cell>
        </row>
        <row r="233">
          <cell r="C233" t="str">
            <v>14228005078168001</v>
          </cell>
          <cell r="D233" t="str">
            <v>巴东县不动产登记中心</v>
          </cell>
          <cell r="E233" t="str">
            <v>不动产登记岗位</v>
          </cell>
        </row>
        <row r="234">
          <cell r="C234" t="str">
            <v>14228005078169001</v>
          </cell>
          <cell r="D234" t="str">
            <v>巴东县土地整治中心</v>
          </cell>
          <cell r="E234" t="str">
            <v>土地整治岗位</v>
          </cell>
        </row>
        <row r="235">
          <cell r="C235" t="str">
            <v>14228005078170001</v>
          </cell>
          <cell r="D235" t="str">
            <v>巴东县国土资源局沿渡河国土资源所</v>
          </cell>
          <cell r="E235" t="str">
            <v>土地管理岗位</v>
          </cell>
        </row>
        <row r="236">
          <cell r="C236" t="str">
            <v>14228005078171001</v>
          </cell>
          <cell r="D236" t="str">
            <v>巴东县国土资源局绿葱坡国土资源所</v>
          </cell>
          <cell r="E236" t="str">
            <v>土地管理岗位</v>
          </cell>
        </row>
        <row r="237">
          <cell r="C237" t="str">
            <v>14228005079172001</v>
          </cell>
          <cell r="D237" t="str">
            <v>巴东县建设工程质量监督站</v>
          </cell>
          <cell r="E237" t="str">
            <v>建设工程质量监督岗</v>
          </cell>
        </row>
        <row r="238">
          <cell r="C238" t="str">
            <v>14228005080173001</v>
          </cell>
          <cell r="D238" t="str">
            <v>巴东县园林局</v>
          </cell>
          <cell r="E238" t="str">
            <v>园林规划建设岗位</v>
          </cell>
        </row>
        <row r="239">
          <cell r="C239" t="str">
            <v>14228005080174001</v>
          </cell>
          <cell r="D239" t="str">
            <v>巴东县市容环卫局</v>
          </cell>
          <cell r="E239" t="str">
            <v>办公室工作人员</v>
          </cell>
        </row>
        <row r="240">
          <cell r="C240" t="str">
            <v>14228005080174002</v>
          </cell>
          <cell r="D240" t="str">
            <v>巴东县市容环卫局</v>
          </cell>
          <cell r="E240" t="str">
            <v>办公室工作人员</v>
          </cell>
        </row>
        <row r="241">
          <cell r="C241" t="str">
            <v>14228005080174003</v>
          </cell>
          <cell r="D241" t="str">
            <v>巴东县市容环卫局</v>
          </cell>
          <cell r="E241" t="str">
            <v>办公室工作人员</v>
          </cell>
        </row>
        <row r="242">
          <cell r="C242" t="str">
            <v>14228005080175001</v>
          </cell>
          <cell r="D242" t="str">
            <v>巴东县市政管理局</v>
          </cell>
          <cell r="E242" t="str">
            <v>办公室工作人员</v>
          </cell>
        </row>
        <row r="243">
          <cell r="C243" t="str">
            <v>14228005080175002</v>
          </cell>
          <cell r="D243" t="str">
            <v>巴东县市政管理局</v>
          </cell>
          <cell r="E243" t="str">
            <v>市政设施维护岗位</v>
          </cell>
        </row>
        <row r="244">
          <cell r="C244" t="str">
            <v>14228005081176001</v>
          </cell>
          <cell r="D244" t="str">
            <v>巴东县地方海事处</v>
          </cell>
          <cell r="E244" t="str">
            <v>工程技术岗</v>
          </cell>
        </row>
        <row r="245">
          <cell r="C245" t="str">
            <v>14228005082177001</v>
          </cell>
          <cell r="D245" t="str">
            <v>巴东县东瀼口镇水利水产管理站</v>
          </cell>
          <cell r="E245" t="str">
            <v>工作人员</v>
          </cell>
        </row>
        <row r="246">
          <cell r="C246" t="str">
            <v>14228005082178001</v>
          </cell>
          <cell r="D246" t="str">
            <v>巴东县绿葱坡镇水利水产管理站</v>
          </cell>
          <cell r="E246" t="str">
            <v>工作人员</v>
          </cell>
        </row>
        <row r="247">
          <cell r="C247" t="str">
            <v>14228005082179001</v>
          </cell>
          <cell r="D247" t="str">
            <v>巴东县大支坪镇水利水产管理站</v>
          </cell>
          <cell r="E247" t="str">
            <v>工作人员</v>
          </cell>
        </row>
        <row r="248">
          <cell r="C248" t="str">
            <v>14228005082180001</v>
          </cell>
          <cell r="D248" t="str">
            <v>巴东县溪丘湾乡水利水产管理站</v>
          </cell>
          <cell r="E248" t="str">
            <v>工作人员</v>
          </cell>
        </row>
        <row r="249">
          <cell r="C249" t="str">
            <v>14228005083181001</v>
          </cell>
          <cell r="D249" t="str">
            <v>巴东县农村土地承包经营纠纷调解仲裁庭</v>
          </cell>
          <cell r="E249" t="str">
            <v>财务会计岗位</v>
          </cell>
        </row>
        <row r="250">
          <cell r="C250" t="str">
            <v>14228005083181002</v>
          </cell>
          <cell r="D250" t="str">
            <v>巴东县农村土地承包经营纠纷调解仲裁庭</v>
          </cell>
          <cell r="E250" t="str">
            <v>工作人员</v>
          </cell>
        </row>
        <row r="251">
          <cell r="C251" t="str">
            <v>14228005084182001</v>
          </cell>
          <cell r="D251" t="str">
            <v>巴东县种子管理局</v>
          </cell>
          <cell r="E251" t="str">
            <v>农作物种子监督检验岗</v>
          </cell>
        </row>
        <row r="252">
          <cell r="C252" t="str">
            <v>14228005084183001</v>
          </cell>
          <cell r="D252" t="str">
            <v>巴东县农业技术推广总站</v>
          </cell>
          <cell r="E252" t="str">
            <v>农业技术推广岗</v>
          </cell>
        </row>
        <row r="253">
          <cell r="C253" t="str">
            <v>14228005084184001</v>
          </cell>
          <cell r="D253" t="str">
            <v>巴东县农业机械化技术推广站</v>
          </cell>
          <cell r="E253" t="str">
            <v>农业机械化技术推广岗</v>
          </cell>
        </row>
        <row r="254">
          <cell r="C254" t="str">
            <v>14228005085185001</v>
          </cell>
          <cell r="D254" t="str">
            <v>巴东县文化馆</v>
          </cell>
          <cell r="E254" t="str">
            <v>非遗保护岗</v>
          </cell>
        </row>
        <row r="255">
          <cell r="C255" t="str">
            <v>14228005085186001</v>
          </cell>
          <cell r="D255" t="str">
            <v>巴东县非物质文化遗产传承展演中心</v>
          </cell>
          <cell r="E255" t="str">
            <v>编剧与文学创作岗</v>
          </cell>
        </row>
        <row r="256">
          <cell r="C256" t="str">
            <v>14228005085187001</v>
          </cell>
          <cell r="D256" t="str">
            <v>巴东县博物馆</v>
          </cell>
          <cell r="E256" t="str">
            <v>文物保护与管理岗</v>
          </cell>
        </row>
        <row r="257">
          <cell r="C257" t="str">
            <v>14228005086188001</v>
          </cell>
          <cell r="D257" t="str">
            <v>巴东县烈士陵园管理所</v>
          </cell>
          <cell r="E257" t="str">
            <v>展馆讲解员</v>
          </cell>
        </row>
        <row r="258">
          <cell r="C258" t="str">
            <v>14228005087189001</v>
          </cell>
          <cell r="D258" t="str">
            <v>巴东县国家建设项目审计中心</v>
          </cell>
          <cell r="E258" t="str">
            <v>审计综合岗位</v>
          </cell>
        </row>
        <row r="259">
          <cell r="C259" t="str">
            <v>14228005087190001</v>
          </cell>
          <cell r="D259" t="str">
            <v>巴东县计算机审计信息中心</v>
          </cell>
          <cell r="E259" t="str">
            <v>审计综合岗位</v>
          </cell>
        </row>
        <row r="260">
          <cell r="C260" t="str">
            <v>14228005088191001</v>
          </cell>
          <cell r="D260" t="str">
            <v>巴东县统计信息中心</v>
          </cell>
          <cell r="E260" t="str">
            <v>统计信息中心工作人员</v>
          </cell>
        </row>
        <row r="261">
          <cell r="C261" t="str">
            <v>14228005089192001</v>
          </cell>
          <cell r="D261" t="str">
            <v>巴东县医疗保障服务中心</v>
          </cell>
          <cell r="E261" t="str">
            <v>财务会计岗位</v>
          </cell>
        </row>
        <row r="262">
          <cell r="C262" t="str">
            <v>14228005090193001</v>
          </cell>
          <cell r="D262" t="str">
            <v>巴东县大数据运营中心</v>
          </cell>
          <cell r="E262" t="str">
            <v>工作人员</v>
          </cell>
        </row>
        <row r="263">
          <cell r="C263" t="str">
            <v>14228005090193002</v>
          </cell>
          <cell r="D263" t="str">
            <v>巴东县大数据运营中心</v>
          </cell>
          <cell r="E263" t="str">
            <v>工作人员</v>
          </cell>
        </row>
        <row r="264">
          <cell r="C264" t="str">
            <v>14228005091194001</v>
          </cell>
          <cell r="D264" t="str">
            <v>巴东县林业技术推广站</v>
          </cell>
          <cell r="E264" t="str">
            <v>办公室工作人员</v>
          </cell>
        </row>
        <row r="265">
          <cell r="C265" t="str">
            <v>14228005091194002</v>
          </cell>
          <cell r="D265" t="str">
            <v>巴东县林业技术推广站</v>
          </cell>
          <cell r="E265" t="str">
            <v>办公室工作人员</v>
          </cell>
        </row>
        <row r="266">
          <cell r="C266" t="str">
            <v>14228005091195001</v>
          </cell>
          <cell r="D266" t="str">
            <v>巴东县天然林保护工程建设办公室</v>
          </cell>
          <cell r="E266" t="str">
            <v>林业工程建设岗</v>
          </cell>
        </row>
        <row r="267">
          <cell r="C267" t="str">
            <v>14228005092196001</v>
          </cell>
          <cell r="D267" t="str">
            <v>巴东县青年创业和志愿行动指导中心</v>
          </cell>
          <cell r="E267" t="str">
            <v>工作人员</v>
          </cell>
        </row>
        <row r="268">
          <cell r="C268" t="str">
            <v>14228005093197001</v>
          </cell>
          <cell r="D268" t="str">
            <v>巴东县非公有制企业投诉服务中心</v>
          </cell>
          <cell r="E268" t="str">
            <v>非公有制企业投诉受理岗</v>
          </cell>
        </row>
        <row r="269">
          <cell r="C269" t="str">
            <v>14228005094198001</v>
          </cell>
          <cell r="D269" t="str">
            <v>巴东县野三关镇综合行政执法局</v>
          </cell>
          <cell r="E269" t="str">
            <v>财务会计岗位</v>
          </cell>
        </row>
        <row r="270">
          <cell r="C270" t="str">
            <v>14228005094198002</v>
          </cell>
          <cell r="D270" t="str">
            <v>巴东县野三关镇综合行政执法局</v>
          </cell>
          <cell r="E270" t="str">
            <v>财务会计岗位</v>
          </cell>
        </row>
        <row r="271">
          <cell r="C271" t="str">
            <v>14228005094198003</v>
          </cell>
          <cell r="D271" t="str">
            <v>巴东县野三关镇综合行政执法局</v>
          </cell>
          <cell r="E271" t="str">
            <v>工作人员</v>
          </cell>
        </row>
        <row r="272">
          <cell r="C272" t="str">
            <v>14228005094198004</v>
          </cell>
          <cell r="D272" t="str">
            <v>巴东县野三关镇综合行政执法局</v>
          </cell>
          <cell r="E272" t="str">
            <v>工作人员</v>
          </cell>
        </row>
        <row r="273">
          <cell r="C273" t="str">
            <v>14228005094199001</v>
          </cell>
          <cell r="D273" t="str">
            <v>巴东县野三关镇政务服务中心</v>
          </cell>
          <cell r="E273" t="str">
            <v>办公室工作人员</v>
          </cell>
        </row>
        <row r="274">
          <cell r="C274" t="str">
            <v>14228005095200001</v>
          </cell>
          <cell r="D274" t="str">
            <v>巴东县档案管理利用服务中心</v>
          </cell>
          <cell r="E274" t="str">
            <v>档案管理岗</v>
          </cell>
        </row>
        <row r="275">
          <cell r="C275" t="str">
            <v>14228005096201001</v>
          </cell>
          <cell r="D275" t="str">
            <v>中共巴东县委巴东县人民政府接待中心</v>
          </cell>
          <cell r="E275" t="str">
            <v>接待工作人员</v>
          </cell>
        </row>
        <row r="276">
          <cell r="C276" t="str">
            <v>14228005096201002</v>
          </cell>
          <cell r="D276" t="str">
            <v>中共巴东县委巴东县人民政府接待中心</v>
          </cell>
          <cell r="E276" t="str">
            <v>办公室工作人员</v>
          </cell>
        </row>
        <row r="277">
          <cell r="C277" t="str">
            <v>14228005096202001</v>
          </cell>
          <cell r="D277" t="str">
            <v>巴东县县级机关综合执法应急用车保障中心</v>
          </cell>
          <cell r="E277" t="str">
            <v>车辆维护人员</v>
          </cell>
        </row>
        <row r="278">
          <cell r="C278" t="str">
            <v>14228005096202002</v>
          </cell>
          <cell r="D278" t="str">
            <v>巴东县县级机关综合执法应急用车保障中心</v>
          </cell>
          <cell r="E278" t="str">
            <v>财务会计岗位</v>
          </cell>
        </row>
        <row r="279">
          <cell r="C279" t="str">
            <v>14228005097203001</v>
          </cell>
          <cell r="D279" t="str">
            <v>巴东县人民医院</v>
          </cell>
          <cell r="E279" t="str">
            <v>财务会计岗位</v>
          </cell>
        </row>
        <row r="280">
          <cell r="C280" t="str">
            <v>14228005097203002</v>
          </cell>
          <cell r="D280" t="str">
            <v>巴东县人民医院</v>
          </cell>
          <cell r="E280" t="str">
            <v>信息系统运维岗位</v>
          </cell>
        </row>
        <row r="281">
          <cell r="C281" t="str">
            <v>14228005097204001</v>
          </cell>
          <cell r="D281" t="str">
            <v>巴东县中医医院</v>
          </cell>
          <cell r="E281" t="str">
            <v>网络维护岗位</v>
          </cell>
        </row>
        <row r="282">
          <cell r="C282" t="str">
            <v>14228005097204002</v>
          </cell>
          <cell r="D282" t="str">
            <v>巴东县中医医院</v>
          </cell>
          <cell r="E282" t="str">
            <v>财务会计岗位</v>
          </cell>
        </row>
        <row r="283">
          <cell r="C283" t="str">
            <v>14228005097205001</v>
          </cell>
          <cell r="D283" t="str">
            <v>巴东县沿渡河镇中心卫生院</v>
          </cell>
          <cell r="E283" t="str">
            <v>网络维护岗位</v>
          </cell>
        </row>
        <row r="284">
          <cell r="C284" t="str">
            <v>14228005097205002</v>
          </cell>
          <cell r="D284" t="str">
            <v>巴东县沿渡河镇中心卫生院</v>
          </cell>
          <cell r="E284" t="str">
            <v>财务会计岗位</v>
          </cell>
        </row>
        <row r="285">
          <cell r="C285" t="str">
            <v>14228005097206001</v>
          </cell>
          <cell r="D285" t="str">
            <v>巴东县溪丘湾乡卫生院</v>
          </cell>
          <cell r="E285" t="str">
            <v>财务会计岗位</v>
          </cell>
        </row>
        <row r="286">
          <cell r="C286" t="str">
            <v>14228005097207001</v>
          </cell>
          <cell r="D286" t="str">
            <v>巴东县茶店子镇中心卫生院</v>
          </cell>
          <cell r="E286" t="str">
            <v>财务会计岗位</v>
          </cell>
        </row>
        <row r="287">
          <cell r="C287" t="str">
            <v>14228005097208001</v>
          </cell>
          <cell r="D287" t="str">
            <v>巴东县大支坪镇卫生院</v>
          </cell>
          <cell r="E287" t="str">
            <v>财务会计岗位</v>
          </cell>
        </row>
        <row r="288">
          <cell r="C288" t="str">
            <v>14228005097209001</v>
          </cell>
          <cell r="D288" t="str">
            <v>巴东县水布垭镇中心卫生院</v>
          </cell>
          <cell r="E288" t="str">
            <v>财务会计岗位</v>
          </cell>
        </row>
        <row r="289">
          <cell r="C289" t="str">
            <v>14228006098210001</v>
          </cell>
          <cell r="D289" t="str">
            <v>宣恩县国家建设项目审计中心</v>
          </cell>
          <cell r="E289" t="str">
            <v>工程造价审计员</v>
          </cell>
        </row>
        <row r="290">
          <cell r="C290" t="str">
            <v>14228006098210002</v>
          </cell>
          <cell r="D290" t="str">
            <v>宣恩县国家建设项目审计中心</v>
          </cell>
          <cell r="E290" t="str">
            <v>审计业务员</v>
          </cell>
        </row>
        <row r="291">
          <cell r="C291" t="str">
            <v>14228006099211001</v>
          </cell>
          <cell r="D291" t="str">
            <v>宣恩县图书馆</v>
          </cell>
          <cell r="E291" t="str">
            <v>办公室工作员</v>
          </cell>
        </row>
        <row r="292">
          <cell r="C292" t="str">
            <v>14228006100212001</v>
          </cell>
          <cell r="D292" t="str">
            <v>宣恩县林业科学研究所</v>
          </cell>
          <cell r="E292" t="str">
            <v>林业科研员</v>
          </cell>
        </row>
        <row r="293">
          <cell r="C293" t="str">
            <v>14228006100213001</v>
          </cell>
          <cell r="D293" t="str">
            <v>宣恩县森林植物检疫站</v>
          </cell>
          <cell r="E293" t="str">
            <v>森林植物检疫员</v>
          </cell>
        </row>
        <row r="294">
          <cell r="C294" t="str">
            <v>14228006100214001</v>
          </cell>
          <cell r="D294" t="str">
            <v>宣恩县林业局林政稽查队</v>
          </cell>
          <cell r="E294" t="str">
            <v>林政稽查员</v>
          </cell>
        </row>
        <row r="295">
          <cell r="C295" t="str">
            <v>14228006100215001</v>
          </cell>
          <cell r="D295" t="str">
            <v>宣恩县国有雪落寨林场</v>
          </cell>
          <cell r="E295" t="str">
            <v>林场管理员</v>
          </cell>
        </row>
        <row r="296">
          <cell r="C296" t="str">
            <v>14228006101216001</v>
          </cell>
          <cell r="D296" t="str">
            <v>宣恩县环境卫生管理局</v>
          </cell>
          <cell r="E296" t="str">
            <v>办公室工作人员</v>
          </cell>
        </row>
        <row r="297">
          <cell r="C297" t="str">
            <v>14228006102217001</v>
          </cell>
          <cell r="D297" t="str">
            <v>宣恩县劳动人事争议仲裁院</v>
          </cell>
          <cell r="E297" t="str">
            <v>工作人员</v>
          </cell>
        </row>
        <row r="298">
          <cell r="C298" t="str">
            <v>14228006103218001</v>
          </cell>
          <cell r="D298" t="str">
            <v>宣恩县公共资源交易中心</v>
          </cell>
          <cell r="E298" t="str">
            <v>工作人员</v>
          </cell>
        </row>
        <row r="299">
          <cell r="C299" t="str">
            <v>14228006103218002</v>
          </cell>
          <cell r="D299" t="str">
            <v>宣恩县公共资源交易中心</v>
          </cell>
          <cell r="E299" t="str">
            <v>工作人员</v>
          </cell>
        </row>
        <row r="300">
          <cell r="C300" t="str">
            <v>14228006104219001</v>
          </cell>
          <cell r="D300" t="str">
            <v>宣恩县大数据中心</v>
          </cell>
          <cell r="E300" t="str">
            <v>工作员</v>
          </cell>
        </row>
        <row r="301">
          <cell r="C301" t="str">
            <v>14228006105220001</v>
          </cell>
          <cell r="D301" t="str">
            <v>宣恩县招商服务中心</v>
          </cell>
          <cell r="E301" t="str">
            <v>工作人员</v>
          </cell>
        </row>
        <row r="302">
          <cell r="C302" t="str">
            <v>14228006105220002</v>
          </cell>
          <cell r="D302" t="str">
            <v>宣恩县招商服务中心</v>
          </cell>
          <cell r="E302" t="str">
            <v>工作人员</v>
          </cell>
        </row>
        <row r="303">
          <cell r="C303" t="str">
            <v>14228006106221001</v>
          </cell>
          <cell r="D303" t="str">
            <v>宣恩县医疗保障服务中心</v>
          </cell>
          <cell r="E303" t="str">
            <v>财务统计工作人员</v>
          </cell>
        </row>
        <row r="304">
          <cell r="C304" t="str">
            <v>14228006106221002</v>
          </cell>
          <cell r="D304" t="str">
            <v>宣恩县医疗保障服务中心</v>
          </cell>
          <cell r="E304" t="str">
            <v>医疗审核工作人员</v>
          </cell>
        </row>
        <row r="305">
          <cell r="C305" t="str">
            <v>14228006107222001</v>
          </cell>
          <cell r="D305" t="str">
            <v>宣恩县非公有制企业投诉服务中心</v>
          </cell>
          <cell r="E305" t="str">
            <v>工作人员</v>
          </cell>
        </row>
        <row r="306">
          <cell r="C306" t="str">
            <v>14228006108223001</v>
          </cell>
          <cell r="D306" t="str">
            <v>宣恩县社会管理应急调度指挥中心</v>
          </cell>
          <cell r="E306" t="str">
            <v>工作员</v>
          </cell>
        </row>
        <row r="307">
          <cell r="C307" t="str">
            <v>14228006109224001</v>
          </cell>
          <cell r="D307" t="str">
            <v>宣恩县电子商务公共服务中心</v>
          </cell>
          <cell r="E307" t="str">
            <v>办公室工作员</v>
          </cell>
        </row>
        <row r="308">
          <cell r="C308" t="str">
            <v>14228006110225001</v>
          </cell>
          <cell r="D308" t="str">
            <v>宣恩县安全生产执法监察大队</v>
          </cell>
          <cell r="E308" t="str">
            <v>工作人员</v>
          </cell>
        </row>
        <row r="309">
          <cell r="C309" t="str">
            <v>14228006110225002</v>
          </cell>
          <cell r="D309" t="str">
            <v>宣恩县安全生产执法监察大队</v>
          </cell>
          <cell r="E309" t="str">
            <v>工作人员</v>
          </cell>
        </row>
        <row r="310">
          <cell r="C310" t="str">
            <v>14228006110225003</v>
          </cell>
          <cell r="D310" t="str">
            <v>宣恩县安全生产执法监察大队</v>
          </cell>
          <cell r="E310" t="str">
            <v>工作人员</v>
          </cell>
        </row>
        <row r="311">
          <cell r="C311" t="str">
            <v>14228006110225004</v>
          </cell>
          <cell r="D311" t="str">
            <v>宣恩县安全生产执法监察大队</v>
          </cell>
          <cell r="E311" t="str">
            <v>工作人员</v>
          </cell>
        </row>
        <row r="312">
          <cell r="C312" t="str">
            <v>14228006111226001</v>
          </cell>
          <cell r="D312" t="str">
            <v>宣恩县政务服务中心</v>
          </cell>
          <cell r="E312" t="str">
            <v>办公室工作人员</v>
          </cell>
        </row>
        <row r="313">
          <cell r="C313" t="str">
            <v>14228006111226002</v>
          </cell>
          <cell r="D313" t="str">
            <v>宣恩县政务服务中心</v>
          </cell>
          <cell r="E313" t="str">
            <v>办公室工作人员</v>
          </cell>
        </row>
        <row r="314">
          <cell r="C314" t="str">
            <v>14228006112227001</v>
          </cell>
          <cell r="D314" t="str">
            <v>宣恩县椿木营乡退役军人服务站</v>
          </cell>
          <cell r="E314" t="str">
            <v>工作员</v>
          </cell>
        </row>
        <row r="315">
          <cell r="C315" t="str">
            <v>14228006113228001</v>
          </cell>
          <cell r="D315" t="str">
            <v>宣恩县财政局基层财政所</v>
          </cell>
          <cell r="E315" t="str">
            <v>财务会计员</v>
          </cell>
        </row>
        <row r="316">
          <cell r="C316" t="str">
            <v>14228006113229001</v>
          </cell>
          <cell r="D316" t="str">
            <v>宣恩县财政局椿木营财政所</v>
          </cell>
          <cell r="E316" t="str">
            <v>财务会计员</v>
          </cell>
        </row>
        <row r="317">
          <cell r="C317" t="str">
            <v>14228006114230001</v>
          </cell>
          <cell r="D317" t="str">
            <v>宣恩县不动产登记中心</v>
          </cell>
          <cell r="E317" t="str">
            <v>工作员</v>
          </cell>
        </row>
        <row r="318">
          <cell r="C318" t="str">
            <v>14228006114231001</v>
          </cell>
          <cell r="D318" t="str">
            <v>宣恩县城乡规划发展中心</v>
          </cell>
          <cell r="E318" t="str">
            <v>工作员</v>
          </cell>
        </row>
        <row r="319">
          <cell r="C319" t="str">
            <v>14228006114232001</v>
          </cell>
          <cell r="D319" t="str">
            <v>宣恩县土地整理开发中心</v>
          </cell>
          <cell r="E319" t="str">
            <v>工作员</v>
          </cell>
        </row>
        <row r="320">
          <cell r="C320" t="str">
            <v>14228006114233001</v>
          </cell>
          <cell r="D320" t="str">
            <v>宣恩县国土资源局晓关国土资源所</v>
          </cell>
          <cell r="E320" t="str">
            <v>工作员</v>
          </cell>
        </row>
        <row r="321">
          <cell r="C321" t="str">
            <v>14228006114234001</v>
          </cell>
          <cell r="D321" t="str">
            <v>宣恩县国土资源局高罗国土资源所</v>
          </cell>
          <cell r="E321" t="str">
            <v>工作员</v>
          </cell>
        </row>
        <row r="322">
          <cell r="C322" t="str">
            <v>14228006114235001</v>
          </cell>
          <cell r="D322" t="str">
            <v>宣恩县国土资源局万寨国土资源所</v>
          </cell>
          <cell r="E322" t="str">
            <v>工作员</v>
          </cell>
        </row>
        <row r="323">
          <cell r="C323" t="str">
            <v>14228006114236001</v>
          </cell>
          <cell r="D323" t="str">
            <v>宣恩县国土资源局长潭河国土资源所</v>
          </cell>
          <cell r="E323" t="str">
            <v>工作员</v>
          </cell>
        </row>
        <row r="324">
          <cell r="C324" t="str">
            <v>14228006114237001</v>
          </cell>
          <cell r="D324" t="str">
            <v>宣恩县国土资源局沙道沟国土资源所</v>
          </cell>
          <cell r="E324" t="str">
            <v>工作员</v>
          </cell>
        </row>
        <row r="325">
          <cell r="C325" t="str">
            <v>14228006114238001</v>
          </cell>
          <cell r="D325" t="str">
            <v>宣恩县国土资源局椿木营国土资源所</v>
          </cell>
          <cell r="E325" t="str">
            <v>工作员</v>
          </cell>
        </row>
        <row r="326">
          <cell r="C326" t="str">
            <v>14228006115239001</v>
          </cell>
          <cell r="D326" t="str">
            <v>宣恩县公证处</v>
          </cell>
          <cell r="E326" t="str">
            <v>公证员</v>
          </cell>
        </row>
        <row r="327">
          <cell r="C327" t="str">
            <v>14228006116240001</v>
          </cell>
          <cell r="D327" t="str">
            <v>宣恩县人民医院</v>
          </cell>
          <cell r="E327" t="str">
            <v>财务管理人员</v>
          </cell>
        </row>
        <row r="328">
          <cell r="C328" t="str">
            <v>14228006116241001</v>
          </cell>
          <cell r="D328" t="str">
            <v>宣恩县卫生计生综合监督执法局</v>
          </cell>
          <cell r="E328" t="str">
            <v>医疗卫生股工作员</v>
          </cell>
        </row>
        <row r="329">
          <cell r="C329" t="str">
            <v>14228006116241002</v>
          </cell>
          <cell r="D329" t="str">
            <v>宣恩县卫生计生综合监督执法局</v>
          </cell>
          <cell r="E329" t="str">
            <v>医疗卫生股工作员</v>
          </cell>
        </row>
        <row r="330">
          <cell r="C330" t="str">
            <v>14228006116242001</v>
          </cell>
          <cell r="D330" t="str">
            <v>宣恩县沙道沟镇中心卫生院</v>
          </cell>
          <cell r="E330" t="str">
            <v>财务人员</v>
          </cell>
        </row>
        <row r="331">
          <cell r="C331" t="str">
            <v>14228006116243001</v>
          </cell>
          <cell r="D331" t="str">
            <v>宣恩县高罗镇卫生院</v>
          </cell>
          <cell r="E331" t="str">
            <v>财务人员</v>
          </cell>
        </row>
        <row r="332">
          <cell r="C332" t="str">
            <v>14228007117244001</v>
          </cell>
          <cell r="D332" t="str">
            <v>中共咸丰县委党校</v>
          </cell>
          <cell r="E332" t="str">
            <v>党校教师</v>
          </cell>
        </row>
        <row r="333">
          <cell r="C333" t="str">
            <v>14228007117244002</v>
          </cell>
          <cell r="D333" t="str">
            <v>中共咸丰县委党校</v>
          </cell>
          <cell r="E333" t="str">
            <v>党校法学教师</v>
          </cell>
        </row>
        <row r="334">
          <cell r="C334" t="str">
            <v>14228007117244003</v>
          </cell>
          <cell r="D334" t="str">
            <v>中共咸丰县委党校</v>
          </cell>
          <cell r="E334" t="str">
            <v>党校经济学教师</v>
          </cell>
        </row>
        <row r="335">
          <cell r="C335" t="str">
            <v>14228007118245001</v>
          </cell>
          <cell r="D335" t="str">
            <v>咸丰县公共资源交易中心</v>
          </cell>
          <cell r="E335" t="str">
            <v>财务会计岗位</v>
          </cell>
        </row>
        <row r="336">
          <cell r="C336" t="str">
            <v>14228007119246001</v>
          </cell>
          <cell r="D336" t="str">
            <v>咸丰县招商服务中心</v>
          </cell>
          <cell r="E336" t="str">
            <v>招商综合岗</v>
          </cell>
        </row>
        <row r="337">
          <cell r="C337" t="str">
            <v>14228007120247001</v>
          </cell>
          <cell r="D337" t="str">
            <v>咸丰县旅游事业发展中心</v>
          </cell>
          <cell r="E337" t="str">
            <v>旅游产业发展工作人员</v>
          </cell>
        </row>
        <row r="338">
          <cell r="C338" t="str">
            <v>14228007120247002</v>
          </cell>
          <cell r="D338" t="str">
            <v>咸丰县旅游事业发展中心</v>
          </cell>
          <cell r="E338" t="str">
            <v>旅游市场推广员</v>
          </cell>
        </row>
        <row r="339">
          <cell r="C339" t="str">
            <v>14228007121248001</v>
          </cell>
          <cell r="D339" t="str">
            <v>咸丰县纪委监察委信息中心</v>
          </cell>
          <cell r="E339" t="str">
            <v>信息网络管理岗</v>
          </cell>
        </row>
        <row r="340">
          <cell r="C340" t="str">
            <v>14228007121248002</v>
          </cell>
          <cell r="D340" t="str">
            <v>咸丰县纪委监察委信息中心</v>
          </cell>
          <cell r="E340" t="str">
            <v>办公室综合岗</v>
          </cell>
        </row>
        <row r="341">
          <cell r="C341" t="str">
            <v>14228007122249001</v>
          </cell>
          <cell r="D341" t="str">
            <v>咸丰县社会治安综合治理中心</v>
          </cell>
          <cell r="E341" t="str">
            <v>办公室综合管理岗</v>
          </cell>
        </row>
        <row r="342">
          <cell r="C342" t="str">
            <v>14228007122249002</v>
          </cell>
          <cell r="D342" t="str">
            <v>咸丰县社会治安综合治理中心</v>
          </cell>
          <cell r="E342" t="str">
            <v>网络信息员</v>
          </cell>
        </row>
        <row r="343">
          <cell r="C343" t="str">
            <v>14228007123250001</v>
          </cell>
          <cell r="D343" t="str">
            <v>咸丰县民兵武器装备保障管理中心</v>
          </cell>
          <cell r="E343" t="str">
            <v>办公室综合岗</v>
          </cell>
        </row>
        <row r="344">
          <cell r="C344" t="str">
            <v>14228007124251001</v>
          </cell>
          <cell r="D344" t="str">
            <v>咸丰县社会救助局</v>
          </cell>
          <cell r="E344" t="str">
            <v>工作人员</v>
          </cell>
        </row>
        <row r="345">
          <cell r="C345" t="str">
            <v>14228007125252001</v>
          </cell>
          <cell r="D345" t="str">
            <v>咸丰县社会保险管理局</v>
          </cell>
          <cell r="E345" t="str">
            <v>财务工作
人员</v>
          </cell>
        </row>
        <row r="346">
          <cell r="C346" t="str">
            <v>14228007125252002</v>
          </cell>
          <cell r="D346" t="str">
            <v>咸丰县社会保险管理局</v>
          </cell>
          <cell r="E346" t="str">
            <v>办公室工作人员</v>
          </cell>
        </row>
        <row r="347">
          <cell r="C347" t="str">
            <v>14228007125272001</v>
          </cell>
          <cell r="D347" t="str">
            <v>咸丰县活龙坪乡人社服务中心</v>
          </cell>
          <cell r="E347" t="str">
            <v>乡镇人社中心工作人员</v>
          </cell>
        </row>
        <row r="348">
          <cell r="C348" t="str">
            <v>14228007126253001</v>
          </cell>
          <cell r="D348" t="str">
            <v>咸丰县不动产登记中心</v>
          </cell>
          <cell r="E348" t="str">
            <v>工作人员</v>
          </cell>
        </row>
        <row r="349">
          <cell r="C349" t="str">
            <v>14228007126253002</v>
          </cell>
          <cell r="D349" t="str">
            <v>咸丰县不动产登记中心</v>
          </cell>
          <cell r="E349" t="str">
            <v>工作人员</v>
          </cell>
        </row>
        <row r="350">
          <cell r="C350" t="str">
            <v>14228007126254001</v>
          </cell>
          <cell r="D350" t="str">
            <v>咸丰县城乡规划中心</v>
          </cell>
          <cell r="E350" t="str">
            <v>工作人员</v>
          </cell>
        </row>
        <row r="351">
          <cell r="C351" t="str">
            <v>14228007126254002</v>
          </cell>
          <cell r="D351" t="str">
            <v>咸丰县城乡规划中心</v>
          </cell>
          <cell r="E351" t="str">
            <v>工作人员</v>
          </cell>
        </row>
        <row r="352">
          <cell r="C352" t="str">
            <v>14228007126255001</v>
          </cell>
          <cell r="D352" t="str">
            <v>咸丰县国土资源执法监察大队</v>
          </cell>
          <cell r="E352" t="str">
            <v>工作人员</v>
          </cell>
        </row>
        <row r="353">
          <cell r="C353" t="str">
            <v>14228007127256001</v>
          </cell>
          <cell r="D353" t="str">
            <v>咸丰县建设工程质量监督站</v>
          </cell>
          <cell r="E353" t="str">
            <v>工程技术员</v>
          </cell>
        </row>
        <row r="354">
          <cell r="C354" t="str">
            <v>14228007128257001</v>
          </cell>
          <cell r="D354" t="str">
            <v>咸丰县市政园林局</v>
          </cell>
          <cell r="E354" t="str">
            <v>工程
技术员</v>
          </cell>
        </row>
        <row r="355">
          <cell r="C355" t="str">
            <v>14228007128258001</v>
          </cell>
          <cell r="D355" t="str">
            <v>咸丰县燃气管理办公室</v>
          </cell>
          <cell r="E355" t="str">
            <v>工作
人员</v>
          </cell>
        </row>
        <row r="356">
          <cell r="C356" t="str">
            <v>14228007128259001</v>
          </cell>
          <cell r="D356" t="str">
            <v>咸丰县市容环卫管理所</v>
          </cell>
          <cell r="E356" t="str">
            <v>工作
人员</v>
          </cell>
        </row>
        <row r="357">
          <cell r="C357" t="str">
            <v>14228007129260001</v>
          </cell>
          <cell r="D357" t="str">
            <v>咸丰县龙洞湾水库水源工程建设管理办公室</v>
          </cell>
          <cell r="E357" t="str">
            <v>工作人员</v>
          </cell>
        </row>
        <row r="358">
          <cell r="C358" t="str">
            <v>14228007129261001</v>
          </cell>
          <cell r="D358" t="str">
            <v>咸丰县水土保持工作站</v>
          </cell>
          <cell r="E358" t="str">
            <v>工作人员</v>
          </cell>
        </row>
        <row r="359">
          <cell r="C359" t="str">
            <v>14228007129262001</v>
          </cell>
          <cell r="D359" t="str">
            <v>咸丰县水利工程质量和安全监督管理站</v>
          </cell>
          <cell r="E359" t="str">
            <v>工作人员</v>
          </cell>
        </row>
        <row r="360">
          <cell r="C360" t="str">
            <v>14228007130263001</v>
          </cell>
          <cell r="D360" t="str">
            <v>咸丰县文化馆</v>
          </cell>
          <cell r="E360" t="str">
            <v>办公室综合岗</v>
          </cell>
        </row>
        <row r="361">
          <cell r="C361" t="str">
            <v>14228007130264001</v>
          </cell>
          <cell r="D361" t="str">
            <v>咸丰县图书馆</v>
          </cell>
          <cell r="E361" t="str">
            <v>财务工作人员</v>
          </cell>
        </row>
        <row r="362">
          <cell r="C362" t="str">
            <v>14228007130265001</v>
          </cell>
          <cell r="D362" t="str">
            <v>咸丰县南剧艺术传承保护中心</v>
          </cell>
          <cell r="E362" t="str">
            <v>演员</v>
          </cell>
        </row>
        <row r="363">
          <cell r="C363" t="str">
            <v>14228007131266001</v>
          </cell>
          <cell r="D363" t="str">
            <v>咸丰县减灾备灾中心</v>
          </cell>
          <cell r="E363" t="str">
            <v>工作人员</v>
          </cell>
        </row>
        <row r="364">
          <cell r="C364" t="str">
            <v>14228007131266002</v>
          </cell>
          <cell r="D364" t="str">
            <v>咸丰县减灾备灾中心</v>
          </cell>
          <cell r="E364" t="str">
            <v>工作人员</v>
          </cell>
        </row>
        <row r="365">
          <cell r="C365" t="str">
            <v>14228007132267001</v>
          </cell>
          <cell r="D365" t="str">
            <v>咸丰县工商行政管理局信息中心</v>
          </cell>
          <cell r="E365" t="str">
            <v>网络信息员</v>
          </cell>
        </row>
        <row r="366">
          <cell r="C366" t="str">
            <v>14228007133268001</v>
          </cell>
          <cell r="D366" t="str">
            <v>咸丰忠建河大鲵国家级自然保护区管理局</v>
          </cell>
          <cell r="E366" t="str">
            <v>办公室工作人员</v>
          </cell>
        </row>
        <row r="367">
          <cell r="C367" t="str">
            <v>14228007134269001</v>
          </cell>
          <cell r="D367" t="str">
            <v>咸丰县非公有制企业投诉服务中心</v>
          </cell>
          <cell r="E367" t="str">
            <v>办公室综合管理岗</v>
          </cell>
        </row>
        <row r="368">
          <cell r="C368" t="str">
            <v>14228007135270001</v>
          </cell>
          <cell r="D368" t="str">
            <v>咸丰县财政局活龙坪财政所</v>
          </cell>
          <cell r="E368" t="str">
            <v>乡镇财政财务岗位工作人员</v>
          </cell>
        </row>
        <row r="369">
          <cell r="C369" t="str">
            <v>14228007135271001</v>
          </cell>
          <cell r="D369" t="str">
            <v>咸丰县财政局小村财政所</v>
          </cell>
          <cell r="E369" t="str">
            <v>乡镇财政财务岗位工作人员</v>
          </cell>
        </row>
        <row r="370">
          <cell r="C370" t="str">
            <v>14228007136273001</v>
          </cell>
          <cell r="D370" t="str">
            <v>咸丰县学校后勤管理办公室</v>
          </cell>
          <cell r="E370" t="str">
            <v>工作人员</v>
          </cell>
        </row>
        <row r="371">
          <cell r="C371" t="str">
            <v>14228007136274001</v>
          </cell>
          <cell r="D371" t="str">
            <v>咸丰县教育经费管理中心</v>
          </cell>
          <cell r="E371" t="str">
            <v>工作人员</v>
          </cell>
        </row>
        <row r="372">
          <cell r="C372" t="str">
            <v>14228007136275001</v>
          </cell>
          <cell r="D372" t="str">
            <v>咸丰县教育技术装备站</v>
          </cell>
          <cell r="E372" t="str">
            <v>工作人员</v>
          </cell>
        </row>
        <row r="373">
          <cell r="C373" t="str">
            <v>14228007136275002</v>
          </cell>
          <cell r="D373" t="str">
            <v>咸丰县教育技术装备站</v>
          </cell>
          <cell r="E373" t="str">
            <v>实验室管理员</v>
          </cell>
        </row>
        <row r="374">
          <cell r="C374" t="str">
            <v>14228007136276001</v>
          </cell>
          <cell r="D374" t="str">
            <v>咸丰县中等职业技术学校</v>
          </cell>
          <cell r="E374" t="str">
            <v>计算机教师</v>
          </cell>
        </row>
        <row r="375">
          <cell r="C375" t="str">
            <v>14228007136277001</v>
          </cell>
          <cell r="D375" t="str">
            <v>咸丰县特殊教育学校</v>
          </cell>
          <cell r="E375" t="str">
            <v>特殊教育学校教师1</v>
          </cell>
        </row>
        <row r="376">
          <cell r="C376" t="str">
            <v>14228007136277002</v>
          </cell>
          <cell r="D376" t="str">
            <v>咸丰县特殊教育学校</v>
          </cell>
          <cell r="E376" t="str">
            <v>特殊教育学校教师2</v>
          </cell>
        </row>
        <row r="377">
          <cell r="C377" t="str">
            <v>14228007137278001</v>
          </cell>
          <cell r="D377" t="str">
            <v>咸丰县妇幼保健院</v>
          </cell>
          <cell r="E377" t="str">
            <v>妇产科临床医生</v>
          </cell>
        </row>
        <row r="378">
          <cell r="C378" t="str">
            <v>14228007137278002</v>
          </cell>
          <cell r="D378" t="str">
            <v>咸丰县妇幼保健院</v>
          </cell>
          <cell r="E378" t="str">
            <v>儿科临床
医生</v>
          </cell>
        </row>
        <row r="379">
          <cell r="C379" t="str">
            <v>14228007137278003</v>
          </cell>
          <cell r="D379" t="str">
            <v>咸丰县妇幼保健院</v>
          </cell>
          <cell r="E379" t="str">
            <v>麻醉科医生</v>
          </cell>
        </row>
        <row r="380">
          <cell r="C380" t="str">
            <v>14228007137278004</v>
          </cell>
          <cell r="D380" t="str">
            <v>咸丰县妇幼保健院</v>
          </cell>
          <cell r="E380" t="str">
            <v>影像科医生</v>
          </cell>
        </row>
        <row r="381">
          <cell r="C381" t="str">
            <v>14228007137279001</v>
          </cell>
          <cell r="D381" t="str">
            <v>咸丰县高乐山镇卫生院</v>
          </cell>
          <cell r="E381" t="str">
            <v>临床医生</v>
          </cell>
        </row>
        <row r="382">
          <cell r="C382" t="str">
            <v>14228008138280001</v>
          </cell>
          <cell r="D382" t="str">
            <v>来凤县融媒体中心</v>
          </cell>
          <cell r="E382" t="str">
            <v>记者</v>
          </cell>
        </row>
        <row r="383">
          <cell r="C383" t="str">
            <v>14228008139281001</v>
          </cell>
          <cell r="D383" t="str">
            <v>来凤县仙佛寺景区管理委员会</v>
          </cell>
          <cell r="E383" t="str">
            <v>财务工作人员</v>
          </cell>
        </row>
        <row r="384">
          <cell r="C384" t="str">
            <v>14228008139317001</v>
          </cell>
          <cell r="D384" t="str">
            <v>来凤县电子政务办公室</v>
          </cell>
          <cell r="E384" t="str">
            <v>办公室工作人员</v>
          </cell>
        </row>
        <row r="385">
          <cell r="C385" t="str">
            <v>14228008140282001</v>
          </cell>
          <cell r="D385" t="str">
            <v>来凤县劳动人事争议仲裁院</v>
          </cell>
          <cell r="E385" t="str">
            <v>工作人员</v>
          </cell>
        </row>
        <row r="386">
          <cell r="C386" t="str">
            <v>14228008140283001</v>
          </cell>
          <cell r="D386" t="str">
            <v>来凤县革勒车人力资源和社会保障服务中心</v>
          </cell>
          <cell r="E386" t="str">
            <v>工作人员</v>
          </cell>
        </row>
        <row r="387">
          <cell r="C387" t="str">
            <v>14228008140284001</v>
          </cell>
          <cell r="D387" t="str">
            <v>来凤县大河人力资源和社会保障服务中心</v>
          </cell>
          <cell r="E387" t="str">
            <v>工作人员</v>
          </cell>
        </row>
        <row r="388">
          <cell r="C388" t="str">
            <v>14228008140285001</v>
          </cell>
          <cell r="D388" t="str">
            <v>来凤县旧司人力资源和社会保障服务中心</v>
          </cell>
          <cell r="E388" t="str">
            <v>工作人员</v>
          </cell>
        </row>
        <row r="389">
          <cell r="C389" t="str">
            <v>14228008140286001</v>
          </cell>
          <cell r="D389" t="str">
            <v>来凤县三胡人力资源和社会保障服务中心</v>
          </cell>
          <cell r="E389" t="str">
            <v>工作人员</v>
          </cell>
        </row>
        <row r="390">
          <cell r="C390" t="str">
            <v>14228008140287001</v>
          </cell>
          <cell r="D390" t="str">
            <v>来凤县城乡居民社会养老保险管理局</v>
          </cell>
          <cell r="E390" t="str">
            <v>工作人员</v>
          </cell>
        </row>
        <row r="391">
          <cell r="C391" t="str">
            <v>14228008140288001</v>
          </cell>
          <cell r="D391" t="str">
            <v>来凤县公共就业和人才服务局</v>
          </cell>
          <cell r="E391" t="str">
            <v>电子信息工程师</v>
          </cell>
        </row>
        <row r="392">
          <cell r="C392" t="str">
            <v>14228008140288002</v>
          </cell>
          <cell r="D392" t="str">
            <v>来凤县公共就业和人才服务局</v>
          </cell>
          <cell r="E392" t="str">
            <v>经济师</v>
          </cell>
        </row>
        <row r="393">
          <cell r="C393" t="str">
            <v>14228008141289001</v>
          </cell>
          <cell r="D393" t="str">
            <v>来凤县水产技术推广站</v>
          </cell>
          <cell r="E393" t="str">
            <v>工作
人员</v>
          </cell>
        </row>
        <row r="394">
          <cell r="C394" t="str">
            <v>14228008141290001</v>
          </cell>
          <cell r="D394" t="str">
            <v>来凤县生态能源局</v>
          </cell>
          <cell r="E394" t="str">
            <v>工作
人员</v>
          </cell>
        </row>
        <row r="395">
          <cell r="C395" t="str">
            <v>14228008141291001</v>
          </cell>
          <cell r="D395" t="str">
            <v>来凤县农业机械化技术推广服务站</v>
          </cell>
          <cell r="E395" t="str">
            <v>工作
人员</v>
          </cell>
        </row>
        <row r="396">
          <cell r="C396" t="str">
            <v>14228008141291002</v>
          </cell>
          <cell r="D396" t="str">
            <v>来凤县农业机械化技术推广服务站</v>
          </cell>
          <cell r="E396" t="str">
            <v>工作
人员</v>
          </cell>
        </row>
        <row r="397">
          <cell r="C397" t="str">
            <v>14228008142292001</v>
          </cell>
          <cell r="D397" t="str">
            <v>来凤县公共资源交易中心</v>
          </cell>
          <cell r="E397" t="str">
            <v>办公室
工作人员</v>
          </cell>
        </row>
        <row r="398">
          <cell r="C398" t="str">
            <v>14228008142292002</v>
          </cell>
          <cell r="D398" t="str">
            <v>来凤县公共资源交易中心</v>
          </cell>
          <cell r="E398" t="str">
            <v>业务部门
工作人员</v>
          </cell>
        </row>
        <row r="399">
          <cell r="C399" t="str">
            <v>14228008143293001</v>
          </cell>
          <cell r="D399" t="str">
            <v>来凤县干部信息管理中心</v>
          </cell>
          <cell r="E399" t="str">
            <v>档案馆员</v>
          </cell>
        </row>
        <row r="400">
          <cell r="C400" t="str">
            <v>14228008144294001</v>
          </cell>
          <cell r="D400" t="str">
            <v>来凤县财政局旧司财政所</v>
          </cell>
          <cell r="E400" t="str">
            <v>工作人员</v>
          </cell>
        </row>
        <row r="401">
          <cell r="C401" t="str">
            <v>14228008144295001</v>
          </cell>
          <cell r="D401" t="str">
            <v>来凤县财政局翔凤财政所</v>
          </cell>
          <cell r="E401" t="str">
            <v>工作人员</v>
          </cell>
        </row>
        <row r="402">
          <cell r="C402" t="str">
            <v>14228008145296001</v>
          </cell>
          <cell r="D402" t="str">
            <v>来凤县残疾人就业服务所</v>
          </cell>
          <cell r="E402" t="str">
            <v>工作人员</v>
          </cell>
        </row>
        <row r="403">
          <cell r="C403" t="str">
            <v>14228008146297001</v>
          </cell>
          <cell r="D403" t="str">
            <v>来凤县信息中心</v>
          </cell>
          <cell r="E403" t="str">
            <v>工作人员</v>
          </cell>
        </row>
        <row r="404">
          <cell r="C404" t="str">
            <v>14228008146298001</v>
          </cell>
          <cell r="D404" t="str">
            <v>来凤县价格认证中心</v>
          </cell>
          <cell r="E404" t="str">
            <v>工作人员</v>
          </cell>
        </row>
        <row r="405">
          <cell r="C405" t="str">
            <v>14228008146299001</v>
          </cell>
          <cell r="D405" t="str">
            <v>武陵山经济协作示范区（来凤）办公室</v>
          </cell>
          <cell r="E405" t="str">
            <v>工作人员</v>
          </cell>
        </row>
        <row r="406">
          <cell r="C406" t="str">
            <v>14228008147300001</v>
          </cell>
          <cell r="D406" t="str">
            <v>来凤县精准脱贫服务中心</v>
          </cell>
          <cell r="E406" t="str">
            <v>综合管理</v>
          </cell>
        </row>
        <row r="407">
          <cell r="C407" t="str">
            <v>14228008148301001</v>
          </cell>
          <cell r="D407" t="str">
            <v>来凤县非公有制企业投诉服务中心</v>
          </cell>
          <cell r="E407" t="str">
            <v>办公室综合性工作人员</v>
          </cell>
        </row>
        <row r="408">
          <cell r="C408" t="str">
            <v>14228008149302001</v>
          </cell>
          <cell r="D408" t="str">
            <v>来凤县机关事务服务中心</v>
          </cell>
          <cell r="E408" t="str">
            <v>工作人员</v>
          </cell>
        </row>
        <row r="409">
          <cell r="C409" t="str">
            <v>14228008149302002</v>
          </cell>
          <cell r="D409" t="str">
            <v>来凤县机关事务服务中心</v>
          </cell>
          <cell r="E409" t="str">
            <v>工作人员</v>
          </cell>
        </row>
        <row r="410">
          <cell r="C410" t="str">
            <v>14228008149302003</v>
          </cell>
          <cell r="D410" t="str">
            <v>来凤县机关事务服务中心</v>
          </cell>
          <cell r="E410" t="str">
            <v>工作人员</v>
          </cell>
        </row>
        <row r="411">
          <cell r="C411" t="str">
            <v>14228008150303001</v>
          </cell>
          <cell r="D411" t="str">
            <v>来凤县交通运输系统财会集中核算中心</v>
          </cell>
          <cell r="E411" t="str">
            <v>财务人员</v>
          </cell>
        </row>
        <row r="412">
          <cell r="C412" t="str">
            <v>14228008151304001</v>
          </cell>
          <cell r="D412" t="str">
            <v>来凤县科技情报所</v>
          </cell>
          <cell r="E412" t="str">
            <v>办公室工作人员</v>
          </cell>
        </row>
        <row r="413">
          <cell r="C413" t="str">
            <v>14228008151305001</v>
          </cell>
          <cell r="D413" t="str">
            <v>来凤县科技开发中心</v>
          </cell>
          <cell r="E413" t="str">
            <v>办公室工作人员</v>
          </cell>
        </row>
        <row r="414">
          <cell r="C414" t="str">
            <v>14228008152306001</v>
          </cell>
          <cell r="D414" t="str">
            <v>来凤县国有胡家坪林场</v>
          </cell>
          <cell r="E414" t="str">
            <v>工作人员</v>
          </cell>
        </row>
        <row r="415">
          <cell r="C415" t="str">
            <v>14228008152306002</v>
          </cell>
          <cell r="D415" t="str">
            <v>来凤县国有胡家坪林场</v>
          </cell>
          <cell r="E415" t="str">
            <v>工作人员</v>
          </cell>
        </row>
        <row r="416">
          <cell r="C416" t="str">
            <v>14228008153307001</v>
          </cell>
          <cell r="D416" t="str">
            <v>来凤县政府投资项目审计中心</v>
          </cell>
          <cell r="E416" t="str">
            <v>审计人员</v>
          </cell>
        </row>
        <row r="417">
          <cell r="C417" t="str">
            <v>14228008153307002</v>
          </cell>
          <cell r="D417" t="str">
            <v>来凤县政府投资项目审计中心</v>
          </cell>
          <cell r="E417" t="str">
            <v>审计人员</v>
          </cell>
        </row>
        <row r="418">
          <cell r="C418" t="str">
            <v>14228008154308001</v>
          </cell>
          <cell r="D418" t="str">
            <v>来凤县质量技术检测中心</v>
          </cell>
          <cell r="E418" t="str">
            <v>工作人员</v>
          </cell>
        </row>
        <row r="419">
          <cell r="C419" t="str">
            <v>14228008154308002</v>
          </cell>
          <cell r="D419" t="str">
            <v>来凤县质量技术检测中心</v>
          </cell>
          <cell r="E419" t="str">
            <v>工作人员</v>
          </cell>
        </row>
        <row r="420">
          <cell r="C420" t="str">
            <v>14228008155309001</v>
          </cell>
          <cell r="D420" t="str">
            <v>来凤县公证处</v>
          </cell>
          <cell r="E420" t="str">
            <v>公证员</v>
          </cell>
        </row>
        <row r="421">
          <cell r="C421" t="str">
            <v>14228008156310001</v>
          </cell>
          <cell r="D421" t="str">
            <v>来凤县火车站综合服务中心</v>
          </cell>
          <cell r="E421" t="str">
            <v>办公室
工作人员</v>
          </cell>
        </row>
        <row r="422">
          <cell r="C422" t="str">
            <v>14228008156310002</v>
          </cell>
          <cell r="D422" t="str">
            <v>来凤县火车站综合服务中心</v>
          </cell>
          <cell r="E422" t="str">
            <v>办公室
工作人员</v>
          </cell>
        </row>
        <row r="423">
          <cell r="C423" t="str">
            <v>14228008157311001</v>
          </cell>
          <cell r="D423" t="str">
            <v>来凤县普查中心</v>
          </cell>
          <cell r="E423" t="str">
            <v>工作人员</v>
          </cell>
        </row>
        <row r="424">
          <cell r="C424" t="str">
            <v>14228008157312001</v>
          </cell>
          <cell r="D424" t="str">
            <v>来凤县社情民意调查中心</v>
          </cell>
          <cell r="E424" t="str">
            <v>工作人员</v>
          </cell>
        </row>
        <row r="425">
          <cell r="C425" t="str">
            <v>14228008158313001</v>
          </cell>
          <cell r="D425" t="str">
            <v>来凤县退役军人服务中心</v>
          </cell>
          <cell r="E425" t="str">
            <v>办公室工作人员</v>
          </cell>
        </row>
        <row r="426">
          <cell r="C426" t="str">
            <v>14228008158313002</v>
          </cell>
          <cell r="D426" t="str">
            <v>来凤县退役军人服务中心</v>
          </cell>
          <cell r="E426" t="str">
            <v>办公室工作人员</v>
          </cell>
        </row>
        <row r="427">
          <cell r="C427" t="str">
            <v>14228008159314001</v>
          </cell>
          <cell r="D427" t="str">
            <v>来凤县网上信访投诉受理中心</v>
          </cell>
          <cell r="E427" t="str">
            <v>工作人员</v>
          </cell>
        </row>
        <row r="428">
          <cell r="C428" t="str">
            <v>14228008160315001</v>
          </cell>
          <cell r="D428" t="str">
            <v>来凤县医疗保障服务中心</v>
          </cell>
          <cell r="E428" t="str">
            <v>工作人员</v>
          </cell>
        </row>
        <row r="429">
          <cell r="C429" t="str">
            <v>14228008160315002</v>
          </cell>
          <cell r="D429" t="str">
            <v>来凤县医疗保障服务中心</v>
          </cell>
          <cell r="E429" t="str">
            <v>工作人员</v>
          </cell>
        </row>
        <row r="430">
          <cell r="C430" t="str">
            <v>14228008161316001</v>
          </cell>
          <cell r="D430" t="str">
            <v>来凤县社会治理网格化管理服务中心</v>
          </cell>
          <cell r="E430" t="str">
            <v>工作人员</v>
          </cell>
        </row>
        <row r="431">
          <cell r="C431" t="str">
            <v>14228008162318001</v>
          </cell>
          <cell r="D431" t="str">
            <v>来凤县城乡规划管理办公室</v>
          </cell>
          <cell r="E431" t="str">
            <v>工作人员</v>
          </cell>
        </row>
        <row r="432">
          <cell r="C432" t="str">
            <v>14228008162319001</v>
          </cell>
          <cell r="D432" t="str">
            <v>来凤县国土规划办公室</v>
          </cell>
          <cell r="E432" t="str">
            <v>工作人员</v>
          </cell>
        </row>
        <row r="433">
          <cell r="C433" t="str">
            <v>14228008162320001</v>
          </cell>
          <cell r="D433" t="str">
            <v>来凤县国土整治办公室</v>
          </cell>
          <cell r="E433" t="str">
            <v>工作人员</v>
          </cell>
        </row>
        <row r="434">
          <cell r="C434" t="str">
            <v>14228008162321001</v>
          </cell>
          <cell r="D434" t="str">
            <v>来凤县绿水国土资源管理所</v>
          </cell>
          <cell r="E434" t="str">
            <v>工作人员</v>
          </cell>
        </row>
        <row r="435">
          <cell r="C435" t="str">
            <v>14228008162322001</v>
          </cell>
          <cell r="D435" t="str">
            <v>来凤县旧司国土资源管理所</v>
          </cell>
          <cell r="E435" t="str">
            <v>工作人员</v>
          </cell>
        </row>
        <row r="436">
          <cell r="C436" t="str">
            <v>14228008163323001</v>
          </cell>
          <cell r="D436" t="str">
            <v>来凤县环境卫生管理所</v>
          </cell>
          <cell r="E436" t="str">
            <v>办公室工作人员</v>
          </cell>
        </row>
        <row r="437">
          <cell r="C437" t="str">
            <v>14228008163324001</v>
          </cell>
          <cell r="D437" t="str">
            <v>来凤县园林绿化管理局</v>
          </cell>
          <cell r="E437" t="str">
            <v>园林规划设计人员</v>
          </cell>
        </row>
        <row r="438">
          <cell r="C438" t="str">
            <v>14228008164325001</v>
          </cell>
          <cell r="D438" t="str">
            <v>来凤县建筑装饰装修行业管理中心</v>
          </cell>
          <cell r="E438" t="str">
            <v>技术人员</v>
          </cell>
        </row>
        <row r="439">
          <cell r="C439" t="str">
            <v>14228008165326001</v>
          </cell>
          <cell r="D439" t="str">
            <v>来凤县高等学校招生办公室</v>
          </cell>
          <cell r="E439" t="str">
            <v>工作人员</v>
          </cell>
        </row>
        <row r="440">
          <cell r="C440" t="str">
            <v>14228008165327001</v>
          </cell>
          <cell r="D440" t="str">
            <v>来凤县民族幼儿园</v>
          </cell>
          <cell r="E440" t="str">
            <v>教师</v>
          </cell>
        </row>
        <row r="441">
          <cell r="C441" t="str">
            <v>14228008165327002</v>
          </cell>
          <cell r="D441" t="str">
            <v>来凤县民族幼儿园</v>
          </cell>
          <cell r="E441" t="str">
            <v>教师</v>
          </cell>
        </row>
        <row r="442">
          <cell r="C442" t="str">
            <v>14228008165327003</v>
          </cell>
          <cell r="D442" t="str">
            <v>来凤县民族幼儿园</v>
          </cell>
          <cell r="E442" t="str">
            <v>教师</v>
          </cell>
        </row>
        <row r="443">
          <cell r="C443" t="str">
            <v>14228008166328001</v>
          </cell>
          <cell r="D443" t="str">
            <v>来凤县流动人口管理站</v>
          </cell>
          <cell r="E443" t="str">
            <v>文员</v>
          </cell>
        </row>
        <row r="444">
          <cell r="C444" t="str">
            <v>14228009167329001</v>
          </cell>
          <cell r="D444" t="str">
            <v>中共鹤峰县委党校</v>
          </cell>
          <cell r="E444" t="str">
            <v>办公室工作员</v>
          </cell>
        </row>
        <row r="445">
          <cell r="C445" t="str">
            <v>14228009167329002</v>
          </cell>
          <cell r="D445" t="str">
            <v>中共鹤峰县委党校</v>
          </cell>
          <cell r="E445" t="str">
            <v>财务人员</v>
          </cell>
        </row>
        <row r="446">
          <cell r="C446" t="str">
            <v>14228009167330001</v>
          </cell>
          <cell r="D446" t="str">
            <v>鹤峰县机关事务服务中心</v>
          </cell>
          <cell r="E446" t="str">
            <v>工作人员</v>
          </cell>
        </row>
        <row r="447">
          <cell r="C447" t="str">
            <v>14228009168331001</v>
          </cell>
          <cell r="D447" t="str">
            <v>鹤峰县公共检验检测中心</v>
          </cell>
          <cell r="E447" t="str">
            <v>质量检测工作员</v>
          </cell>
        </row>
        <row r="448">
          <cell r="C448" t="str">
            <v>14228009169332001</v>
          </cell>
          <cell r="D448" t="str">
            <v>鹤峰县老年大学</v>
          </cell>
          <cell r="E448" t="str">
            <v>工作人员</v>
          </cell>
        </row>
        <row r="449">
          <cell r="C449" t="str">
            <v>14228009169332002</v>
          </cell>
          <cell r="D449" t="str">
            <v>鹤峰县老年大学</v>
          </cell>
          <cell r="E449" t="str">
            <v>工作人员</v>
          </cell>
        </row>
        <row r="450">
          <cell r="C450" t="str">
            <v>14228009170333001</v>
          </cell>
          <cell r="D450" t="str">
            <v>中共鹤峰县委理论信息中心</v>
          </cell>
          <cell r="E450" t="str">
            <v>办公室工作员</v>
          </cell>
        </row>
        <row r="451">
          <cell r="C451" t="str">
            <v>14228009171334001</v>
          </cell>
          <cell r="D451" t="str">
            <v>鹤峰县机构编制电子政务中心</v>
          </cell>
          <cell r="E451" t="str">
            <v>办公室工作员</v>
          </cell>
        </row>
        <row r="452">
          <cell r="C452" t="str">
            <v>14228009172335001</v>
          </cell>
          <cell r="D452" t="str">
            <v>鹤峰县信访网络问政投诉受理中心</v>
          </cell>
          <cell r="E452" t="str">
            <v>工作人员</v>
          </cell>
        </row>
        <row r="453">
          <cell r="C453" t="str">
            <v>14228009173336001</v>
          </cell>
          <cell r="D453" t="str">
            <v>鹤峰县铁炉白族乡财政所</v>
          </cell>
          <cell r="E453" t="str">
            <v>财务人员</v>
          </cell>
        </row>
        <row r="454">
          <cell r="C454" t="str">
            <v>14228009173336002</v>
          </cell>
          <cell r="D454" t="str">
            <v>鹤峰县铁炉白族乡财政所</v>
          </cell>
          <cell r="E454" t="str">
            <v>财务人员</v>
          </cell>
        </row>
        <row r="455">
          <cell r="C455" t="str">
            <v>14228009173337001</v>
          </cell>
          <cell r="D455" t="str">
            <v>鹤峰县邬阳乡财政所</v>
          </cell>
          <cell r="E455" t="str">
            <v>财务人员</v>
          </cell>
        </row>
        <row r="456">
          <cell r="C456" t="str">
            <v>14228009173337002</v>
          </cell>
          <cell r="D456" t="str">
            <v>鹤峰县邬阳乡财政所</v>
          </cell>
          <cell r="E456" t="str">
            <v>测绘员</v>
          </cell>
        </row>
        <row r="457">
          <cell r="C457" t="str">
            <v>14228009173338001</v>
          </cell>
          <cell r="D457" t="str">
            <v>鹤峰县中营镇财政所</v>
          </cell>
          <cell r="E457" t="str">
            <v>财务人员</v>
          </cell>
        </row>
        <row r="458">
          <cell r="C458" t="str">
            <v>14228009173338002</v>
          </cell>
          <cell r="D458" t="str">
            <v>鹤峰县中营镇财政所</v>
          </cell>
          <cell r="E458" t="str">
            <v>测绘员</v>
          </cell>
        </row>
        <row r="459">
          <cell r="C459" t="str">
            <v>14228009173339001</v>
          </cell>
          <cell r="D459" t="str">
            <v>鹤峰县下坪乡财政所</v>
          </cell>
          <cell r="E459" t="str">
            <v>财务人员</v>
          </cell>
        </row>
        <row r="460">
          <cell r="C460" t="str">
            <v>14228009173340001</v>
          </cell>
          <cell r="D460" t="str">
            <v>鹤峰县燕子镇财政所</v>
          </cell>
          <cell r="E460" t="str">
            <v>财务人员</v>
          </cell>
        </row>
        <row r="461">
          <cell r="C461" t="str">
            <v>14228009173340002</v>
          </cell>
          <cell r="D461" t="str">
            <v>鹤峰县燕子镇财政所</v>
          </cell>
          <cell r="E461" t="str">
            <v>测绘员</v>
          </cell>
        </row>
        <row r="462">
          <cell r="C462" t="str">
            <v>14228009174341001</v>
          </cell>
          <cell r="D462" t="str">
            <v>鹤峰县城乡居民住房保障中心</v>
          </cell>
          <cell r="E462" t="str">
            <v>工作员</v>
          </cell>
        </row>
        <row r="463">
          <cell r="C463" t="str">
            <v>14228009174342001</v>
          </cell>
          <cell r="D463" t="str">
            <v>鹤峰县建筑安全生产监督管理站</v>
          </cell>
          <cell r="E463" t="str">
            <v>工作员</v>
          </cell>
        </row>
        <row r="464">
          <cell r="C464" t="str">
            <v>14228009174343001</v>
          </cell>
          <cell r="D464" t="str">
            <v>鹤峰县市政工程建设管理站</v>
          </cell>
          <cell r="E464" t="str">
            <v>工作员</v>
          </cell>
        </row>
        <row r="465">
          <cell r="C465" t="str">
            <v>14228009175344001</v>
          </cell>
          <cell r="D465" t="str">
            <v>鹤峰县农业技术推广中心</v>
          </cell>
          <cell r="E465" t="str">
            <v>农业工程管理员</v>
          </cell>
        </row>
        <row r="466">
          <cell r="C466" t="str">
            <v>14228009175344002</v>
          </cell>
          <cell r="D466" t="str">
            <v>鹤峰县农业技术推广中心</v>
          </cell>
          <cell r="E466" t="str">
            <v>工作员</v>
          </cell>
        </row>
        <row r="467">
          <cell r="C467" t="str">
            <v>14228009175345001</v>
          </cell>
          <cell r="D467" t="str">
            <v>鹤峰县水土保持站</v>
          </cell>
          <cell r="E467" t="str">
            <v>水利工程建设管理员</v>
          </cell>
        </row>
        <row r="468">
          <cell r="C468" t="str">
            <v>14228009175346001</v>
          </cell>
          <cell r="D468" t="str">
            <v>鹤峰县容美镇水利水产管理站</v>
          </cell>
          <cell r="E468" t="str">
            <v>工程建设管理员</v>
          </cell>
        </row>
        <row r="469">
          <cell r="C469" t="str">
            <v>14228009175346002</v>
          </cell>
          <cell r="D469" t="str">
            <v>鹤峰县容美镇水利水产管理站</v>
          </cell>
          <cell r="E469" t="str">
            <v>综合管理工作员</v>
          </cell>
        </row>
        <row r="470">
          <cell r="C470" t="str">
            <v>14228009175390001</v>
          </cell>
          <cell r="D470" t="str">
            <v>鹤峰县种子管理局</v>
          </cell>
          <cell r="E470" t="str">
            <v>农业技术推广员</v>
          </cell>
        </row>
        <row r="471">
          <cell r="C471" t="str">
            <v>14228009175391001</v>
          </cell>
          <cell r="D471" t="str">
            <v>鹤峰县耕地质量与肥料工作站</v>
          </cell>
          <cell r="E471" t="str">
            <v>农业技术推广员</v>
          </cell>
        </row>
        <row r="472">
          <cell r="C472" t="str">
            <v>14228009175392001</v>
          </cell>
          <cell r="D472" t="str">
            <v>鹤峰县绿色食品管理办公室</v>
          </cell>
          <cell r="E472" t="str">
            <v>信息管理员</v>
          </cell>
        </row>
        <row r="473">
          <cell r="C473" t="str">
            <v>14228009175392002</v>
          </cell>
          <cell r="D473" t="str">
            <v>鹤峰县绿色食品管理办公室</v>
          </cell>
          <cell r="E473" t="str">
            <v>工作员</v>
          </cell>
        </row>
        <row r="474">
          <cell r="C474" t="str">
            <v>14228009176347001</v>
          </cell>
          <cell r="D474" t="str">
            <v>鹤峰县国有走马林场</v>
          </cell>
          <cell r="E474" t="str">
            <v>林场工作员</v>
          </cell>
        </row>
        <row r="475">
          <cell r="C475" t="str">
            <v>14228009176347002</v>
          </cell>
          <cell r="D475" t="str">
            <v>鹤峰县国有走马林场</v>
          </cell>
          <cell r="E475" t="str">
            <v>林场工作员</v>
          </cell>
        </row>
        <row r="476">
          <cell r="C476" t="str">
            <v>14228009176348001</v>
          </cell>
          <cell r="D476" t="str">
            <v>鹤峰县国有分水岭林场</v>
          </cell>
          <cell r="E476" t="str">
            <v>财务人员</v>
          </cell>
        </row>
        <row r="477">
          <cell r="C477" t="str">
            <v>14228009176348002</v>
          </cell>
          <cell r="D477" t="str">
            <v>鹤峰县国有分水岭林场</v>
          </cell>
          <cell r="E477" t="str">
            <v>林场工作员</v>
          </cell>
        </row>
        <row r="478">
          <cell r="C478" t="str">
            <v>14228009177349001</v>
          </cell>
          <cell r="D478" t="str">
            <v>鹤峰县社会保险管理局</v>
          </cell>
          <cell r="E478" t="str">
            <v>办公室工作员</v>
          </cell>
        </row>
        <row r="479">
          <cell r="C479" t="str">
            <v>14228009177349002</v>
          </cell>
          <cell r="D479" t="str">
            <v>鹤峰县社会保险管理局</v>
          </cell>
          <cell r="E479" t="str">
            <v>财务人员</v>
          </cell>
        </row>
        <row r="480">
          <cell r="C480" t="str">
            <v>14228009177350001</v>
          </cell>
          <cell r="D480" t="str">
            <v>鹤峰县职业技能鉴定指导中心</v>
          </cell>
          <cell r="E480" t="str">
            <v>工作人员</v>
          </cell>
        </row>
        <row r="481">
          <cell r="C481" t="str">
            <v>14228009177351001</v>
          </cell>
          <cell r="D481" t="str">
            <v>鹤峰县人力资源和社会保障信息中心</v>
          </cell>
          <cell r="E481" t="str">
            <v>工作人员</v>
          </cell>
        </row>
        <row r="482">
          <cell r="C482" t="str">
            <v>14228009177352001</v>
          </cell>
          <cell r="D482" t="str">
            <v>鹤峰县公共就业和人才服务局</v>
          </cell>
          <cell r="E482" t="str">
            <v>工作人员</v>
          </cell>
        </row>
        <row r="483">
          <cell r="C483" t="str">
            <v>14228009177353001</v>
          </cell>
          <cell r="D483" t="str">
            <v>鹤峰县下坪乡人力资源和社会保障服务中心</v>
          </cell>
          <cell r="E483" t="str">
            <v>工作人员</v>
          </cell>
        </row>
        <row r="484">
          <cell r="C484" t="str">
            <v>14228009177354001</v>
          </cell>
          <cell r="D484" t="str">
            <v>鹤峰县中营镇人力资源和社会保障服务中心</v>
          </cell>
          <cell r="E484" t="str">
            <v>工作人员</v>
          </cell>
        </row>
        <row r="485">
          <cell r="C485" t="str">
            <v>14228009178393001</v>
          </cell>
          <cell r="D485" t="str">
            <v>鹤峰县文化遗产局</v>
          </cell>
          <cell r="E485" t="str">
            <v>文物保护工作员</v>
          </cell>
        </row>
        <row r="486">
          <cell r="C486" t="str">
            <v>14228009178393002</v>
          </cell>
          <cell r="D486" t="str">
            <v>鹤峰县文化遗产局</v>
          </cell>
          <cell r="E486" t="str">
            <v>文物勘探调查工作员</v>
          </cell>
        </row>
        <row r="487">
          <cell r="C487" t="str">
            <v>14228009178393003</v>
          </cell>
          <cell r="D487" t="str">
            <v>鹤峰县文化遗产局</v>
          </cell>
          <cell r="E487" t="str">
            <v>办公室工作员</v>
          </cell>
        </row>
        <row r="488">
          <cell r="C488" t="str">
            <v>14228009179356001</v>
          </cell>
          <cell r="D488" t="str">
            <v>鹤峰县精准扶贫信息管理中心</v>
          </cell>
          <cell r="E488" t="str">
            <v>工作员</v>
          </cell>
        </row>
        <row r="489">
          <cell r="C489" t="str">
            <v>14228009179356002</v>
          </cell>
          <cell r="D489" t="str">
            <v>鹤峰县精准扶贫信息管理中心</v>
          </cell>
          <cell r="E489" t="str">
            <v>工作员</v>
          </cell>
        </row>
        <row r="490">
          <cell r="C490" t="str">
            <v>14228009180357001</v>
          </cell>
          <cell r="D490" t="str">
            <v>鹤峰县高速公路建设委员会办公室</v>
          </cell>
          <cell r="E490" t="str">
            <v>工作员</v>
          </cell>
        </row>
        <row r="491">
          <cell r="C491" t="str">
            <v>14228009180395001</v>
          </cell>
          <cell r="D491" t="str">
            <v>鹤峰县公路管理局</v>
          </cell>
          <cell r="E491" t="str">
            <v>工程股工作人员</v>
          </cell>
        </row>
        <row r="492">
          <cell r="C492" t="str">
            <v>14228009181358001</v>
          </cell>
          <cell r="D492" t="str">
            <v>鹤峰县市场监管综合执法大队</v>
          </cell>
          <cell r="E492" t="str">
            <v>特种设备管理人员</v>
          </cell>
        </row>
        <row r="493">
          <cell r="C493" t="str">
            <v>14228009181358002</v>
          </cell>
          <cell r="D493" t="str">
            <v>鹤峰县市场监管综合执法大队</v>
          </cell>
          <cell r="E493" t="str">
            <v>办公室工作员</v>
          </cell>
        </row>
        <row r="494">
          <cell r="C494" t="str">
            <v>14228009181358003</v>
          </cell>
          <cell r="D494" t="str">
            <v>鹤峰县市场监管综合执法大队</v>
          </cell>
          <cell r="E494" t="str">
            <v>食品管理人员</v>
          </cell>
        </row>
        <row r="495">
          <cell r="C495" t="str">
            <v>14228009181358004</v>
          </cell>
          <cell r="D495" t="str">
            <v>鹤峰县市场监管综合执法大队</v>
          </cell>
          <cell r="E495" t="str">
            <v>药品管理人员</v>
          </cell>
        </row>
        <row r="496">
          <cell r="C496" t="str">
            <v>14228009181359001</v>
          </cell>
          <cell r="D496" t="str">
            <v>鹤峰县工商局信息中心</v>
          </cell>
          <cell r="E496" t="str">
            <v>财务人员</v>
          </cell>
        </row>
        <row r="497">
          <cell r="C497" t="str">
            <v>14228009181359002</v>
          </cell>
          <cell r="D497" t="str">
            <v>鹤峰县工商局信息中心</v>
          </cell>
          <cell r="E497" t="str">
            <v>信息管理与维护人员</v>
          </cell>
        </row>
        <row r="498">
          <cell r="C498" t="str">
            <v>14228009181360001</v>
          </cell>
          <cell r="D498" t="str">
            <v>鹤峰县消费者权益保护中心</v>
          </cell>
          <cell r="E498" t="str">
            <v>工作人员</v>
          </cell>
        </row>
        <row r="499">
          <cell r="C499" t="str">
            <v>14228009182361001</v>
          </cell>
          <cell r="D499" t="str">
            <v>鹤峰县减灾备灾中心</v>
          </cell>
          <cell r="E499" t="str">
            <v>工作人员</v>
          </cell>
        </row>
        <row r="500">
          <cell r="C500" t="str">
            <v>14228009182361002</v>
          </cell>
          <cell r="D500" t="str">
            <v>鹤峰县减灾备灾中心</v>
          </cell>
          <cell r="E500" t="str">
            <v>办公室工作员</v>
          </cell>
        </row>
        <row r="501">
          <cell r="C501" t="str">
            <v>14228009183362001</v>
          </cell>
          <cell r="D501" t="str">
            <v>鹤峰县科技信息与成果应用研究所</v>
          </cell>
          <cell r="E501" t="str">
            <v>办公室工作员</v>
          </cell>
        </row>
        <row r="502">
          <cell r="C502" t="str">
            <v>14228009184363001</v>
          </cell>
          <cell r="D502" t="str">
            <v>鹤峰县政务服务中心</v>
          </cell>
          <cell r="E502" t="str">
            <v>办公室工作员</v>
          </cell>
        </row>
        <row r="503">
          <cell r="C503" t="str">
            <v>14228009184363002</v>
          </cell>
          <cell r="D503" t="str">
            <v>鹤峰县政务服务中心</v>
          </cell>
          <cell r="E503" t="str">
            <v>计算机工作人员</v>
          </cell>
        </row>
        <row r="504">
          <cell r="C504" t="str">
            <v>14228009184363003</v>
          </cell>
          <cell r="D504" t="str">
            <v>鹤峰县政务服务中心</v>
          </cell>
          <cell r="E504" t="str">
            <v>财务人员</v>
          </cell>
        </row>
        <row r="505">
          <cell r="C505" t="str">
            <v>14228009185364001</v>
          </cell>
          <cell r="D505" t="str">
            <v>鹤峰县医疗保障服务中心</v>
          </cell>
          <cell r="E505" t="str">
            <v>医疗费用审核工作员</v>
          </cell>
        </row>
        <row r="506">
          <cell r="C506" t="str">
            <v>14228009185364002</v>
          </cell>
          <cell r="D506" t="str">
            <v>鹤峰县医疗保障服务中心</v>
          </cell>
          <cell r="E506" t="str">
            <v>信息股工作员</v>
          </cell>
        </row>
        <row r="507">
          <cell r="C507" t="str">
            <v>14228009186365001</v>
          </cell>
          <cell r="D507" t="str">
            <v>鹤峰县铁炉白族乡国土资源管理所</v>
          </cell>
          <cell r="E507" t="str">
            <v>工作人员</v>
          </cell>
        </row>
        <row r="508">
          <cell r="C508" t="str">
            <v>14228009187366001</v>
          </cell>
          <cell r="D508" t="str">
            <v>鹤峰县政府投资审计办公室</v>
          </cell>
          <cell r="E508" t="str">
            <v>工作人员</v>
          </cell>
        </row>
        <row r="509">
          <cell r="C509" t="str">
            <v>14228009188367001</v>
          </cell>
          <cell r="D509" t="str">
            <v>鹤峰县殡葬服务中心</v>
          </cell>
          <cell r="E509" t="str">
            <v>遗体美容人员</v>
          </cell>
        </row>
        <row r="510">
          <cell r="C510" t="str">
            <v>14228009188367002</v>
          </cell>
          <cell r="D510" t="str">
            <v>鹤峰县殡葬服务中心</v>
          </cell>
          <cell r="E510" t="str">
            <v>财务人员</v>
          </cell>
        </row>
        <row r="511">
          <cell r="C511" t="str">
            <v>14228009189368001</v>
          </cell>
          <cell r="D511" t="str">
            <v>鹤峰县城市管理综合执法大队</v>
          </cell>
          <cell r="E511" t="str">
            <v>执法工作员</v>
          </cell>
        </row>
        <row r="512">
          <cell r="C512" t="str">
            <v>14228009189368002</v>
          </cell>
          <cell r="D512" t="str">
            <v>鹤峰县城市管理综合执法大队</v>
          </cell>
          <cell r="E512" t="str">
            <v>执法工作员</v>
          </cell>
        </row>
        <row r="513">
          <cell r="C513" t="str">
            <v>14228009189368003</v>
          </cell>
          <cell r="D513" t="str">
            <v>鹤峰县城市管理综合执法大队</v>
          </cell>
          <cell r="E513" t="str">
            <v>工作员</v>
          </cell>
        </row>
        <row r="514">
          <cell r="C514" t="str">
            <v>14228009189368004</v>
          </cell>
          <cell r="D514" t="str">
            <v>鹤峰县城市管理综合执法大队</v>
          </cell>
          <cell r="E514" t="str">
            <v>工作员</v>
          </cell>
        </row>
        <row r="515">
          <cell r="C515" t="str">
            <v>14228009189368005</v>
          </cell>
          <cell r="D515" t="str">
            <v>鹤峰县城市管理综合执法大队</v>
          </cell>
          <cell r="E515" t="str">
            <v>工作员</v>
          </cell>
        </row>
        <row r="516">
          <cell r="C516" t="str">
            <v>14228009189369001</v>
          </cell>
          <cell r="D516" t="str">
            <v>鹤峰县园林局</v>
          </cell>
          <cell r="E516" t="str">
            <v>工作员</v>
          </cell>
        </row>
        <row r="517">
          <cell r="C517" t="str">
            <v>14228009189369002</v>
          </cell>
          <cell r="D517" t="str">
            <v>鹤峰县园林局</v>
          </cell>
          <cell r="E517" t="str">
            <v>工作员</v>
          </cell>
        </row>
        <row r="518">
          <cell r="C518" t="str">
            <v>14228009189369003</v>
          </cell>
          <cell r="D518" t="str">
            <v>鹤峰县园林局</v>
          </cell>
          <cell r="E518" t="str">
            <v>工作人员</v>
          </cell>
        </row>
        <row r="519">
          <cell r="C519" t="str">
            <v>14228009189370001</v>
          </cell>
          <cell r="D519" t="str">
            <v>鹤峰县市政管理所</v>
          </cell>
          <cell r="E519" t="str">
            <v>办公室工作员</v>
          </cell>
        </row>
        <row r="520">
          <cell r="C520" t="str">
            <v>14228009189370002</v>
          </cell>
          <cell r="D520" t="str">
            <v>鹤峰县市政管理所</v>
          </cell>
          <cell r="E520" t="str">
            <v>市政管理工作员</v>
          </cell>
        </row>
        <row r="521">
          <cell r="C521" t="str">
            <v>14228009189370003</v>
          </cell>
          <cell r="D521" t="str">
            <v>鹤峰县市政管理所</v>
          </cell>
          <cell r="E521" t="str">
            <v>市政管理员</v>
          </cell>
        </row>
        <row r="522">
          <cell r="C522" t="str">
            <v>14228009190371001</v>
          </cell>
          <cell r="D522" t="str">
            <v>鹤峰县科技馆</v>
          </cell>
          <cell r="E522" t="str">
            <v>科普宣传员</v>
          </cell>
        </row>
        <row r="523">
          <cell r="C523" t="str">
            <v>14228009191372001</v>
          </cell>
          <cell r="D523" t="str">
            <v>鹤峰县非公有制企业投诉中心</v>
          </cell>
          <cell r="E523" t="str">
            <v>财务人员</v>
          </cell>
        </row>
        <row r="524">
          <cell r="C524" t="str">
            <v>14228009191372002</v>
          </cell>
          <cell r="D524" t="str">
            <v>鹤峰县非公有制企业投诉中心</v>
          </cell>
          <cell r="E524" t="str">
            <v>工作员</v>
          </cell>
        </row>
        <row r="525">
          <cell r="C525" t="str">
            <v>14228009191372003</v>
          </cell>
          <cell r="D525" t="str">
            <v>鹤峰县非公有制企业投诉中心</v>
          </cell>
          <cell r="E525" t="str">
            <v>工作员</v>
          </cell>
        </row>
        <row r="526">
          <cell r="C526" t="str">
            <v>14228009192373001</v>
          </cell>
          <cell r="D526" t="str">
            <v>鹤峰县残疾人康复中心</v>
          </cell>
          <cell r="E526" t="str">
            <v>财务人员</v>
          </cell>
        </row>
        <row r="527">
          <cell r="C527" t="str">
            <v>14228009193374001</v>
          </cell>
          <cell r="D527" t="str">
            <v>鹤峰县工人文化宫</v>
          </cell>
          <cell r="E527" t="str">
            <v>工作人员</v>
          </cell>
        </row>
        <row r="528">
          <cell r="C528" t="str">
            <v>14228009194375001</v>
          </cell>
          <cell r="D528" t="str">
            <v>鹤峰县走马镇综合行政执法局</v>
          </cell>
          <cell r="E528" t="str">
            <v>工作人员</v>
          </cell>
        </row>
        <row r="529">
          <cell r="C529" t="str">
            <v>14228009194375002</v>
          </cell>
          <cell r="D529" t="str">
            <v>鹤峰县走马镇综合行政执法局</v>
          </cell>
          <cell r="E529" t="str">
            <v>行政执法工作员</v>
          </cell>
        </row>
        <row r="530">
          <cell r="C530" t="str">
            <v>14228009194375003</v>
          </cell>
          <cell r="D530" t="str">
            <v>鹤峰县走马镇综合行政执法局</v>
          </cell>
          <cell r="E530" t="str">
            <v>工作人员</v>
          </cell>
        </row>
        <row r="531">
          <cell r="C531" t="str">
            <v>14228009194376001</v>
          </cell>
          <cell r="D531" t="str">
            <v>鹤峰县走马镇财政所</v>
          </cell>
          <cell r="E531" t="str">
            <v>工作人员</v>
          </cell>
        </row>
        <row r="532">
          <cell r="C532" t="str">
            <v>14228009194376002</v>
          </cell>
          <cell r="D532" t="str">
            <v>鹤峰县走马镇财政所</v>
          </cell>
          <cell r="E532" t="str">
            <v>财务人员</v>
          </cell>
        </row>
        <row r="533">
          <cell r="C533" t="str">
            <v>14228009194377001</v>
          </cell>
          <cell r="D533" t="str">
            <v>鹤峰县国土资源局走马国土资源管理所</v>
          </cell>
          <cell r="E533" t="str">
            <v>工作人员</v>
          </cell>
        </row>
        <row r="534">
          <cell r="C534" t="str">
            <v>14228009194378001</v>
          </cell>
          <cell r="D534" t="str">
            <v>鹤峰县走马镇林业管理站</v>
          </cell>
          <cell r="E534" t="str">
            <v>工作人员</v>
          </cell>
        </row>
        <row r="535">
          <cell r="C535" t="str">
            <v>14228009195379001</v>
          </cell>
          <cell r="D535" t="str">
            <v>鹤峰县中心医院</v>
          </cell>
          <cell r="E535" t="str">
            <v>检验医师</v>
          </cell>
        </row>
        <row r="536">
          <cell r="C536" t="str">
            <v>14228009195380001</v>
          </cell>
          <cell r="D536" t="str">
            <v>鹤峰县卫生计生综合监督执法局</v>
          </cell>
          <cell r="E536" t="str">
            <v>卫生监督员</v>
          </cell>
        </row>
        <row r="537">
          <cell r="C537" t="str">
            <v>14228009195380002</v>
          </cell>
          <cell r="D537" t="str">
            <v>鹤峰县卫生计生综合监督执法局</v>
          </cell>
          <cell r="E537" t="str">
            <v>卫生监督员</v>
          </cell>
        </row>
        <row r="538">
          <cell r="C538" t="str">
            <v>14228009196381001</v>
          </cell>
          <cell r="D538" t="str">
            <v>鹤峰县第一高级中学</v>
          </cell>
          <cell r="E538" t="str">
            <v>财务人员</v>
          </cell>
        </row>
        <row r="539">
          <cell r="C539" t="str">
            <v>14228009196382001</v>
          </cell>
          <cell r="D539" t="str">
            <v>鹤峰县容美民族幼儿园</v>
          </cell>
          <cell r="E539" t="str">
            <v>幼儿教师</v>
          </cell>
        </row>
        <row r="540">
          <cell r="C540" t="str">
            <v>14228009196383001</v>
          </cell>
          <cell r="D540" t="str">
            <v>鹤峰县行知幼儿园</v>
          </cell>
          <cell r="E540" t="str">
            <v>幼儿教师</v>
          </cell>
        </row>
        <row r="541">
          <cell r="C541" t="str">
            <v>14228009196384001</v>
          </cell>
          <cell r="D541" t="str">
            <v>鹤峰县八峰民族学校附属幼儿园</v>
          </cell>
          <cell r="E541" t="str">
            <v>幼儿教师</v>
          </cell>
        </row>
        <row r="542">
          <cell r="C542" t="str">
            <v>14228009196385001</v>
          </cell>
          <cell r="D542" t="str">
            <v>鹤峰铁炉白族乡中心学校附属幼儿园</v>
          </cell>
          <cell r="E542" t="str">
            <v>幼儿教师</v>
          </cell>
        </row>
        <row r="543">
          <cell r="C543" t="str">
            <v>14228009196386001</v>
          </cell>
          <cell r="D543" t="str">
            <v>鹤峰走马镇民族中心学校附属幼儿园</v>
          </cell>
          <cell r="E543" t="str">
            <v>幼儿教师</v>
          </cell>
        </row>
        <row r="544">
          <cell r="C544" t="str">
            <v>14228009196387001</v>
          </cell>
          <cell r="D544" t="str">
            <v>鹤峰走马镇锁坪小学附属幼儿园</v>
          </cell>
          <cell r="E544" t="str">
            <v>幼儿教师</v>
          </cell>
        </row>
        <row r="545">
          <cell r="C545" t="str">
            <v>14228009196388001</v>
          </cell>
          <cell r="D545" t="str">
            <v>鹤峰五里乡中心学校附属幼儿园</v>
          </cell>
          <cell r="E545" t="str">
            <v>幼儿教师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tabSelected="1" workbookViewId="0">
      <selection activeCell="I16" sqref="I16"/>
    </sheetView>
  </sheetViews>
  <sheetFormatPr defaultColWidth="9" defaultRowHeight="13.5" outlineLevelRow="7"/>
  <cols>
    <col min="1" max="1" width="5.375" customWidth="1"/>
    <col min="2" max="2" width="9" style="2"/>
    <col min="3" max="3" width="14.125" style="2" customWidth="1"/>
    <col min="4" max="4" width="16.375" style="2" customWidth="1"/>
    <col min="5" max="5" width="18.25" style="2" customWidth="1"/>
    <col min="6" max="6" width="28.375" style="2" customWidth="1"/>
    <col min="7" max="7" width="13.625" style="2" customWidth="1"/>
    <col min="8" max="8" width="7" style="3" customWidth="1"/>
    <col min="9" max="9" width="5.125" style="2" customWidth="1"/>
    <col min="10" max="12" width="9" style="2"/>
    <col min="13" max="13" width="11.125" style="4"/>
    <col min="14" max="14" width="4.25" style="2" customWidth="1"/>
    <col min="15" max="15" width="7.875" style="4" customWidth="1"/>
    <col min="16" max="16" width="5" style="2" customWidth="1"/>
  </cols>
  <sheetData>
    <row r="1" ht="30.9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24.95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3" t="s">
        <v>13</v>
      </c>
      <c r="N2" s="6" t="s">
        <v>14</v>
      </c>
      <c r="O2" s="13" t="s">
        <v>15</v>
      </c>
      <c r="P2" s="6" t="s">
        <v>16</v>
      </c>
    </row>
    <row r="3" ht="18" customHeight="1" spans="1:16">
      <c r="A3" s="8">
        <v>1</v>
      </c>
      <c r="B3" s="9" t="s">
        <v>17</v>
      </c>
      <c r="C3" s="18" t="s">
        <v>18</v>
      </c>
      <c r="D3" s="18" t="s">
        <v>19</v>
      </c>
      <c r="E3" s="18" t="s">
        <v>20</v>
      </c>
      <c r="F3" s="11" t="str">
        <f>VLOOKUP(E3,[1]Sheet1!$C$4:$E$545,2,0)</f>
        <v>恩施州畜牧兽医服务中心</v>
      </c>
      <c r="G3" s="11" t="str">
        <f>VLOOKUP(E3,[1]Sheet1!$C$4:$E$545,3,0)</f>
        <v>办公室
文字岗</v>
      </c>
      <c r="H3" s="12" t="s">
        <v>21</v>
      </c>
      <c r="I3" s="14">
        <v>1</v>
      </c>
      <c r="J3" s="15">
        <v>93.5</v>
      </c>
      <c r="K3" s="15">
        <v>112.5</v>
      </c>
      <c r="L3" s="15">
        <v>206</v>
      </c>
      <c r="M3" s="15">
        <v>68.667</v>
      </c>
      <c r="N3" s="16"/>
      <c r="O3" s="15">
        <v>68.667</v>
      </c>
      <c r="P3" s="15">
        <v>1</v>
      </c>
    </row>
    <row r="4" ht="21" customHeight="1" spans="1:16">
      <c r="A4" s="8">
        <v>2</v>
      </c>
      <c r="B4" s="9" t="s">
        <v>22</v>
      </c>
      <c r="C4" s="18" t="s">
        <v>23</v>
      </c>
      <c r="D4" s="18" t="s">
        <v>19</v>
      </c>
      <c r="E4" s="18" t="s">
        <v>20</v>
      </c>
      <c r="F4" s="11" t="str">
        <f>VLOOKUP(E4,[1]Sheet1!$C$4:$E$545,2,0)</f>
        <v>恩施州畜牧兽医服务中心</v>
      </c>
      <c r="G4" s="11" t="str">
        <f>VLOOKUP(E4,[1]Sheet1!$C$4:$E$545,3,0)</f>
        <v>办公室
文字岗</v>
      </c>
      <c r="H4" s="12" t="s">
        <v>21</v>
      </c>
      <c r="I4" s="14">
        <v>1</v>
      </c>
      <c r="J4" s="15">
        <v>90</v>
      </c>
      <c r="K4" s="15">
        <v>110.5</v>
      </c>
      <c r="L4" s="15">
        <v>200.5</v>
      </c>
      <c r="M4" s="15">
        <v>66.833</v>
      </c>
      <c r="N4" s="16"/>
      <c r="O4" s="15">
        <v>66.833</v>
      </c>
      <c r="P4" s="15">
        <v>2</v>
      </c>
    </row>
    <row r="5" ht="22" customHeight="1" spans="1:16">
      <c r="A5" s="8">
        <v>3</v>
      </c>
      <c r="B5" s="9" t="s">
        <v>24</v>
      </c>
      <c r="C5" s="18" t="s">
        <v>25</v>
      </c>
      <c r="D5" s="18" t="s">
        <v>19</v>
      </c>
      <c r="E5" s="18" t="s">
        <v>20</v>
      </c>
      <c r="F5" s="11" t="str">
        <f>VLOOKUP(E5,[1]Sheet1!$C$4:$E$545,2,0)</f>
        <v>恩施州畜牧兽医服务中心</v>
      </c>
      <c r="G5" s="11" t="str">
        <f>VLOOKUP(E5,[1]Sheet1!$C$4:$E$545,3,0)</f>
        <v>办公室
文字岗</v>
      </c>
      <c r="H5" s="12" t="s">
        <v>21</v>
      </c>
      <c r="I5" s="14">
        <v>1</v>
      </c>
      <c r="J5" s="15">
        <v>97.5</v>
      </c>
      <c r="K5" s="15">
        <v>102</v>
      </c>
      <c r="L5" s="15">
        <v>199.5</v>
      </c>
      <c r="M5" s="15">
        <v>66.5</v>
      </c>
      <c r="N5" s="16"/>
      <c r="O5" s="17">
        <v>66.5</v>
      </c>
      <c r="P5" s="15">
        <v>3</v>
      </c>
    </row>
    <row r="6" ht="23" customHeight="1" spans="1:16">
      <c r="A6" s="8">
        <v>4</v>
      </c>
      <c r="B6" s="9" t="s">
        <v>26</v>
      </c>
      <c r="C6" s="18" t="s">
        <v>27</v>
      </c>
      <c r="D6" s="18" t="s">
        <v>19</v>
      </c>
      <c r="E6" s="18" t="s">
        <v>28</v>
      </c>
      <c r="F6" s="11" t="str">
        <f>VLOOKUP(E6,[1]Sheet1!$C$4:$E$545,2,0)</f>
        <v>恩施州畜牧兽医服务中心</v>
      </c>
      <c r="G6" s="11" t="str">
        <f>VLOOKUP(E6,[1]Sheet1!$C$4:$E$545,3,0)</f>
        <v>办公室
文字岗</v>
      </c>
      <c r="H6" s="12" t="s">
        <v>21</v>
      </c>
      <c r="I6" s="14">
        <v>1</v>
      </c>
      <c r="J6" s="15">
        <v>93</v>
      </c>
      <c r="K6" s="15">
        <v>111.5</v>
      </c>
      <c r="L6" s="15">
        <v>204.5</v>
      </c>
      <c r="M6" s="15">
        <v>68.167</v>
      </c>
      <c r="N6" s="16"/>
      <c r="O6" s="15">
        <v>68.167</v>
      </c>
      <c r="P6" s="15">
        <v>1</v>
      </c>
    </row>
    <row r="7" ht="22" customHeight="1" spans="1:16">
      <c r="A7" s="8">
        <v>5</v>
      </c>
      <c r="B7" s="9" t="s">
        <v>29</v>
      </c>
      <c r="C7" s="18" t="s">
        <v>30</v>
      </c>
      <c r="D7" s="18" t="s">
        <v>19</v>
      </c>
      <c r="E7" s="18" t="s">
        <v>28</v>
      </c>
      <c r="F7" s="11" t="str">
        <f>VLOOKUP(E7,[1]Sheet1!$C$4:$E$545,2,0)</f>
        <v>恩施州畜牧兽医服务中心</v>
      </c>
      <c r="G7" s="11" t="str">
        <f>VLOOKUP(E7,[1]Sheet1!$C$4:$E$545,3,0)</f>
        <v>办公室
文字岗</v>
      </c>
      <c r="H7" s="12" t="s">
        <v>21</v>
      </c>
      <c r="I7" s="14">
        <v>1</v>
      </c>
      <c r="J7" s="15">
        <v>104</v>
      </c>
      <c r="K7" s="15">
        <v>97.5</v>
      </c>
      <c r="L7" s="15">
        <v>201.5</v>
      </c>
      <c r="M7" s="15">
        <v>67.167</v>
      </c>
      <c r="N7" s="16"/>
      <c r="O7" s="15">
        <v>67.167</v>
      </c>
      <c r="P7" s="15">
        <v>2</v>
      </c>
    </row>
    <row r="8" ht="24" customHeight="1" spans="1:16">
      <c r="A8" s="8">
        <v>6</v>
      </c>
      <c r="B8" s="9" t="s">
        <v>31</v>
      </c>
      <c r="C8" s="18" t="s">
        <v>32</v>
      </c>
      <c r="D8" s="18" t="s">
        <v>19</v>
      </c>
      <c r="E8" s="18" t="s">
        <v>28</v>
      </c>
      <c r="F8" s="11" t="str">
        <f>VLOOKUP(E8,[1]Sheet1!$C$4:$E$545,2,0)</f>
        <v>恩施州畜牧兽医服务中心</v>
      </c>
      <c r="G8" s="11" t="str">
        <f>VLOOKUP(E8,[1]Sheet1!$C$4:$E$545,3,0)</f>
        <v>办公室
文字岗</v>
      </c>
      <c r="H8" s="12" t="s">
        <v>21</v>
      </c>
      <c r="I8" s="14">
        <v>1</v>
      </c>
      <c r="J8" s="15">
        <v>106.5</v>
      </c>
      <c r="K8" s="15">
        <v>87.5</v>
      </c>
      <c r="L8" s="15">
        <v>194</v>
      </c>
      <c r="M8" s="15">
        <v>64.667</v>
      </c>
      <c r="N8" s="16"/>
      <c r="O8" s="15">
        <v>64.667</v>
      </c>
      <c r="P8" s="15">
        <v>3</v>
      </c>
    </row>
  </sheetData>
  <mergeCells count="1">
    <mergeCell ref="A1:P1"/>
  </mergeCells>
  <pageMargins left="0.314583333333333" right="0.275" top="0.354166666666667" bottom="0.354166666666667" header="0.196527777777778" footer="0.0784722222222222"/>
  <pageSetup paperSize="9" scale="83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2020-08-27T09:09:00Z</dcterms:created>
  <cp:lastPrinted>2020-09-10T09:14:00Z</cp:lastPrinted>
  <dcterms:modified xsi:type="dcterms:W3CDTF">2020-09-22T02:36:05Z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