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<sst xmlns="http://schemas.openxmlformats.org/spreadsheetml/2006/main" count="771" uniqueCount="473">
  <si>
    <t>准考证号</t>
  </si>
  <si>
    <t>姓名</t>
  </si>
  <si>
    <t>身份证</t>
  </si>
  <si>
    <t>报考单位</t>
  </si>
  <si>
    <t>报考职位</t>
  </si>
  <si>
    <t>笔试成绩</t>
  </si>
  <si>
    <t>面试成绩</t>
  </si>
  <si>
    <t>总成绩</t>
  </si>
  <si>
    <t>入围标记</t>
  </si>
  <si>
    <t>02020010216</t>
  </si>
  <si>
    <t>李衡</t>
  </si>
  <si>
    <t>370503199401301412</t>
  </si>
  <si>
    <t>河口区人民医院</t>
  </si>
  <si>
    <t>超声医师</t>
  </si>
  <si>
    <t>64.9</t>
  </si>
  <si>
    <t>★</t>
  </si>
  <si>
    <t>02020010101</t>
  </si>
  <si>
    <t>韩心月</t>
  </si>
  <si>
    <t>370522199808280026</t>
  </si>
  <si>
    <t>放射技师</t>
  </si>
  <si>
    <t>79.1</t>
  </si>
  <si>
    <t>02020010207</t>
  </si>
  <si>
    <t>郭长啸</t>
  </si>
  <si>
    <t>370522199803051312</t>
  </si>
  <si>
    <t>74.5</t>
  </si>
  <si>
    <t>02020010129</t>
  </si>
  <si>
    <t>孟庆港</t>
  </si>
  <si>
    <t>372330199706033770</t>
  </si>
  <si>
    <t>73.5</t>
  </si>
  <si>
    <t>02020010111</t>
  </si>
  <si>
    <t>胡金兰</t>
  </si>
  <si>
    <t>370522199712260426</t>
  </si>
  <si>
    <t>72.1</t>
  </si>
  <si>
    <t>02020010206</t>
  </si>
  <si>
    <t>张成斌</t>
  </si>
  <si>
    <t>370521199804254019</t>
  </si>
  <si>
    <t>71.4</t>
  </si>
  <si>
    <t>02020010211</t>
  </si>
  <si>
    <t>韩梦圆</t>
  </si>
  <si>
    <t>370522199803260624</t>
  </si>
  <si>
    <t>70.3</t>
  </si>
  <si>
    <t>02020010209</t>
  </si>
  <si>
    <t>郭伟伟</t>
  </si>
  <si>
    <t>371302198209120020</t>
  </si>
  <si>
    <t>放射医师2</t>
  </si>
  <si>
    <t>82.1</t>
  </si>
  <si>
    <t>02020010325</t>
  </si>
  <si>
    <t>于晓洁</t>
  </si>
  <si>
    <t>370523198202082043</t>
  </si>
  <si>
    <t>妇产科医师2（定向河口医院）</t>
  </si>
  <si>
    <t>71.7</t>
  </si>
  <si>
    <t>02020051011</t>
  </si>
  <si>
    <t>李文静</t>
  </si>
  <si>
    <t>370302199702086026</t>
  </si>
  <si>
    <t>护理岗位1</t>
  </si>
  <si>
    <t>86.7</t>
  </si>
  <si>
    <t>缺考</t>
  </si>
  <si>
    <t>02020051623</t>
  </si>
  <si>
    <t>谭喆</t>
  </si>
  <si>
    <t>370521199705100049</t>
  </si>
  <si>
    <t>85.3</t>
  </si>
  <si>
    <t>02020050703</t>
  </si>
  <si>
    <t>魏欣</t>
  </si>
  <si>
    <t>370521199702082826</t>
  </si>
  <si>
    <t>83.4</t>
  </si>
  <si>
    <t>02020051912</t>
  </si>
  <si>
    <t>李召艳</t>
  </si>
  <si>
    <t>370521199804102429</t>
  </si>
  <si>
    <t>82.4</t>
  </si>
  <si>
    <t>02020051120</t>
  </si>
  <si>
    <t>荆燕燕</t>
  </si>
  <si>
    <t>370522199611140644</t>
  </si>
  <si>
    <t>75.2</t>
  </si>
  <si>
    <t>02020051709</t>
  </si>
  <si>
    <t>陈梦春</t>
  </si>
  <si>
    <t>37052219980515186X</t>
  </si>
  <si>
    <t>74.4</t>
  </si>
  <si>
    <t>02020052213</t>
  </si>
  <si>
    <t>李寅洁</t>
  </si>
  <si>
    <t>370522199808230029</t>
  </si>
  <si>
    <t>74.0</t>
  </si>
  <si>
    <t>02020051326</t>
  </si>
  <si>
    <t>巴玉婕</t>
  </si>
  <si>
    <t>370521199706272424</t>
  </si>
  <si>
    <t>73.9</t>
  </si>
  <si>
    <t>02020051104</t>
  </si>
  <si>
    <t>崔伟伟</t>
  </si>
  <si>
    <t>370522199704181867</t>
  </si>
  <si>
    <t>73.0</t>
  </si>
  <si>
    <t>02020051516</t>
  </si>
  <si>
    <t>孔德征</t>
  </si>
  <si>
    <t>370503199807280615</t>
  </si>
  <si>
    <t>72.6</t>
  </si>
  <si>
    <t>02020050901</t>
  </si>
  <si>
    <t>牛玉琪</t>
  </si>
  <si>
    <t>370523199711294946</t>
  </si>
  <si>
    <t>72.5</t>
  </si>
  <si>
    <t>02020051003</t>
  </si>
  <si>
    <t>李春龙</t>
  </si>
  <si>
    <t>370522199806291418</t>
  </si>
  <si>
    <t>72.0</t>
  </si>
  <si>
    <t>02020051824</t>
  </si>
  <si>
    <t>王宇</t>
  </si>
  <si>
    <t>370521199702133224</t>
  </si>
  <si>
    <t>71.9</t>
  </si>
  <si>
    <t>02020052205</t>
  </si>
  <si>
    <t>孔欣</t>
  </si>
  <si>
    <t>230221199801051227</t>
  </si>
  <si>
    <t>71.5</t>
  </si>
  <si>
    <t>02020051513</t>
  </si>
  <si>
    <t>吕志洁</t>
  </si>
  <si>
    <t>370502199711066028</t>
  </si>
  <si>
    <t>02020050713</t>
  </si>
  <si>
    <t>陈佳敏</t>
  </si>
  <si>
    <t>37052119960614402X</t>
  </si>
  <si>
    <t>70.2</t>
  </si>
  <si>
    <t>02020051107</t>
  </si>
  <si>
    <t>杨瑞琳</t>
  </si>
  <si>
    <t>370503199806300020</t>
  </si>
  <si>
    <t>69.8</t>
  </si>
  <si>
    <t>02020051809</t>
  </si>
  <si>
    <t>张美娜</t>
  </si>
  <si>
    <t>370502199709196026</t>
  </si>
  <si>
    <t>69.4</t>
  </si>
  <si>
    <t>02020052426</t>
  </si>
  <si>
    <t>赵越</t>
  </si>
  <si>
    <t>370522199606100023</t>
  </si>
  <si>
    <t>68.6</t>
  </si>
  <si>
    <t>02020050812</t>
  </si>
  <si>
    <t>郭立杰</t>
  </si>
  <si>
    <t>370522199702061861</t>
  </si>
  <si>
    <t>68.0</t>
  </si>
  <si>
    <t>02020052511</t>
  </si>
  <si>
    <t>周梦迪</t>
  </si>
  <si>
    <t>370523199709174929</t>
  </si>
  <si>
    <t>67.2</t>
  </si>
  <si>
    <t>02020050803</t>
  </si>
  <si>
    <t>王凯梅</t>
  </si>
  <si>
    <t>37052119980106202X</t>
  </si>
  <si>
    <t>02020051414</t>
  </si>
  <si>
    <t>杨佳琪</t>
  </si>
  <si>
    <t>370502199710296024</t>
  </si>
  <si>
    <t>66.1</t>
  </si>
  <si>
    <t>02020051122</t>
  </si>
  <si>
    <t>崔嘉慧</t>
  </si>
  <si>
    <t>370522199610221864</t>
  </si>
  <si>
    <t>65.9</t>
  </si>
  <si>
    <t>02020051019</t>
  </si>
  <si>
    <t>郭立坤</t>
  </si>
  <si>
    <t>370522199712261883</t>
  </si>
  <si>
    <t>护理岗位2</t>
  </si>
  <si>
    <t>87.8</t>
  </si>
  <si>
    <t>02020052522</t>
  </si>
  <si>
    <t>丁志莹</t>
  </si>
  <si>
    <t>370502199805130828</t>
  </si>
  <si>
    <t>81.4</t>
  </si>
  <si>
    <t>02020051802</t>
  </si>
  <si>
    <t>黎梓秦</t>
  </si>
  <si>
    <t>370503199706052920</t>
  </si>
  <si>
    <t>78.3</t>
  </si>
  <si>
    <t>02020050923</t>
  </si>
  <si>
    <t>程甜甜</t>
  </si>
  <si>
    <t>370523199705234226</t>
  </si>
  <si>
    <t>77.9</t>
  </si>
  <si>
    <t>02020051729</t>
  </si>
  <si>
    <t>郝梓羽</t>
  </si>
  <si>
    <t>370502199702172822</t>
  </si>
  <si>
    <t>02020051822</t>
  </si>
  <si>
    <t>赵佳琪</t>
  </si>
  <si>
    <t>370521199711181228</t>
  </si>
  <si>
    <t>74.2</t>
  </si>
  <si>
    <t>02020051017</t>
  </si>
  <si>
    <t>李吉敏</t>
  </si>
  <si>
    <t>370521199601104045</t>
  </si>
  <si>
    <t>73.6</t>
  </si>
  <si>
    <t>02020052005</t>
  </si>
  <si>
    <t>庞树倩</t>
  </si>
  <si>
    <t>37052219980602132X</t>
  </si>
  <si>
    <t>02020051429</t>
  </si>
  <si>
    <t>李明棣</t>
  </si>
  <si>
    <t>370522199711081434</t>
  </si>
  <si>
    <t>69.2</t>
  </si>
  <si>
    <t>02020051004</t>
  </si>
  <si>
    <t>陈娟</t>
  </si>
  <si>
    <t>370522199610211885</t>
  </si>
  <si>
    <t>69.0</t>
  </si>
  <si>
    <t>02020052314</t>
  </si>
  <si>
    <t>刘天皓</t>
  </si>
  <si>
    <t>370523199807015315</t>
  </si>
  <si>
    <t>66.3</t>
  </si>
  <si>
    <t>02020052414</t>
  </si>
  <si>
    <t>李姗</t>
  </si>
  <si>
    <t>370522199802210641</t>
  </si>
  <si>
    <t>65.2</t>
  </si>
  <si>
    <t>02020051423</t>
  </si>
  <si>
    <t>李长玉</t>
  </si>
  <si>
    <t>370521199510260042</t>
  </si>
  <si>
    <t>65.1</t>
  </si>
  <si>
    <t>02020050820</t>
  </si>
  <si>
    <t>索梦琪</t>
  </si>
  <si>
    <t>37052219980112002X</t>
  </si>
  <si>
    <t>64.8</t>
  </si>
  <si>
    <t>02020051026</t>
  </si>
  <si>
    <t>韩萌春</t>
  </si>
  <si>
    <t>370522199709190615</t>
  </si>
  <si>
    <t>64.6</t>
  </si>
  <si>
    <t>02020052503</t>
  </si>
  <si>
    <t>王晓雨</t>
  </si>
  <si>
    <t>220581199706202921</t>
  </si>
  <si>
    <t>63.2</t>
  </si>
  <si>
    <t>02020052604</t>
  </si>
  <si>
    <t>崔旭</t>
  </si>
  <si>
    <t>370522199605051864</t>
  </si>
  <si>
    <t>护理岗位3</t>
  </si>
  <si>
    <t>77.6</t>
  </si>
  <si>
    <t>02020052416</t>
  </si>
  <si>
    <t>张守彤</t>
  </si>
  <si>
    <t>370522199710011565</t>
  </si>
  <si>
    <t>72.9</t>
  </si>
  <si>
    <t>02020050704</t>
  </si>
  <si>
    <t>马妍朝</t>
  </si>
  <si>
    <t>370522199712172020</t>
  </si>
  <si>
    <t>70.5</t>
  </si>
  <si>
    <t>02020052607</t>
  </si>
  <si>
    <t>吕潇飞</t>
  </si>
  <si>
    <t>370522199606290824</t>
  </si>
  <si>
    <t>69.9</t>
  </si>
  <si>
    <t>02020051806</t>
  </si>
  <si>
    <t>裴玉祯</t>
  </si>
  <si>
    <t>370522199704061881</t>
  </si>
  <si>
    <t>68.7</t>
  </si>
  <si>
    <t>02020052602</t>
  </si>
  <si>
    <t>张小龙</t>
  </si>
  <si>
    <t>370522199710141730</t>
  </si>
  <si>
    <t>68.2</t>
  </si>
  <si>
    <t>02020050824</t>
  </si>
  <si>
    <t>李淑琦</t>
  </si>
  <si>
    <t>37050219971002562X</t>
  </si>
  <si>
    <t>67.8</t>
  </si>
  <si>
    <t>02020050606</t>
  </si>
  <si>
    <t>刘玮珊</t>
  </si>
  <si>
    <t>370502199809014840</t>
  </si>
  <si>
    <t>65.5</t>
  </si>
  <si>
    <t>02020051810</t>
  </si>
  <si>
    <t>李志鹏</t>
  </si>
  <si>
    <t>370522199708281574</t>
  </si>
  <si>
    <t>02020050724</t>
  </si>
  <si>
    <t>闫如玉</t>
  </si>
  <si>
    <t>370522199703140422</t>
  </si>
  <si>
    <t>63.0</t>
  </si>
  <si>
    <t>02020051317</t>
  </si>
  <si>
    <t>王延玲</t>
  </si>
  <si>
    <t>370522199410251866</t>
  </si>
  <si>
    <t>62.7</t>
  </si>
  <si>
    <t>02020051427</t>
  </si>
  <si>
    <t>王越</t>
  </si>
  <si>
    <t>370521198911290029</t>
  </si>
  <si>
    <t>护理岗位4</t>
  </si>
  <si>
    <t>87.6</t>
  </si>
  <si>
    <t>02020050630</t>
  </si>
  <si>
    <t>田巧玲</t>
  </si>
  <si>
    <t>372321199009186265</t>
  </si>
  <si>
    <t>86.2</t>
  </si>
  <si>
    <t>02020052512</t>
  </si>
  <si>
    <t>李芳</t>
  </si>
  <si>
    <t>370521198907160846</t>
  </si>
  <si>
    <t>84.3</t>
  </si>
  <si>
    <t>02020052029</t>
  </si>
  <si>
    <t>崔海燕</t>
  </si>
  <si>
    <t>370522199408010625</t>
  </si>
  <si>
    <t>02020051305</t>
  </si>
  <si>
    <t>陈灿灿</t>
  </si>
  <si>
    <t>370522198709080024</t>
  </si>
  <si>
    <t>84.1</t>
  </si>
  <si>
    <t>02020052020</t>
  </si>
  <si>
    <t>孟令营</t>
  </si>
  <si>
    <t>370503198810251423</t>
  </si>
  <si>
    <t>83.9</t>
  </si>
  <si>
    <t>02020051505</t>
  </si>
  <si>
    <t>刘吉月</t>
  </si>
  <si>
    <t>370102198304283782</t>
  </si>
  <si>
    <t>83.2</t>
  </si>
  <si>
    <t>02020050725</t>
  </si>
  <si>
    <t>张芳</t>
  </si>
  <si>
    <t>370521198711202047</t>
  </si>
  <si>
    <t>82.3</t>
  </si>
  <si>
    <t>02020051712</t>
  </si>
  <si>
    <t>温国娜</t>
  </si>
  <si>
    <t>372321199210137609</t>
  </si>
  <si>
    <t>02020051529</t>
  </si>
  <si>
    <t>丁峰</t>
  </si>
  <si>
    <t>370683199207263229</t>
  </si>
  <si>
    <t>81.6</t>
  </si>
  <si>
    <t>02020050621</t>
  </si>
  <si>
    <t>韩宝芹</t>
  </si>
  <si>
    <t>370522199003040623</t>
  </si>
  <si>
    <t>02020052319</t>
  </si>
  <si>
    <t>巴君英</t>
  </si>
  <si>
    <t>370521198910122023</t>
  </si>
  <si>
    <t>81.2</t>
  </si>
  <si>
    <t>02020051811</t>
  </si>
  <si>
    <t>韩吉芳</t>
  </si>
  <si>
    <t>370521198903131626</t>
  </si>
  <si>
    <t>80.9</t>
  </si>
  <si>
    <t>02020050603</t>
  </si>
  <si>
    <t>李花</t>
  </si>
  <si>
    <t>372325199203102024</t>
  </si>
  <si>
    <t>02020050627</t>
  </si>
  <si>
    <t>张建芳</t>
  </si>
  <si>
    <t>37052219900423186X</t>
  </si>
  <si>
    <t>80.8</t>
  </si>
  <si>
    <t>02020050617</t>
  </si>
  <si>
    <t>王红</t>
  </si>
  <si>
    <t>370503199005130623</t>
  </si>
  <si>
    <t>护理岗位5</t>
  </si>
  <si>
    <t>86.4</t>
  </si>
  <si>
    <t>02020050826</t>
  </si>
  <si>
    <t>牛诗琪</t>
  </si>
  <si>
    <t>370503199710140042</t>
  </si>
  <si>
    <t>02020052517</t>
  </si>
  <si>
    <t>张文杰</t>
  </si>
  <si>
    <t>370832199612033962</t>
  </si>
  <si>
    <t>82.0</t>
  </si>
  <si>
    <t>02020052201</t>
  </si>
  <si>
    <t>李欣欣</t>
  </si>
  <si>
    <t>370522199412021861</t>
  </si>
  <si>
    <t>81.5</t>
  </si>
  <si>
    <t>02020052104</t>
  </si>
  <si>
    <t>徐梦真</t>
  </si>
  <si>
    <t>37052219960115062X</t>
  </si>
  <si>
    <t>79.4</t>
  </si>
  <si>
    <t>02020052526</t>
  </si>
  <si>
    <t>付学燕</t>
  </si>
  <si>
    <t>37052219970410188X</t>
  </si>
  <si>
    <t>78.9</t>
  </si>
  <si>
    <t>02020010106</t>
  </si>
  <si>
    <t>郑振男</t>
  </si>
  <si>
    <t>150402199510041338</t>
  </si>
  <si>
    <t>康复技师</t>
  </si>
  <si>
    <t>02020010223</t>
  </si>
  <si>
    <t>朱珂新</t>
  </si>
  <si>
    <t>370921199402264814</t>
  </si>
  <si>
    <t>66.0</t>
  </si>
  <si>
    <t>02020010110</t>
  </si>
  <si>
    <t>宋增美</t>
  </si>
  <si>
    <t>37078319961127462X</t>
  </si>
  <si>
    <t>口腔医师</t>
  </si>
  <si>
    <t>77.0</t>
  </si>
  <si>
    <t>02020010114</t>
  </si>
  <si>
    <t>林丽艳</t>
  </si>
  <si>
    <t>370522199309021580</t>
  </si>
  <si>
    <t>76.3</t>
  </si>
  <si>
    <t>02020010103</t>
  </si>
  <si>
    <t>李同梅</t>
  </si>
  <si>
    <t>37050319801018092X</t>
  </si>
  <si>
    <t>内科医师（定向孤岛医院）</t>
  </si>
  <si>
    <t>02020010109</t>
  </si>
  <si>
    <t>郭胜晓</t>
  </si>
  <si>
    <t>370786198612031827</t>
  </si>
  <si>
    <t>02020020404</t>
  </si>
  <si>
    <t>苗秋芳</t>
  </si>
  <si>
    <t>37252419790511376X</t>
  </si>
  <si>
    <t>药师2</t>
  </si>
  <si>
    <t>82.8</t>
  </si>
  <si>
    <t>02020020408</t>
  </si>
  <si>
    <t>罗云卿</t>
  </si>
  <si>
    <t>370406198507230084</t>
  </si>
  <si>
    <t>78.5</t>
  </si>
  <si>
    <t>02020020401</t>
  </si>
  <si>
    <t>韩文燕</t>
  </si>
  <si>
    <t>372328198409281229</t>
  </si>
  <si>
    <t>02020020403</t>
  </si>
  <si>
    <t>王江平</t>
  </si>
  <si>
    <t>372301197912225123</t>
  </si>
  <si>
    <t>73.1</t>
  </si>
  <si>
    <t>02020010230</t>
  </si>
  <si>
    <t>付希望</t>
  </si>
  <si>
    <t>372325198103142411</t>
  </si>
  <si>
    <t>医师1</t>
  </si>
  <si>
    <t>81.8</t>
  </si>
  <si>
    <t>02020010228</t>
  </si>
  <si>
    <t>张玉霞</t>
  </si>
  <si>
    <t>370523197607071022</t>
  </si>
  <si>
    <t>02020010307</t>
  </si>
  <si>
    <t>赵振浩</t>
  </si>
  <si>
    <t>370503199710220931</t>
  </si>
  <si>
    <t>医师4</t>
  </si>
  <si>
    <t>78.1</t>
  </si>
  <si>
    <t>02020010122</t>
  </si>
  <si>
    <t>王家乐</t>
  </si>
  <si>
    <t>370503199701181811</t>
  </si>
  <si>
    <t>医师5</t>
  </si>
  <si>
    <t>86.3</t>
  </si>
  <si>
    <t>02020010201</t>
  </si>
  <si>
    <t>李烨</t>
  </si>
  <si>
    <t>370503199509092931</t>
  </si>
  <si>
    <t>02020010219</t>
  </si>
  <si>
    <t>牟顺洁</t>
  </si>
  <si>
    <t>370503199511161422</t>
  </si>
  <si>
    <t>02020010113</t>
  </si>
  <si>
    <t>綦栋辉</t>
  </si>
  <si>
    <t>370503197911182215</t>
  </si>
  <si>
    <t>院前急救医师</t>
  </si>
  <si>
    <t>76.5</t>
  </si>
  <si>
    <t>02020010210</t>
  </si>
  <si>
    <t>郭学艳</t>
  </si>
  <si>
    <t>370522198112301584</t>
  </si>
  <si>
    <t>75.4</t>
  </si>
  <si>
    <t>02020040503</t>
  </si>
  <si>
    <t>李雨舟</t>
  </si>
  <si>
    <t>370502199608180041</t>
  </si>
  <si>
    <t>中医医师（定向河口医院）</t>
  </si>
  <si>
    <t>75.6</t>
  </si>
  <si>
    <t>02020010116</t>
  </si>
  <si>
    <t>孟娉</t>
  </si>
  <si>
    <t>230321199502112224</t>
  </si>
  <si>
    <t>河口区中医院</t>
  </si>
  <si>
    <t>02020010213</t>
  </si>
  <si>
    <t>王爽</t>
  </si>
  <si>
    <t>370522199201020025</t>
  </si>
  <si>
    <t>73.8</t>
  </si>
  <si>
    <t>02020010205</t>
  </si>
  <si>
    <t>37050319890204224X</t>
  </si>
  <si>
    <t>70.4</t>
  </si>
  <si>
    <t>02020051727</t>
  </si>
  <si>
    <t>薄其青</t>
  </si>
  <si>
    <t>370522198311240227</t>
  </si>
  <si>
    <t>临床护理1</t>
  </si>
  <si>
    <t>86.8</t>
  </si>
  <si>
    <t>02020051511</t>
  </si>
  <si>
    <t>牛露露</t>
  </si>
  <si>
    <t>370503199001070942</t>
  </si>
  <si>
    <t>02020052514</t>
  </si>
  <si>
    <t>刘爱香</t>
  </si>
  <si>
    <t>370503198304291828</t>
  </si>
  <si>
    <t>02020051424</t>
  </si>
  <si>
    <t>张红娟</t>
  </si>
  <si>
    <t>370522198812090028</t>
  </si>
  <si>
    <t>02020050911</t>
  </si>
  <si>
    <t>孙志伟</t>
  </si>
  <si>
    <t>370503198910030943</t>
  </si>
  <si>
    <t>02020052418</t>
  </si>
  <si>
    <t>谭福宁</t>
  </si>
  <si>
    <t>370503198903181428</t>
  </si>
  <si>
    <t>02020051127</t>
  </si>
  <si>
    <t>许孝蕙</t>
  </si>
  <si>
    <t>370522199910141882</t>
  </si>
  <si>
    <t>临床护理2</t>
  </si>
  <si>
    <t>78.0</t>
  </si>
  <si>
    <t>02020052212</t>
  </si>
  <si>
    <t>周敏</t>
  </si>
  <si>
    <t>370503199902130025</t>
  </si>
  <si>
    <t>75.7</t>
  </si>
  <si>
    <t>02020052103</t>
  </si>
  <si>
    <t>张晨彤</t>
  </si>
  <si>
    <t>370521199710231625</t>
  </si>
  <si>
    <t>02020040511</t>
  </si>
  <si>
    <t>李琦</t>
  </si>
  <si>
    <t>15212719930711213X</t>
  </si>
  <si>
    <t>中医医师</t>
  </si>
  <si>
    <t>77.1</t>
  </si>
  <si>
    <t>02020040506</t>
  </si>
  <si>
    <t>陈胜涛</t>
  </si>
  <si>
    <t>370503198708290012</t>
  </si>
  <si>
    <t>68.3</t>
  </si>
  <si>
    <t>02020040510</t>
  </si>
  <si>
    <t>蒋时冉</t>
  </si>
  <si>
    <t>370503199409182227</t>
  </si>
  <si>
    <t>67.5</t>
  </si>
  <si>
    <t>02020040504</t>
  </si>
  <si>
    <t>张文涛</t>
  </si>
  <si>
    <t>370502198502032011</t>
  </si>
  <si>
    <t>64.1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</si>
</sst>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workbookViewId="0" topLeftCell="A1">
      <selection activeCell="K10" sqref="K10"/>
    </sheetView>
  </sheetViews>
  <sheetFormatPr defaultColWidth="9.00390625" defaultRowHeight="15"/>
  <cols>
    <col min="1" max="1" width="12.7109375" style="0" bestFit="1" customWidth="1"/>
    <col min="2" max="2" width="7.57421875" style="0" bestFit="1" customWidth="1"/>
    <col min="3" max="3" width="20.421875" style="0" bestFit="1" customWidth="1"/>
    <col min="4" max="4" width="16.00390625" style="0" customWidth="1"/>
    <col min="5" max="5" width="27.421875" style="0" customWidth="1"/>
    <col min="6" max="6" width="7.57421875" style="0" bestFit="1" customWidth="1"/>
    <col min="9" max="9" width="9.00390625" style="3" customWidth="1"/>
  </cols>
  <sheetData>
    <row r="1" spans="1:9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6" t="s">
        <v>8</v>
      </c>
    </row>
    <row r="2" spans="1:9" s="1" customFormat="1" ht="13.5">
      <c r="A2" s="15" t="s">
        <v>9</v>
      </c>
      <c r="B2" s="15" t="s">
        <v>10</v>
      </c>
      <c r="C2" s="15" t="s">
        <v>11</v>
      </c>
      <c r="D2" s="15" t="s">
        <v>12</v>
      </c>
      <c r="E2" s="15" t="s">
        <v>13</v>
      </c>
      <c r="F2" s="16" t="s">
        <v>14</v>
      </c>
      <c r="G2" s="6">
        <v>70.38</v>
      </c>
      <c r="H2" s="8">
        <f>(F2+G2)/2</f>
        <v>67.64</v>
      </c>
      <c r="I2" s="6" t="s">
        <v>15</v>
      </c>
    </row>
    <row r="3" spans="1:9" s="1" customFormat="1" ht="13.5">
      <c r="A3" s="15" t="s">
        <v>16</v>
      </c>
      <c r="B3" s="15" t="s">
        <v>17</v>
      </c>
      <c r="C3" s="15" t="s">
        <v>18</v>
      </c>
      <c r="D3" s="15" t="s">
        <v>12</v>
      </c>
      <c r="E3" s="15" t="s">
        <v>19</v>
      </c>
      <c r="F3" s="16" t="s">
        <v>20</v>
      </c>
      <c r="G3" s="6">
        <v>77.32</v>
      </c>
      <c r="H3" s="8">
        <f aca="true" t="shared" si="0" ref="H3:H34">(F3+G3)/2</f>
        <v>78.21</v>
      </c>
      <c r="I3" s="8"/>
    </row>
    <row r="4" spans="1:9" s="1" customFormat="1" ht="13.5">
      <c r="A4" s="15" t="s">
        <v>21</v>
      </c>
      <c r="B4" s="15" t="s">
        <v>22</v>
      </c>
      <c r="C4" s="15" t="s">
        <v>23</v>
      </c>
      <c r="D4" s="15" t="s">
        <v>12</v>
      </c>
      <c r="E4" s="15" t="s">
        <v>19</v>
      </c>
      <c r="F4" s="16" t="s">
        <v>24</v>
      </c>
      <c r="G4" s="6">
        <v>82.58</v>
      </c>
      <c r="H4" s="8">
        <f t="shared" si="0"/>
        <v>78.53999999999999</v>
      </c>
      <c r="I4" s="6" t="s">
        <v>15</v>
      </c>
    </row>
    <row r="5" spans="1:9" s="1" customFormat="1" ht="13.5">
      <c r="A5" s="15" t="s">
        <v>25</v>
      </c>
      <c r="B5" s="15" t="s">
        <v>26</v>
      </c>
      <c r="C5" s="15" t="s">
        <v>27</v>
      </c>
      <c r="D5" s="15" t="s">
        <v>12</v>
      </c>
      <c r="E5" s="15" t="s">
        <v>19</v>
      </c>
      <c r="F5" s="16" t="s">
        <v>28</v>
      </c>
      <c r="G5" s="6">
        <v>77.96</v>
      </c>
      <c r="H5" s="8">
        <f t="shared" si="0"/>
        <v>75.72999999999999</v>
      </c>
      <c r="I5" s="8"/>
    </row>
    <row r="6" spans="1:9" s="1" customFormat="1" ht="13.5">
      <c r="A6" s="15" t="s">
        <v>29</v>
      </c>
      <c r="B6" s="15" t="s">
        <v>30</v>
      </c>
      <c r="C6" s="15" t="s">
        <v>31</v>
      </c>
      <c r="D6" s="15" t="s">
        <v>12</v>
      </c>
      <c r="E6" s="15" t="s">
        <v>19</v>
      </c>
      <c r="F6" s="16" t="s">
        <v>32</v>
      </c>
      <c r="G6" s="6">
        <v>85.3</v>
      </c>
      <c r="H6" s="8">
        <f t="shared" si="0"/>
        <v>78.69999999999999</v>
      </c>
      <c r="I6" s="6" t="s">
        <v>15</v>
      </c>
    </row>
    <row r="7" spans="1:9" s="1" customFormat="1" ht="13.5">
      <c r="A7" s="15" t="s">
        <v>33</v>
      </c>
      <c r="B7" s="15" t="s">
        <v>34</v>
      </c>
      <c r="C7" s="15" t="s">
        <v>35</v>
      </c>
      <c r="D7" s="15" t="s">
        <v>12</v>
      </c>
      <c r="E7" s="15" t="s">
        <v>19</v>
      </c>
      <c r="F7" s="16" t="s">
        <v>36</v>
      </c>
      <c r="G7" s="6">
        <v>74.54</v>
      </c>
      <c r="H7" s="8">
        <f t="shared" si="0"/>
        <v>72.97</v>
      </c>
      <c r="I7" s="8"/>
    </row>
    <row r="8" spans="1:9" s="2" customFormat="1" ht="13.5">
      <c r="A8" s="17" t="s">
        <v>37</v>
      </c>
      <c r="B8" s="17" t="s">
        <v>38</v>
      </c>
      <c r="C8" s="17" t="s">
        <v>39</v>
      </c>
      <c r="D8" s="17" t="s">
        <v>12</v>
      </c>
      <c r="E8" s="17" t="s">
        <v>19</v>
      </c>
      <c r="F8" s="18" t="s">
        <v>40</v>
      </c>
      <c r="G8" s="11">
        <v>74.46</v>
      </c>
      <c r="H8" s="8">
        <f t="shared" si="0"/>
        <v>72.38</v>
      </c>
      <c r="I8" s="14"/>
    </row>
    <row r="9" spans="1:9" s="1" customFormat="1" ht="12" customHeight="1">
      <c r="A9" s="15" t="s">
        <v>41</v>
      </c>
      <c r="B9" s="15" t="s">
        <v>42</v>
      </c>
      <c r="C9" s="15" t="s">
        <v>43</v>
      </c>
      <c r="D9" s="15" t="s">
        <v>12</v>
      </c>
      <c r="E9" s="15" t="s">
        <v>44</v>
      </c>
      <c r="F9" s="16" t="s">
        <v>45</v>
      </c>
      <c r="G9" s="6">
        <v>84.64</v>
      </c>
      <c r="H9" s="8">
        <f t="shared" si="0"/>
        <v>83.37</v>
      </c>
      <c r="I9" s="6" t="s">
        <v>15</v>
      </c>
    </row>
    <row r="10" spans="1:9" s="1" customFormat="1" ht="13.5">
      <c r="A10" s="15" t="s">
        <v>46</v>
      </c>
      <c r="B10" s="15" t="s">
        <v>47</v>
      </c>
      <c r="C10" s="15" t="s">
        <v>48</v>
      </c>
      <c r="D10" s="15" t="s">
        <v>12</v>
      </c>
      <c r="E10" s="15" t="s">
        <v>49</v>
      </c>
      <c r="F10" s="16" t="s">
        <v>50</v>
      </c>
      <c r="G10" s="6">
        <v>79.38</v>
      </c>
      <c r="H10" s="8">
        <f t="shared" si="0"/>
        <v>75.53999999999999</v>
      </c>
      <c r="I10" s="6" t="s">
        <v>15</v>
      </c>
    </row>
    <row r="11" spans="1:9" s="1" customFormat="1" ht="13.5">
      <c r="A11" s="15" t="s">
        <v>51</v>
      </c>
      <c r="B11" s="15" t="s">
        <v>52</v>
      </c>
      <c r="C11" s="15" t="s">
        <v>53</v>
      </c>
      <c r="D11" s="15" t="s">
        <v>12</v>
      </c>
      <c r="E11" s="15" t="s">
        <v>54</v>
      </c>
      <c r="F11" s="16" t="s">
        <v>55</v>
      </c>
      <c r="G11" s="6" t="s">
        <v>56</v>
      </c>
      <c r="H11" s="8"/>
      <c r="I11" s="8"/>
    </row>
    <row r="12" spans="1:9" s="1" customFormat="1" ht="13.5">
      <c r="A12" s="15" t="s">
        <v>57</v>
      </c>
      <c r="B12" s="15" t="s">
        <v>58</v>
      </c>
      <c r="C12" s="15" t="s">
        <v>59</v>
      </c>
      <c r="D12" s="15" t="s">
        <v>12</v>
      </c>
      <c r="E12" s="15" t="s">
        <v>54</v>
      </c>
      <c r="F12" s="16" t="s">
        <v>60</v>
      </c>
      <c r="G12" s="6" t="s">
        <v>56</v>
      </c>
      <c r="H12" s="8"/>
      <c r="I12" s="8"/>
    </row>
    <row r="13" spans="1:9" s="1" customFormat="1" ht="13.5">
      <c r="A13" s="15" t="s">
        <v>61</v>
      </c>
      <c r="B13" s="15" t="s">
        <v>62</v>
      </c>
      <c r="C13" s="15" t="s">
        <v>63</v>
      </c>
      <c r="D13" s="15" t="s">
        <v>12</v>
      </c>
      <c r="E13" s="15" t="s">
        <v>54</v>
      </c>
      <c r="F13" s="16" t="s">
        <v>64</v>
      </c>
      <c r="G13" s="6" t="s">
        <v>56</v>
      </c>
      <c r="H13" s="8"/>
      <c r="I13" s="8"/>
    </row>
    <row r="14" spans="1:9" s="1" customFormat="1" ht="13.5">
      <c r="A14" s="15" t="s">
        <v>65</v>
      </c>
      <c r="B14" s="15" t="s">
        <v>66</v>
      </c>
      <c r="C14" s="15" t="s">
        <v>67</v>
      </c>
      <c r="D14" s="15" t="s">
        <v>12</v>
      </c>
      <c r="E14" s="15" t="s">
        <v>54</v>
      </c>
      <c r="F14" s="16" t="s">
        <v>68</v>
      </c>
      <c r="G14" s="6" t="s">
        <v>56</v>
      </c>
      <c r="H14" s="8"/>
      <c r="I14" s="8"/>
    </row>
    <row r="15" spans="1:9" s="1" customFormat="1" ht="13.5">
      <c r="A15" s="15" t="s">
        <v>69</v>
      </c>
      <c r="B15" s="15" t="s">
        <v>70</v>
      </c>
      <c r="C15" s="15" t="s">
        <v>71</v>
      </c>
      <c r="D15" s="15" t="s">
        <v>12</v>
      </c>
      <c r="E15" s="15" t="s">
        <v>54</v>
      </c>
      <c r="F15" s="16" t="s">
        <v>72</v>
      </c>
      <c r="G15" s="6">
        <v>82.32</v>
      </c>
      <c r="H15" s="8">
        <f t="shared" si="0"/>
        <v>78.75999999999999</v>
      </c>
      <c r="I15" s="6" t="s">
        <v>15</v>
      </c>
    </row>
    <row r="16" spans="1:9" s="1" customFormat="1" ht="13.5">
      <c r="A16" s="15" t="s">
        <v>73</v>
      </c>
      <c r="B16" s="15" t="s">
        <v>74</v>
      </c>
      <c r="C16" s="15" t="s">
        <v>75</v>
      </c>
      <c r="D16" s="15" t="s">
        <v>12</v>
      </c>
      <c r="E16" s="15" t="s">
        <v>54</v>
      </c>
      <c r="F16" s="16" t="s">
        <v>76</v>
      </c>
      <c r="G16" s="6">
        <v>84.22</v>
      </c>
      <c r="H16" s="8">
        <f t="shared" si="0"/>
        <v>79.31</v>
      </c>
      <c r="I16" s="6" t="s">
        <v>15</v>
      </c>
    </row>
    <row r="17" spans="1:9" s="1" customFormat="1" ht="13.5">
      <c r="A17" s="15" t="s">
        <v>77</v>
      </c>
      <c r="B17" s="15" t="s">
        <v>78</v>
      </c>
      <c r="C17" s="15" t="s">
        <v>79</v>
      </c>
      <c r="D17" s="15" t="s">
        <v>12</v>
      </c>
      <c r="E17" s="15" t="s">
        <v>54</v>
      </c>
      <c r="F17" s="16" t="s">
        <v>80</v>
      </c>
      <c r="G17" s="6">
        <v>76.82</v>
      </c>
      <c r="H17" s="8">
        <f t="shared" si="0"/>
        <v>75.41</v>
      </c>
      <c r="I17" s="8"/>
    </row>
    <row r="18" spans="1:9" s="1" customFormat="1" ht="13.5">
      <c r="A18" s="15" t="s">
        <v>81</v>
      </c>
      <c r="B18" s="15" t="s">
        <v>82</v>
      </c>
      <c r="C18" s="15" t="s">
        <v>83</v>
      </c>
      <c r="D18" s="15" t="s">
        <v>12</v>
      </c>
      <c r="E18" s="15" t="s">
        <v>54</v>
      </c>
      <c r="F18" s="16" t="s">
        <v>84</v>
      </c>
      <c r="G18" s="6">
        <v>78.96</v>
      </c>
      <c r="H18" s="8">
        <f t="shared" si="0"/>
        <v>76.43</v>
      </c>
      <c r="I18" s="8"/>
    </row>
    <row r="19" spans="1:9" s="1" customFormat="1" ht="13.5">
      <c r="A19" s="15" t="s">
        <v>85</v>
      </c>
      <c r="B19" s="15" t="s">
        <v>86</v>
      </c>
      <c r="C19" s="15" t="s">
        <v>87</v>
      </c>
      <c r="D19" s="15" t="s">
        <v>12</v>
      </c>
      <c r="E19" s="15" t="s">
        <v>54</v>
      </c>
      <c r="F19" s="16" t="s">
        <v>88</v>
      </c>
      <c r="G19" s="6">
        <v>80.72</v>
      </c>
      <c r="H19" s="8">
        <f t="shared" si="0"/>
        <v>76.86</v>
      </c>
      <c r="I19" s="6" t="s">
        <v>15</v>
      </c>
    </row>
    <row r="20" spans="1:9" s="1" customFormat="1" ht="13.5">
      <c r="A20" s="15" t="s">
        <v>89</v>
      </c>
      <c r="B20" s="15" t="s">
        <v>90</v>
      </c>
      <c r="C20" s="15" t="s">
        <v>91</v>
      </c>
      <c r="D20" s="15" t="s">
        <v>12</v>
      </c>
      <c r="E20" s="15" t="s">
        <v>54</v>
      </c>
      <c r="F20" s="16" t="s">
        <v>92</v>
      </c>
      <c r="G20" s="6">
        <v>81.84</v>
      </c>
      <c r="H20" s="8">
        <f t="shared" si="0"/>
        <v>77.22</v>
      </c>
      <c r="I20" s="6" t="s">
        <v>15</v>
      </c>
    </row>
    <row r="21" spans="1:9" s="1" customFormat="1" ht="13.5">
      <c r="A21" s="15" t="s">
        <v>93</v>
      </c>
      <c r="B21" s="15" t="s">
        <v>94</v>
      </c>
      <c r="C21" s="15" t="s">
        <v>95</v>
      </c>
      <c r="D21" s="15" t="s">
        <v>12</v>
      </c>
      <c r="E21" s="15" t="s">
        <v>54</v>
      </c>
      <c r="F21" s="16" t="s">
        <v>96</v>
      </c>
      <c r="G21" s="6">
        <v>78.82</v>
      </c>
      <c r="H21" s="8">
        <f t="shared" si="0"/>
        <v>75.66</v>
      </c>
      <c r="I21" s="8"/>
    </row>
    <row r="22" spans="1:9" s="1" customFormat="1" ht="13.5">
      <c r="A22" s="15" t="s">
        <v>97</v>
      </c>
      <c r="B22" s="15" t="s">
        <v>98</v>
      </c>
      <c r="C22" s="15" t="s">
        <v>99</v>
      </c>
      <c r="D22" s="15" t="s">
        <v>12</v>
      </c>
      <c r="E22" s="15" t="s">
        <v>54</v>
      </c>
      <c r="F22" s="16" t="s">
        <v>100</v>
      </c>
      <c r="G22" s="6">
        <v>85.84</v>
      </c>
      <c r="H22" s="8">
        <f t="shared" si="0"/>
        <v>78.92</v>
      </c>
      <c r="I22" s="6" t="s">
        <v>15</v>
      </c>
    </row>
    <row r="23" spans="1:9" s="1" customFormat="1" ht="13.5">
      <c r="A23" s="15" t="s">
        <v>101</v>
      </c>
      <c r="B23" s="15" t="s">
        <v>102</v>
      </c>
      <c r="C23" s="15" t="s">
        <v>103</v>
      </c>
      <c r="D23" s="15" t="s">
        <v>12</v>
      </c>
      <c r="E23" s="15" t="s">
        <v>54</v>
      </c>
      <c r="F23" s="16" t="s">
        <v>104</v>
      </c>
      <c r="G23" s="6" t="s">
        <v>56</v>
      </c>
      <c r="H23" s="8"/>
      <c r="I23" s="8"/>
    </row>
    <row r="24" spans="1:9" s="1" customFormat="1" ht="13.5">
      <c r="A24" s="15" t="s">
        <v>105</v>
      </c>
      <c r="B24" s="15" t="s">
        <v>106</v>
      </c>
      <c r="C24" s="15" t="s">
        <v>107</v>
      </c>
      <c r="D24" s="15" t="s">
        <v>12</v>
      </c>
      <c r="E24" s="15" t="s">
        <v>54</v>
      </c>
      <c r="F24" s="16" t="s">
        <v>108</v>
      </c>
      <c r="G24" s="6">
        <v>86.18</v>
      </c>
      <c r="H24" s="8">
        <f t="shared" si="0"/>
        <v>78.84</v>
      </c>
      <c r="I24" s="6" t="s">
        <v>15</v>
      </c>
    </row>
    <row r="25" spans="1:9" s="1" customFormat="1" ht="13.5">
      <c r="A25" s="15" t="s">
        <v>109</v>
      </c>
      <c r="B25" s="15" t="s">
        <v>110</v>
      </c>
      <c r="C25" s="15" t="s">
        <v>111</v>
      </c>
      <c r="D25" s="15" t="s">
        <v>12</v>
      </c>
      <c r="E25" s="15" t="s">
        <v>54</v>
      </c>
      <c r="F25" s="16" t="s">
        <v>40</v>
      </c>
      <c r="G25" s="6">
        <v>83.14</v>
      </c>
      <c r="H25" s="8">
        <f t="shared" si="0"/>
        <v>76.72</v>
      </c>
      <c r="I25" s="6" t="s">
        <v>15</v>
      </c>
    </row>
    <row r="26" spans="1:9" s="1" customFormat="1" ht="13.5">
      <c r="A26" s="15" t="s">
        <v>112</v>
      </c>
      <c r="B26" s="15" t="s">
        <v>113</v>
      </c>
      <c r="C26" s="15" t="s">
        <v>114</v>
      </c>
      <c r="D26" s="15" t="s">
        <v>12</v>
      </c>
      <c r="E26" s="15" t="s">
        <v>54</v>
      </c>
      <c r="F26" s="16" t="s">
        <v>115</v>
      </c>
      <c r="G26" s="6">
        <v>78.12</v>
      </c>
      <c r="H26" s="8">
        <f t="shared" si="0"/>
        <v>74.16</v>
      </c>
      <c r="I26" s="8"/>
    </row>
    <row r="27" spans="1:9" s="1" customFormat="1" ht="13.5">
      <c r="A27" s="15" t="s">
        <v>116</v>
      </c>
      <c r="B27" s="15" t="s">
        <v>117</v>
      </c>
      <c r="C27" s="15" t="s">
        <v>118</v>
      </c>
      <c r="D27" s="15" t="s">
        <v>12</v>
      </c>
      <c r="E27" s="15" t="s">
        <v>54</v>
      </c>
      <c r="F27" s="16" t="s">
        <v>119</v>
      </c>
      <c r="G27" s="6">
        <v>83.36</v>
      </c>
      <c r="H27" s="8">
        <f t="shared" si="0"/>
        <v>76.58</v>
      </c>
      <c r="I27" s="8"/>
    </row>
    <row r="28" spans="1:9" s="1" customFormat="1" ht="13.5">
      <c r="A28" s="15" t="s">
        <v>120</v>
      </c>
      <c r="B28" s="15" t="s">
        <v>121</v>
      </c>
      <c r="C28" s="15" t="s">
        <v>122</v>
      </c>
      <c r="D28" s="15" t="s">
        <v>12</v>
      </c>
      <c r="E28" s="15" t="s">
        <v>54</v>
      </c>
      <c r="F28" s="16" t="s">
        <v>123</v>
      </c>
      <c r="G28" s="6">
        <v>77.36</v>
      </c>
      <c r="H28" s="8">
        <f t="shared" si="0"/>
        <v>73.38</v>
      </c>
      <c r="I28" s="8"/>
    </row>
    <row r="29" spans="1:9" s="1" customFormat="1" ht="13.5">
      <c r="A29" s="15" t="s">
        <v>124</v>
      </c>
      <c r="B29" s="15" t="s">
        <v>125</v>
      </c>
      <c r="C29" s="15" t="s">
        <v>126</v>
      </c>
      <c r="D29" s="15" t="s">
        <v>12</v>
      </c>
      <c r="E29" s="15" t="s">
        <v>54</v>
      </c>
      <c r="F29" s="16" t="s">
        <v>127</v>
      </c>
      <c r="G29" s="6">
        <v>80.84</v>
      </c>
      <c r="H29" s="8">
        <f t="shared" si="0"/>
        <v>74.72</v>
      </c>
      <c r="I29" s="8"/>
    </row>
    <row r="30" spans="1:9" s="1" customFormat="1" ht="13.5">
      <c r="A30" s="15" t="s">
        <v>128</v>
      </c>
      <c r="B30" s="15" t="s">
        <v>129</v>
      </c>
      <c r="C30" s="15" t="s">
        <v>130</v>
      </c>
      <c r="D30" s="15" t="s">
        <v>12</v>
      </c>
      <c r="E30" s="15" t="s">
        <v>54</v>
      </c>
      <c r="F30" s="16" t="s">
        <v>131</v>
      </c>
      <c r="G30" s="6">
        <v>81.32</v>
      </c>
      <c r="H30" s="8">
        <f t="shared" si="0"/>
        <v>74.66</v>
      </c>
      <c r="I30" s="8"/>
    </row>
    <row r="31" spans="1:9" s="1" customFormat="1" ht="13.5">
      <c r="A31" s="15" t="s">
        <v>132</v>
      </c>
      <c r="B31" s="15" t="s">
        <v>133</v>
      </c>
      <c r="C31" s="15" t="s">
        <v>134</v>
      </c>
      <c r="D31" s="15" t="s">
        <v>12</v>
      </c>
      <c r="E31" s="15" t="s">
        <v>54</v>
      </c>
      <c r="F31" s="16" t="s">
        <v>135</v>
      </c>
      <c r="G31" s="6">
        <v>73.72</v>
      </c>
      <c r="H31" s="8">
        <f t="shared" si="0"/>
        <v>70.46000000000001</v>
      </c>
      <c r="I31" s="8"/>
    </row>
    <row r="32" spans="1:9" s="1" customFormat="1" ht="13.5">
      <c r="A32" s="15" t="s">
        <v>136</v>
      </c>
      <c r="B32" s="15" t="s">
        <v>137</v>
      </c>
      <c r="C32" s="15" t="s">
        <v>138</v>
      </c>
      <c r="D32" s="15" t="s">
        <v>12</v>
      </c>
      <c r="E32" s="15" t="s">
        <v>54</v>
      </c>
      <c r="F32" s="16" t="s">
        <v>135</v>
      </c>
      <c r="G32" s="6">
        <v>86.56</v>
      </c>
      <c r="H32" s="8">
        <f t="shared" si="0"/>
        <v>76.88</v>
      </c>
      <c r="I32" s="6" t="s">
        <v>15</v>
      </c>
    </row>
    <row r="33" spans="1:9" s="2" customFormat="1" ht="13.5">
      <c r="A33" s="17" t="s">
        <v>139</v>
      </c>
      <c r="B33" s="17" t="s">
        <v>140</v>
      </c>
      <c r="C33" s="17" t="s">
        <v>141</v>
      </c>
      <c r="D33" s="17" t="s">
        <v>12</v>
      </c>
      <c r="E33" s="17" t="s">
        <v>54</v>
      </c>
      <c r="F33" s="18" t="s">
        <v>142</v>
      </c>
      <c r="G33" s="6" t="s">
        <v>56</v>
      </c>
      <c r="H33" s="8"/>
      <c r="I33" s="14"/>
    </row>
    <row r="34" spans="1:9" s="2" customFormat="1" ht="13.5">
      <c r="A34" s="19" t="s">
        <v>143</v>
      </c>
      <c r="B34" s="15" t="s">
        <v>144</v>
      </c>
      <c r="C34" s="19" t="s">
        <v>145</v>
      </c>
      <c r="D34" s="19" t="s">
        <v>12</v>
      </c>
      <c r="E34" s="19" t="s">
        <v>54</v>
      </c>
      <c r="F34" s="20" t="s">
        <v>146</v>
      </c>
      <c r="G34" s="11">
        <v>84.62</v>
      </c>
      <c r="H34" s="8">
        <f t="shared" si="0"/>
        <v>75.26</v>
      </c>
      <c r="I34" s="14"/>
    </row>
    <row r="35" spans="1:9" s="1" customFormat="1" ht="13.5">
      <c r="A35" s="15" t="s">
        <v>147</v>
      </c>
      <c r="B35" s="15" t="s">
        <v>148</v>
      </c>
      <c r="C35" s="15" t="s">
        <v>149</v>
      </c>
      <c r="D35" s="15" t="s">
        <v>12</v>
      </c>
      <c r="E35" s="15" t="s">
        <v>150</v>
      </c>
      <c r="F35" s="16" t="s">
        <v>151</v>
      </c>
      <c r="G35" s="6" t="s">
        <v>56</v>
      </c>
      <c r="H35" s="8"/>
      <c r="I35" s="8"/>
    </row>
    <row r="36" spans="1:9" s="1" customFormat="1" ht="13.5">
      <c r="A36" s="15" t="s">
        <v>152</v>
      </c>
      <c r="B36" s="15" t="s">
        <v>153</v>
      </c>
      <c r="C36" s="15" t="s">
        <v>154</v>
      </c>
      <c r="D36" s="15" t="s">
        <v>12</v>
      </c>
      <c r="E36" s="15" t="s">
        <v>150</v>
      </c>
      <c r="F36" s="16" t="s">
        <v>155</v>
      </c>
      <c r="G36" s="6" t="s">
        <v>56</v>
      </c>
      <c r="H36" s="8"/>
      <c r="I36" s="8"/>
    </row>
    <row r="37" spans="1:9" s="1" customFormat="1" ht="13.5">
      <c r="A37" s="15" t="s">
        <v>156</v>
      </c>
      <c r="B37" s="15" t="s">
        <v>157</v>
      </c>
      <c r="C37" s="15" t="s">
        <v>158</v>
      </c>
      <c r="D37" s="15" t="s">
        <v>12</v>
      </c>
      <c r="E37" s="15" t="s">
        <v>150</v>
      </c>
      <c r="F37" s="16" t="s">
        <v>159</v>
      </c>
      <c r="G37" s="6" t="s">
        <v>56</v>
      </c>
      <c r="H37" s="8"/>
      <c r="I37" s="8"/>
    </row>
    <row r="38" spans="1:9" s="1" customFormat="1" ht="13.5">
      <c r="A38" s="15" t="s">
        <v>160</v>
      </c>
      <c r="B38" s="15" t="s">
        <v>161</v>
      </c>
      <c r="C38" s="15" t="s">
        <v>162</v>
      </c>
      <c r="D38" s="15" t="s">
        <v>12</v>
      </c>
      <c r="E38" s="15" t="s">
        <v>150</v>
      </c>
      <c r="F38" s="16" t="s">
        <v>163</v>
      </c>
      <c r="G38" s="6">
        <v>78.98</v>
      </c>
      <c r="H38" s="8">
        <f aca="true" t="shared" si="1" ref="H35:H66">(F38+G38)/2</f>
        <v>78.44</v>
      </c>
      <c r="I38" s="6" t="s">
        <v>15</v>
      </c>
    </row>
    <row r="39" spans="1:9" s="1" customFormat="1" ht="13.5">
      <c r="A39" s="15" t="s">
        <v>164</v>
      </c>
      <c r="B39" s="15" t="s">
        <v>165</v>
      </c>
      <c r="C39" s="15" t="s">
        <v>166</v>
      </c>
      <c r="D39" s="15" t="s">
        <v>12</v>
      </c>
      <c r="E39" s="15" t="s">
        <v>150</v>
      </c>
      <c r="F39" s="16" t="s">
        <v>72</v>
      </c>
      <c r="G39" s="6">
        <v>78.08</v>
      </c>
      <c r="H39" s="8">
        <f t="shared" si="1"/>
        <v>76.64</v>
      </c>
      <c r="I39" s="6" t="s">
        <v>15</v>
      </c>
    </row>
    <row r="40" spans="1:9" s="1" customFormat="1" ht="13.5">
      <c r="A40" s="15" t="s">
        <v>167</v>
      </c>
      <c r="B40" s="15" t="s">
        <v>168</v>
      </c>
      <c r="C40" s="15" t="s">
        <v>169</v>
      </c>
      <c r="D40" s="15" t="s">
        <v>12</v>
      </c>
      <c r="E40" s="15" t="s">
        <v>150</v>
      </c>
      <c r="F40" s="16" t="s">
        <v>170</v>
      </c>
      <c r="G40" s="6">
        <v>81.82</v>
      </c>
      <c r="H40" s="8">
        <f t="shared" si="1"/>
        <v>78.00999999999999</v>
      </c>
      <c r="I40" s="6" t="s">
        <v>15</v>
      </c>
    </row>
    <row r="41" spans="1:9" s="1" customFormat="1" ht="13.5">
      <c r="A41" s="15" t="s">
        <v>171</v>
      </c>
      <c r="B41" s="15" t="s">
        <v>172</v>
      </c>
      <c r="C41" s="15" t="s">
        <v>173</v>
      </c>
      <c r="D41" s="15" t="s">
        <v>12</v>
      </c>
      <c r="E41" s="15" t="s">
        <v>150</v>
      </c>
      <c r="F41" s="16" t="s">
        <v>174</v>
      </c>
      <c r="G41" s="6" t="s">
        <v>56</v>
      </c>
      <c r="H41" s="8"/>
      <c r="I41" s="8"/>
    </row>
    <row r="42" spans="1:9" s="1" customFormat="1" ht="13.5">
      <c r="A42" s="15" t="s">
        <v>175</v>
      </c>
      <c r="B42" s="15" t="s">
        <v>176</v>
      </c>
      <c r="C42" s="15" t="s">
        <v>177</v>
      </c>
      <c r="D42" s="15" t="s">
        <v>12</v>
      </c>
      <c r="E42" s="15" t="s">
        <v>150</v>
      </c>
      <c r="F42" s="16" t="s">
        <v>28</v>
      </c>
      <c r="G42" s="6">
        <v>78.36</v>
      </c>
      <c r="H42" s="8">
        <f t="shared" si="1"/>
        <v>75.93</v>
      </c>
      <c r="I42" s="6" t="s">
        <v>15</v>
      </c>
    </row>
    <row r="43" spans="1:9" s="1" customFormat="1" ht="13.5">
      <c r="A43" s="15" t="s">
        <v>178</v>
      </c>
      <c r="B43" s="15" t="s">
        <v>179</v>
      </c>
      <c r="C43" s="15" t="s">
        <v>180</v>
      </c>
      <c r="D43" s="15" t="s">
        <v>12</v>
      </c>
      <c r="E43" s="15" t="s">
        <v>150</v>
      </c>
      <c r="F43" s="16" t="s">
        <v>181</v>
      </c>
      <c r="G43" s="6">
        <v>86.7</v>
      </c>
      <c r="H43" s="8">
        <f t="shared" si="1"/>
        <v>77.95</v>
      </c>
      <c r="I43" s="6" t="s">
        <v>15</v>
      </c>
    </row>
    <row r="44" spans="1:9" s="1" customFormat="1" ht="13.5">
      <c r="A44" s="15" t="s">
        <v>182</v>
      </c>
      <c r="B44" s="15" t="s">
        <v>183</v>
      </c>
      <c r="C44" s="15" t="s">
        <v>184</v>
      </c>
      <c r="D44" s="15" t="s">
        <v>12</v>
      </c>
      <c r="E44" s="15" t="s">
        <v>150</v>
      </c>
      <c r="F44" s="16" t="s">
        <v>185</v>
      </c>
      <c r="G44" s="6">
        <v>77.42</v>
      </c>
      <c r="H44" s="8">
        <f t="shared" si="1"/>
        <v>73.21000000000001</v>
      </c>
      <c r="I44" s="6" t="s">
        <v>15</v>
      </c>
    </row>
    <row r="45" spans="1:9" s="1" customFormat="1" ht="13.5">
      <c r="A45" s="15" t="s">
        <v>186</v>
      </c>
      <c r="B45" s="15" t="s">
        <v>187</v>
      </c>
      <c r="C45" s="15" t="s">
        <v>188</v>
      </c>
      <c r="D45" s="15" t="s">
        <v>12</v>
      </c>
      <c r="E45" s="15" t="s">
        <v>150</v>
      </c>
      <c r="F45" s="16" t="s">
        <v>189</v>
      </c>
      <c r="G45" s="6">
        <v>82.06</v>
      </c>
      <c r="H45" s="8">
        <f t="shared" si="1"/>
        <v>74.18</v>
      </c>
      <c r="I45" s="6" t="s">
        <v>15</v>
      </c>
    </row>
    <row r="46" spans="1:9" s="1" customFormat="1" ht="13.5">
      <c r="A46" s="15" t="s">
        <v>190</v>
      </c>
      <c r="B46" s="15" t="s">
        <v>191</v>
      </c>
      <c r="C46" s="15" t="s">
        <v>192</v>
      </c>
      <c r="D46" s="15" t="s">
        <v>12</v>
      </c>
      <c r="E46" s="15" t="s">
        <v>150</v>
      </c>
      <c r="F46" s="16" t="s">
        <v>193</v>
      </c>
      <c r="G46" s="6">
        <v>81.84</v>
      </c>
      <c r="H46" s="8">
        <f t="shared" si="1"/>
        <v>73.52000000000001</v>
      </c>
      <c r="I46" s="6" t="s">
        <v>15</v>
      </c>
    </row>
    <row r="47" spans="1:9" s="1" customFormat="1" ht="13.5">
      <c r="A47" s="15" t="s">
        <v>194</v>
      </c>
      <c r="B47" s="15" t="s">
        <v>195</v>
      </c>
      <c r="C47" s="15" t="s">
        <v>196</v>
      </c>
      <c r="D47" s="15" t="s">
        <v>12</v>
      </c>
      <c r="E47" s="15" t="s">
        <v>150</v>
      </c>
      <c r="F47" s="16" t="s">
        <v>197</v>
      </c>
      <c r="G47" s="6">
        <v>77.16</v>
      </c>
      <c r="H47" s="8">
        <f t="shared" si="1"/>
        <v>71.13</v>
      </c>
      <c r="I47" s="8"/>
    </row>
    <row r="48" spans="1:9" s="1" customFormat="1" ht="13.5">
      <c r="A48" s="15" t="s">
        <v>198</v>
      </c>
      <c r="B48" s="15" t="s">
        <v>199</v>
      </c>
      <c r="C48" s="15" t="s">
        <v>200</v>
      </c>
      <c r="D48" s="15" t="s">
        <v>12</v>
      </c>
      <c r="E48" s="15" t="s">
        <v>150</v>
      </c>
      <c r="F48" s="16" t="s">
        <v>201</v>
      </c>
      <c r="G48" s="6">
        <v>78.64</v>
      </c>
      <c r="H48" s="8">
        <f t="shared" si="1"/>
        <v>71.72</v>
      </c>
      <c r="I48" s="8"/>
    </row>
    <row r="49" spans="1:9" s="1" customFormat="1" ht="13.5">
      <c r="A49" s="15" t="s">
        <v>202</v>
      </c>
      <c r="B49" s="15" t="s">
        <v>203</v>
      </c>
      <c r="C49" s="15" t="s">
        <v>204</v>
      </c>
      <c r="D49" s="15" t="s">
        <v>12</v>
      </c>
      <c r="E49" s="15" t="s">
        <v>150</v>
      </c>
      <c r="F49" s="16" t="s">
        <v>205</v>
      </c>
      <c r="G49" s="6">
        <v>75.72</v>
      </c>
      <c r="H49" s="8">
        <f t="shared" si="1"/>
        <v>70.16</v>
      </c>
      <c r="I49" s="8"/>
    </row>
    <row r="50" spans="1:9" s="1" customFormat="1" ht="13.5">
      <c r="A50" s="15" t="s">
        <v>206</v>
      </c>
      <c r="B50" s="15" t="s">
        <v>207</v>
      </c>
      <c r="C50" s="15" t="s">
        <v>208</v>
      </c>
      <c r="D50" s="15" t="s">
        <v>12</v>
      </c>
      <c r="E50" s="15" t="s">
        <v>150</v>
      </c>
      <c r="F50" s="16" t="s">
        <v>209</v>
      </c>
      <c r="G50" s="6">
        <v>77.98</v>
      </c>
      <c r="H50" s="8">
        <f t="shared" si="1"/>
        <v>70.59</v>
      </c>
      <c r="I50" s="8"/>
    </row>
    <row r="51" spans="1:9" s="1" customFormat="1" ht="13.5">
      <c r="A51" s="15" t="s">
        <v>210</v>
      </c>
      <c r="B51" s="15" t="s">
        <v>211</v>
      </c>
      <c r="C51" s="15" t="s">
        <v>212</v>
      </c>
      <c r="D51" s="15" t="s">
        <v>12</v>
      </c>
      <c r="E51" s="15" t="s">
        <v>213</v>
      </c>
      <c r="F51" s="16" t="s">
        <v>214</v>
      </c>
      <c r="G51" s="6" t="s">
        <v>56</v>
      </c>
      <c r="H51" s="8"/>
      <c r="I51" s="8"/>
    </row>
    <row r="52" spans="1:9" s="1" customFormat="1" ht="13.5">
      <c r="A52" s="15" t="s">
        <v>215</v>
      </c>
      <c r="B52" s="15" t="s">
        <v>216</v>
      </c>
      <c r="C52" s="15" t="s">
        <v>217</v>
      </c>
      <c r="D52" s="15" t="s">
        <v>12</v>
      </c>
      <c r="E52" s="15" t="s">
        <v>213</v>
      </c>
      <c r="F52" s="16" t="s">
        <v>218</v>
      </c>
      <c r="G52" s="6">
        <v>83.62</v>
      </c>
      <c r="H52" s="8">
        <f t="shared" si="1"/>
        <v>78.26</v>
      </c>
      <c r="I52" s="6" t="s">
        <v>15</v>
      </c>
    </row>
    <row r="53" spans="1:9" s="1" customFormat="1" ht="13.5">
      <c r="A53" s="15" t="s">
        <v>219</v>
      </c>
      <c r="B53" s="15" t="s">
        <v>220</v>
      </c>
      <c r="C53" s="15" t="s">
        <v>221</v>
      </c>
      <c r="D53" s="15" t="s">
        <v>12</v>
      </c>
      <c r="E53" s="15" t="s">
        <v>213</v>
      </c>
      <c r="F53" s="16" t="s">
        <v>222</v>
      </c>
      <c r="G53" s="6">
        <v>77.82</v>
      </c>
      <c r="H53" s="8">
        <f t="shared" si="1"/>
        <v>74.16</v>
      </c>
      <c r="I53" s="6" t="s">
        <v>15</v>
      </c>
    </row>
    <row r="54" spans="1:9" s="1" customFormat="1" ht="13.5">
      <c r="A54" s="15" t="s">
        <v>223</v>
      </c>
      <c r="B54" s="15" t="s">
        <v>224</v>
      </c>
      <c r="C54" s="15" t="s">
        <v>225</v>
      </c>
      <c r="D54" s="15" t="s">
        <v>12</v>
      </c>
      <c r="E54" s="15" t="s">
        <v>213</v>
      </c>
      <c r="F54" s="16" t="s">
        <v>226</v>
      </c>
      <c r="G54" s="6">
        <v>83.08</v>
      </c>
      <c r="H54" s="8">
        <f t="shared" si="1"/>
        <v>76.49000000000001</v>
      </c>
      <c r="I54" s="6" t="s">
        <v>15</v>
      </c>
    </row>
    <row r="55" spans="1:9" s="1" customFormat="1" ht="13.5">
      <c r="A55" s="15" t="s">
        <v>227</v>
      </c>
      <c r="B55" s="15" t="s">
        <v>228</v>
      </c>
      <c r="C55" s="15" t="s">
        <v>229</v>
      </c>
      <c r="D55" s="15" t="s">
        <v>12</v>
      </c>
      <c r="E55" s="15" t="s">
        <v>213</v>
      </c>
      <c r="F55" s="16" t="s">
        <v>230</v>
      </c>
      <c r="G55" s="6">
        <v>82.5</v>
      </c>
      <c r="H55" s="8">
        <f t="shared" si="1"/>
        <v>75.6</v>
      </c>
      <c r="I55" s="6" t="s">
        <v>15</v>
      </c>
    </row>
    <row r="56" spans="1:9" s="1" customFormat="1" ht="13.5">
      <c r="A56" s="15" t="s">
        <v>231</v>
      </c>
      <c r="B56" s="15" t="s">
        <v>232</v>
      </c>
      <c r="C56" s="15" t="s">
        <v>233</v>
      </c>
      <c r="D56" s="15" t="s">
        <v>12</v>
      </c>
      <c r="E56" s="15" t="s">
        <v>213</v>
      </c>
      <c r="F56" s="16" t="s">
        <v>234</v>
      </c>
      <c r="G56" s="6">
        <v>78.8</v>
      </c>
      <c r="H56" s="8">
        <f t="shared" si="1"/>
        <v>73.5</v>
      </c>
      <c r="I56" s="6" t="s">
        <v>15</v>
      </c>
    </row>
    <row r="57" spans="1:9" s="1" customFormat="1" ht="13.5">
      <c r="A57" s="15" t="s">
        <v>235</v>
      </c>
      <c r="B57" s="15" t="s">
        <v>236</v>
      </c>
      <c r="C57" s="15" t="s">
        <v>237</v>
      </c>
      <c r="D57" s="15" t="s">
        <v>12</v>
      </c>
      <c r="E57" s="15" t="s">
        <v>213</v>
      </c>
      <c r="F57" s="16" t="s">
        <v>238</v>
      </c>
      <c r="G57" s="6">
        <v>78.24</v>
      </c>
      <c r="H57" s="8">
        <f t="shared" si="1"/>
        <v>73.02</v>
      </c>
      <c r="I57" s="6" t="s">
        <v>15</v>
      </c>
    </row>
    <row r="58" spans="1:9" s="1" customFormat="1" ht="13.5">
      <c r="A58" s="15" t="s">
        <v>239</v>
      </c>
      <c r="B58" s="15" t="s">
        <v>240</v>
      </c>
      <c r="C58" s="15" t="s">
        <v>241</v>
      </c>
      <c r="D58" s="15" t="s">
        <v>12</v>
      </c>
      <c r="E58" s="15" t="s">
        <v>213</v>
      </c>
      <c r="F58" s="16" t="s">
        <v>242</v>
      </c>
      <c r="G58" s="6">
        <v>78.26</v>
      </c>
      <c r="H58" s="8">
        <f t="shared" si="1"/>
        <v>71.88</v>
      </c>
      <c r="I58" s="8"/>
    </row>
    <row r="59" spans="1:9" s="1" customFormat="1" ht="13.5">
      <c r="A59" s="15" t="s">
        <v>243</v>
      </c>
      <c r="B59" s="15" t="s">
        <v>244</v>
      </c>
      <c r="C59" s="15" t="s">
        <v>245</v>
      </c>
      <c r="D59" s="15" t="s">
        <v>12</v>
      </c>
      <c r="E59" s="15" t="s">
        <v>213</v>
      </c>
      <c r="F59" s="16" t="s">
        <v>193</v>
      </c>
      <c r="G59" s="6">
        <v>75.42</v>
      </c>
      <c r="H59" s="8">
        <f t="shared" si="1"/>
        <v>70.31</v>
      </c>
      <c r="I59" s="8"/>
    </row>
    <row r="60" spans="1:9" s="1" customFormat="1" ht="13.5">
      <c r="A60" s="15" t="s">
        <v>246</v>
      </c>
      <c r="B60" s="15" t="s">
        <v>247</v>
      </c>
      <c r="C60" s="15" t="s">
        <v>248</v>
      </c>
      <c r="D60" s="15" t="s">
        <v>12</v>
      </c>
      <c r="E60" s="15" t="s">
        <v>213</v>
      </c>
      <c r="F60" s="16" t="s">
        <v>249</v>
      </c>
      <c r="G60" s="6">
        <v>77.6</v>
      </c>
      <c r="H60" s="8">
        <f t="shared" si="1"/>
        <v>70.3</v>
      </c>
      <c r="I60" s="8"/>
    </row>
    <row r="61" spans="1:9" s="1" customFormat="1" ht="13.5">
      <c r="A61" s="15" t="s">
        <v>250</v>
      </c>
      <c r="B61" s="15" t="s">
        <v>251</v>
      </c>
      <c r="C61" s="15" t="s">
        <v>252</v>
      </c>
      <c r="D61" s="15" t="s">
        <v>12</v>
      </c>
      <c r="E61" s="15" t="s">
        <v>213</v>
      </c>
      <c r="F61" s="16" t="s">
        <v>253</v>
      </c>
      <c r="G61" s="6">
        <v>79.88</v>
      </c>
      <c r="H61" s="8">
        <f t="shared" si="1"/>
        <v>71.28999999999999</v>
      </c>
      <c r="I61" s="8"/>
    </row>
    <row r="62" spans="1:9" s="1" customFormat="1" ht="13.5">
      <c r="A62" s="15" t="s">
        <v>254</v>
      </c>
      <c r="B62" s="15" t="s">
        <v>255</v>
      </c>
      <c r="C62" s="15" t="s">
        <v>256</v>
      </c>
      <c r="D62" s="15" t="s">
        <v>12</v>
      </c>
      <c r="E62" s="15" t="s">
        <v>257</v>
      </c>
      <c r="F62" s="16" t="s">
        <v>258</v>
      </c>
      <c r="G62" s="6">
        <v>77.98</v>
      </c>
      <c r="H62" s="8">
        <f t="shared" si="1"/>
        <v>82.78999999999999</v>
      </c>
      <c r="I62" s="6" t="s">
        <v>15</v>
      </c>
    </row>
    <row r="63" spans="1:9" s="1" customFormat="1" ht="13.5">
      <c r="A63" s="15" t="s">
        <v>259</v>
      </c>
      <c r="B63" s="15" t="s">
        <v>260</v>
      </c>
      <c r="C63" s="15" t="s">
        <v>261</v>
      </c>
      <c r="D63" s="15" t="s">
        <v>12</v>
      </c>
      <c r="E63" s="15" t="s">
        <v>257</v>
      </c>
      <c r="F63" s="16" t="s">
        <v>262</v>
      </c>
      <c r="G63" s="6">
        <v>81.44</v>
      </c>
      <c r="H63" s="8">
        <f t="shared" si="1"/>
        <v>83.82</v>
      </c>
      <c r="I63" s="6" t="s">
        <v>15</v>
      </c>
    </row>
    <row r="64" spans="1:9" s="1" customFormat="1" ht="13.5">
      <c r="A64" s="15" t="s">
        <v>263</v>
      </c>
      <c r="B64" s="15" t="s">
        <v>264</v>
      </c>
      <c r="C64" s="15" t="s">
        <v>265</v>
      </c>
      <c r="D64" s="15" t="s">
        <v>12</v>
      </c>
      <c r="E64" s="15" t="s">
        <v>257</v>
      </c>
      <c r="F64" s="16" t="s">
        <v>266</v>
      </c>
      <c r="G64" s="6">
        <v>83.92</v>
      </c>
      <c r="H64" s="8">
        <f t="shared" si="1"/>
        <v>84.11</v>
      </c>
      <c r="I64" s="6" t="s">
        <v>15</v>
      </c>
    </row>
    <row r="65" spans="1:9" s="1" customFormat="1" ht="13.5">
      <c r="A65" s="15" t="s">
        <v>267</v>
      </c>
      <c r="B65" s="15" t="s">
        <v>268</v>
      </c>
      <c r="C65" s="15" t="s">
        <v>269</v>
      </c>
      <c r="D65" s="15" t="s">
        <v>12</v>
      </c>
      <c r="E65" s="15" t="s">
        <v>257</v>
      </c>
      <c r="F65" s="16" t="s">
        <v>266</v>
      </c>
      <c r="G65" s="6" t="s">
        <v>56</v>
      </c>
      <c r="H65" s="8"/>
      <c r="I65" s="8"/>
    </row>
    <row r="66" spans="1:9" s="1" customFormat="1" ht="13.5">
      <c r="A66" s="15" t="s">
        <v>270</v>
      </c>
      <c r="B66" s="15" t="s">
        <v>271</v>
      </c>
      <c r="C66" s="15" t="s">
        <v>272</v>
      </c>
      <c r="D66" s="15" t="s">
        <v>12</v>
      </c>
      <c r="E66" s="15" t="s">
        <v>257</v>
      </c>
      <c r="F66" s="16" t="s">
        <v>273</v>
      </c>
      <c r="G66" s="6">
        <v>85.7</v>
      </c>
      <c r="H66" s="8">
        <f t="shared" si="1"/>
        <v>84.9</v>
      </c>
      <c r="I66" s="6" t="s">
        <v>15</v>
      </c>
    </row>
    <row r="67" spans="1:9" s="1" customFormat="1" ht="13.5">
      <c r="A67" s="15" t="s">
        <v>274</v>
      </c>
      <c r="B67" s="15" t="s">
        <v>275</v>
      </c>
      <c r="C67" s="15" t="s">
        <v>276</v>
      </c>
      <c r="D67" s="15" t="s">
        <v>12</v>
      </c>
      <c r="E67" s="15" t="s">
        <v>257</v>
      </c>
      <c r="F67" s="16" t="s">
        <v>277</v>
      </c>
      <c r="G67" s="6">
        <v>86.8</v>
      </c>
      <c r="H67" s="8">
        <f aca="true" t="shared" si="2" ref="H67:H98">(F67+G67)/2</f>
        <v>85.35</v>
      </c>
      <c r="I67" s="6" t="s">
        <v>15</v>
      </c>
    </row>
    <row r="68" spans="1:9" s="1" customFormat="1" ht="13.5">
      <c r="A68" s="15" t="s">
        <v>278</v>
      </c>
      <c r="B68" s="15" t="s">
        <v>279</v>
      </c>
      <c r="C68" s="15" t="s">
        <v>280</v>
      </c>
      <c r="D68" s="15" t="s">
        <v>12</v>
      </c>
      <c r="E68" s="15" t="s">
        <v>257</v>
      </c>
      <c r="F68" s="16" t="s">
        <v>281</v>
      </c>
      <c r="G68" s="6">
        <v>78.48</v>
      </c>
      <c r="H68" s="8">
        <f t="shared" si="2"/>
        <v>80.84</v>
      </c>
      <c r="I68" s="8"/>
    </row>
    <row r="69" spans="1:9" s="1" customFormat="1" ht="13.5">
      <c r="A69" s="15" t="s">
        <v>282</v>
      </c>
      <c r="B69" s="15" t="s">
        <v>283</v>
      </c>
      <c r="C69" s="15" t="s">
        <v>284</v>
      </c>
      <c r="D69" s="15" t="s">
        <v>12</v>
      </c>
      <c r="E69" s="15" t="s">
        <v>257</v>
      </c>
      <c r="F69" s="16" t="s">
        <v>285</v>
      </c>
      <c r="G69" s="6">
        <v>81.72</v>
      </c>
      <c r="H69" s="8">
        <f t="shared" si="2"/>
        <v>82.00999999999999</v>
      </c>
      <c r="I69" s="8"/>
    </row>
    <row r="70" spans="1:9" s="1" customFormat="1" ht="13.5">
      <c r="A70" s="15" t="s">
        <v>286</v>
      </c>
      <c r="B70" s="15" t="s">
        <v>287</v>
      </c>
      <c r="C70" s="15" t="s">
        <v>288</v>
      </c>
      <c r="D70" s="15" t="s">
        <v>12</v>
      </c>
      <c r="E70" s="15" t="s">
        <v>257</v>
      </c>
      <c r="F70" s="16" t="s">
        <v>45</v>
      </c>
      <c r="G70" s="6">
        <v>82.8</v>
      </c>
      <c r="H70" s="8">
        <f t="shared" si="2"/>
        <v>82.44999999999999</v>
      </c>
      <c r="I70" s="8"/>
    </row>
    <row r="71" spans="1:9" s="1" customFormat="1" ht="13.5">
      <c r="A71" s="15" t="s">
        <v>289</v>
      </c>
      <c r="B71" s="15" t="s">
        <v>290</v>
      </c>
      <c r="C71" s="15" t="s">
        <v>291</v>
      </c>
      <c r="D71" s="15" t="s">
        <v>12</v>
      </c>
      <c r="E71" s="15" t="s">
        <v>257</v>
      </c>
      <c r="F71" s="16" t="s">
        <v>292</v>
      </c>
      <c r="G71" s="6">
        <v>77.2</v>
      </c>
      <c r="H71" s="8">
        <f t="shared" si="2"/>
        <v>79.4</v>
      </c>
      <c r="I71" s="8"/>
    </row>
    <row r="72" spans="1:9" s="1" customFormat="1" ht="13.5">
      <c r="A72" s="15" t="s">
        <v>293</v>
      </c>
      <c r="B72" s="15" t="s">
        <v>294</v>
      </c>
      <c r="C72" s="15" t="s">
        <v>295</v>
      </c>
      <c r="D72" s="15" t="s">
        <v>12</v>
      </c>
      <c r="E72" s="15" t="s">
        <v>257</v>
      </c>
      <c r="F72" s="16" t="s">
        <v>292</v>
      </c>
      <c r="G72" s="6">
        <v>80.42</v>
      </c>
      <c r="H72" s="8">
        <f t="shared" si="2"/>
        <v>81.00999999999999</v>
      </c>
      <c r="I72" s="8"/>
    </row>
    <row r="73" spans="1:9" s="1" customFormat="1" ht="13.5">
      <c r="A73" s="15" t="s">
        <v>296</v>
      </c>
      <c r="B73" s="15" t="s">
        <v>297</v>
      </c>
      <c r="C73" s="15" t="s">
        <v>298</v>
      </c>
      <c r="D73" s="15" t="s">
        <v>12</v>
      </c>
      <c r="E73" s="15" t="s">
        <v>257</v>
      </c>
      <c r="F73" s="16" t="s">
        <v>299</v>
      </c>
      <c r="G73" s="6" t="s">
        <v>56</v>
      </c>
      <c r="H73" s="8"/>
      <c r="I73" s="8"/>
    </row>
    <row r="74" spans="1:9" s="1" customFormat="1" ht="13.5">
      <c r="A74" s="15" t="s">
        <v>300</v>
      </c>
      <c r="B74" s="15" t="s">
        <v>301</v>
      </c>
      <c r="C74" s="15" t="s">
        <v>302</v>
      </c>
      <c r="D74" s="15" t="s">
        <v>12</v>
      </c>
      <c r="E74" s="15" t="s">
        <v>257</v>
      </c>
      <c r="F74" s="16" t="s">
        <v>303</v>
      </c>
      <c r="G74" s="6">
        <v>82.5</v>
      </c>
      <c r="H74" s="8">
        <f t="shared" si="2"/>
        <v>81.7</v>
      </c>
      <c r="I74" s="8"/>
    </row>
    <row r="75" spans="1:9" s="1" customFormat="1" ht="13.5">
      <c r="A75" s="15" t="s">
        <v>304</v>
      </c>
      <c r="B75" s="15" t="s">
        <v>305</v>
      </c>
      <c r="C75" s="15" t="s">
        <v>306</v>
      </c>
      <c r="D75" s="15" t="s">
        <v>12</v>
      </c>
      <c r="E75" s="15" t="s">
        <v>257</v>
      </c>
      <c r="F75" s="16" t="s">
        <v>303</v>
      </c>
      <c r="G75" s="6">
        <v>81.7</v>
      </c>
      <c r="H75" s="8">
        <f t="shared" si="2"/>
        <v>81.30000000000001</v>
      </c>
      <c r="I75" s="8"/>
    </row>
    <row r="76" spans="1:9" s="1" customFormat="1" ht="13.5">
      <c r="A76" s="15" t="s">
        <v>307</v>
      </c>
      <c r="B76" s="15" t="s">
        <v>308</v>
      </c>
      <c r="C76" s="15" t="s">
        <v>309</v>
      </c>
      <c r="D76" s="15" t="s">
        <v>12</v>
      </c>
      <c r="E76" s="15" t="s">
        <v>257</v>
      </c>
      <c r="F76" s="16" t="s">
        <v>310</v>
      </c>
      <c r="G76" s="6">
        <v>80.94</v>
      </c>
      <c r="H76" s="8">
        <f t="shared" si="2"/>
        <v>80.87</v>
      </c>
      <c r="I76" s="8"/>
    </row>
    <row r="77" spans="1:9" s="1" customFormat="1" ht="13.5">
      <c r="A77" s="15" t="s">
        <v>311</v>
      </c>
      <c r="B77" s="15" t="s">
        <v>312</v>
      </c>
      <c r="C77" s="15" t="s">
        <v>313</v>
      </c>
      <c r="D77" s="15" t="s">
        <v>12</v>
      </c>
      <c r="E77" s="15" t="s">
        <v>314</v>
      </c>
      <c r="F77" s="16" t="s">
        <v>315</v>
      </c>
      <c r="G77" s="6">
        <v>85.8</v>
      </c>
      <c r="H77" s="8">
        <f t="shared" si="2"/>
        <v>86.1</v>
      </c>
      <c r="I77" s="6" t="s">
        <v>15</v>
      </c>
    </row>
    <row r="78" spans="1:9" s="1" customFormat="1" ht="13.5">
      <c r="A78" s="15" t="s">
        <v>316</v>
      </c>
      <c r="B78" s="15" t="s">
        <v>317</v>
      </c>
      <c r="C78" s="15" t="s">
        <v>318</v>
      </c>
      <c r="D78" s="15" t="s">
        <v>12</v>
      </c>
      <c r="E78" s="15" t="s">
        <v>314</v>
      </c>
      <c r="F78" s="16" t="s">
        <v>45</v>
      </c>
      <c r="G78" s="6">
        <v>82.32</v>
      </c>
      <c r="H78" s="8">
        <f t="shared" si="2"/>
        <v>82.21</v>
      </c>
      <c r="I78" s="8"/>
    </row>
    <row r="79" spans="1:9" s="1" customFormat="1" ht="13.5">
      <c r="A79" s="15" t="s">
        <v>319</v>
      </c>
      <c r="B79" s="15" t="s">
        <v>320</v>
      </c>
      <c r="C79" s="15" t="s">
        <v>321</v>
      </c>
      <c r="D79" s="15" t="s">
        <v>12</v>
      </c>
      <c r="E79" s="15" t="s">
        <v>314</v>
      </c>
      <c r="F79" s="16" t="s">
        <v>322</v>
      </c>
      <c r="G79" s="6">
        <v>77.56</v>
      </c>
      <c r="H79" s="8">
        <f t="shared" si="2"/>
        <v>79.78</v>
      </c>
      <c r="I79" s="8"/>
    </row>
    <row r="80" spans="1:9" s="1" customFormat="1" ht="13.5">
      <c r="A80" s="15" t="s">
        <v>323</v>
      </c>
      <c r="B80" s="15" t="s">
        <v>324</v>
      </c>
      <c r="C80" s="15" t="s">
        <v>325</v>
      </c>
      <c r="D80" s="15" t="s">
        <v>12</v>
      </c>
      <c r="E80" s="15" t="s">
        <v>314</v>
      </c>
      <c r="F80" s="16" t="s">
        <v>326</v>
      </c>
      <c r="G80" s="6">
        <v>89.42</v>
      </c>
      <c r="H80" s="8">
        <f t="shared" si="2"/>
        <v>85.46000000000001</v>
      </c>
      <c r="I80" s="6" t="s">
        <v>15</v>
      </c>
    </row>
    <row r="81" spans="1:9" s="1" customFormat="1" ht="13.5">
      <c r="A81" s="15" t="s">
        <v>327</v>
      </c>
      <c r="B81" s="15" t="s">
        <v>328</v>
      </c>
      <c r="C81" s="15" t="s">
        <v>329</v>
      </c>
      <c r="D81" s="15" t="s">
        <v>12</v>
      </c>
      <c r="E81" s="15" t="s">
        <v>314</v>
      </c>
      <c r="F81" s="16" t="s">
        <v>330</v>
      </c>
      <c r="G81" s="6">
        <v>80.92</v>
      </c>
      <c r="H81" s="8">
        <f t="shared" si="2"/>
        <v>80.16</v>
      </c>
      <c r="I81" s="8"/>
    </row>
    <row r="82" spans="1:9" s="1" customFormat="1" ht="13.5">
      <c r="A82" s="15" t="s">
        <v>331</v>
      </c>
      <c r="B82" s="15" t="s">
        <v>332</v>
      </c>
      <c r="C82" s="15" t="s">
        <v>333</v>
      </c>
      <c r="D82" s="15" t="s">
        <v>12</v>
      </c>
      <c r="E82" s="15" t="s">
        <v>314</v>
      </c>
      <c r="F82" s="16" t="s">
        <v>334</v>
      </c>
      <c r="G82" s="6">
        <v>80.48</v>
      </c>
      <c r="H82" s="8">
        <f t="shared" si="2"/>
        <v>79.69</v>
      </c>
      <c r="I82" s="8"/>
    </row>
    <row r="83" spans="1:9" s="1" customFormat="1" ht="13.5">
      <c r="A83" s="15" t="s">
        <v>335</v>
      </c>
      <c r="B83" s="15" t="s">
        <v>336</v>
      </c>
      <c r="C83" s="15" t="s">
        <v>337</v>
      </c>
      <c r="D83" s="15" t="s">
        <v>12</v>
      </c>
      <c r="E83" s="15" t="s">
        <v>338</v>
      </c>
      <c r="F83" s="16" t="s">
        <v>234</v>
      </c>
      <c r="G83" s="6">
        <v>75.04</v>
      </c>
      <c r="H83" s="8">
        <f t="shared" si="2"/>
        <v>71.62</v>
      </c>
      <c r="I83" s="6" t="s">
        <v>15</v>
      </c>
    </row>
    <row r="84" spans="1:9" s="1" customFormat="1" ht="13.5">
      <c r="A84" s="15" t="s">
        <v>339</v>
      </c>
      <c r="B84" s="15" t="s">
        <v>340</v>
      </c>
      <c r="C84" s="15" t="s">
        <v>341</v>
      </c>
      <c r="D84" s="15" t="s">
        <v>12</v>
      </c>
      <c r="E84" s="15" t="s">
        <v>338</v>
      </c>
      <c r="F84" s="16" t="s">
        <v>342</v>
      </c>
      <c r="G84" s="6">
        <v>73.74</v>
      </c>
      <c r="H84" s="8">
        <f t="shared" si="2"/>
        <v>69.87</v>
      </c>
      <c r="I84" s="8"/>
    </row>
    <row r="85" spans="1:9" s="1" customFormat="1" ht="13.5">
      <c r="A85" s="15" t="s">
        <v>343</v>
      </c>
      <c r="B85" s="15" t="s">
        <v>344</v>
      </c>
      <c r="C85" s="15" t="s">
        <v>345</v>
      </c>
      <c r="D85" s="15" t="s">
        <v>12</v>
      </c>
      <c r="E85" s="15" t="s">
        <v>346</v>
      </c>
      <c r="F85" s="16" t="s">
        <v>347</v>
      </c>
      <c r="G85" s="6">
        <v>75.84</v>
      </c>
      <c r="H85" s="8">
        <f t="shared" si="2"/>
        <v>76.42</v>
      </c>
      <c r="I85" s="8"/>
    </row>
    <row r="86" spans="1:9" s="1" customFormat="1" ht="13.5">
      <c r="A86" s="15" t="s">
        <v>348</v>
      </c>
      <c r="B86" s="15" t="s">
        <v>349</v>
      </c>
      <c r="C86" s="15" t="s">
        <v>350</v>
      </c>
      <c r="D86" s="15" t="s">
        <v>12</v>
      </c>
      <c r="E86" s="15" t="s">
        <v>346</v>
      </c>
      <c r="F86" s="16" t="s">
        <v>351</v>
      </c>
      <c r="G86" s="6">
        <v>76.68</v>
      </c>
      <c r="H86" s="8">
        <f t="shared" si="2"/>
        <v>76.49000000000001</v>
      </c>
      <c r="I86" s="6" t="s">
        <v>15</v>
      </c>
    </row>
    <row r="87" spans="1:9" s="1" customFormat="1" ht="13.5">
      <c r="A87" s="15" t="s">
        <v>352</v>
      </c>
      <c r="B87" s="15" t="s">
        <v>353</v>
      </c>
      <c r="C87" s="15" t="s">
        <v>354</v>
      </c>
      <c r="D87" s="15" t="s">
        <v>12</v>
      </c>
      <c r="E87" s="15" t="s">
        <v>355</v>
      </c>
      <c r="F87" s="16" t="s">
        <v>50</v>
      </c>
      <c r="G87" s="6">
        <v>87.9</v>
      </c>
      <c r="H87" s="8">
        <f t="shared" si="2"/>
        <v>79.80000000000001</v>
      </c>
      <c r="I87" s="6" t="s">
        <v>15</v>
      </c>
    </row>
    <row r="88" spans="1:9" s="1" customFormat="1" ht="13.5">
      <c r="A88" s="15" t="s">
        <v>356</v>
      </c>
      <c r="B88" s="15" t="s">
        <v>357</v>
      </c>
      <c r="C88" s="15" t="s">
        <v>358</v>
      </c>
      <c r="D88" s="15" t="s">
        <v>12</v>
      </c>
      <c r="E88" s="15" t="s">
        <v>355</v>
      </c>
      <c r="F88" s="16" t="s">
        <v>238</v>
      </c>
      <c r="G88" s="6">
        <v>76.18</v>
      </c>
      <c r="H88" s="8">
        <f t="shared" si="2"/>
        <v>71.99000000000001</v>
      </c>
      <c r="I88" s="8"/>
    </row>
    <row r="89" spans="1:9" s="1" customFormat="1" ht="13.5">
      <c r="A89" s="15" t="s">
        <v>359</v>
      </c>
      <c r="B89" s="15" t="s">
        <v>360</v>
      </c>
      <c r="C89" s="15" t="s">
        <v>361</v>
      </c>
      <c r="D89" s="15" t="s">
        <v>12</v>
      </c>
      <c r="E89" s="15" t="s">
        <v>362</v>
      </c>
      <c r="F89" s="16" t="s">
        <v>363</v>
      </c>
      <c r="G89" s="6">
        <v>85.52</v>
      </c>
      <c r="H89" s="8">
        <f t="shared" si="2"/>
        <v>84.16</v>
      </c>
      <c r="I89" s="6" t="s">
        <v>15</v>
      </c>
    </row>
    <row r="90" spans="1:9" s="1" customFormat="1" ht="13.5">
      <c r="A90" s="15" t="s">
        <v>364</v>
      </c>
      <c r="B90" s="15" t="s">
        <v>365</v>
      </c>
      <c r="C90" s="15" t="s">
        <v>366</v>
      </c>
      <c r="D90" s="15" t="s">
        <v>12</v>
      </c>
      <c r="E90" s="15" t="s">
        <v>362</v>
      </c>
      <c r="F90" s="16" t="s">
        <v>367</v>
      </c>
      <c r="G90" s="6">
        <v>76.04</v>
      </c>
      <c r="H90" s="8">
        <f t="shared" si="2"/>
        <v>77.27000000000001</v>
      </c>
      <c r="I90" s="8"/>
    </row>
    <row r="91" spans="1:9" s="1" customFormat="1" ht="13.5">
      <c r="A91" s="15" t="s">
        <v>368</v>
      </c>
      <c r="B91" s="15" t="s">
        <v>369</v>
      </c>
      <c r="C91" s="15" t="s">
        <v>370</v>
      </c>
      <c r="D91" s="15" t="s">
        <v>12</v>
      </c>
      <c r="E91" s="15" t="s">
        <v>362</v>
      </c>
      <c r="F91" s="16" t="s">
        <v>174</v>
      </c>
      <c r="G91" s="6">
        <v>79.86</v>
      </c>
      <c r="H91" s="8">
        <f t="shared" si="2"/>
        <v>76.72999999999999</v>
      </c>
      <c r="I91" s="8"/>
    </row>
    <row r="92" spans="1:9" s="1" customFormat="1" ht="13.5">
      <c r="A92" s="15" t="s">
        <v>371</v>
      </c>
      <c r="B92" s="15" t="s">
        <v>372</v>
      </c>
      <c r="C92" s="15" t="s">
        <v>373</v>
      </c>
      <c r="D92" s="15" t="s">
        <v>12</v>
      </c>
      <c r="E92" s="15" t="s">
        <v>362</v>
      </c>
      <c r="F92" s="16" t="s">
        <v>374</v>
      </c>
      <c r="G92" s="6">
        <v>84.68</v>
      </c>
      <c r="H92" s="8">
        <f t="shared" si="2"/>
        <v>78.89</v>
      </c>
      <c r="I92" s="6" t="s">
        <v>15</v>
      </c>
    </row>
    <row r="93" spans="1:9" s="1" customFormat="1" ht="13.5">
      <c r="A93" s="15" t="s">
        <v>375</v>
      </c>
      <c r="B93" s="15" t="s">
        <v>376</v>
      </c>
      <c r="C93" s="15" t="s">
        <v>377</v>
      </c>
      <c r="D93" s="15" t="s">
        <v>12</v>
      </c>
      <c r="E93" s="15" t="s">
        <v>378</v>
      </c>
      <c r="F93" s="16" t="s">
        <v>379</v>
      </c>
      <c r="G93" s="6">
        <v>85.76</v>
      </c>
      <c r="H93" s="8">
        <f t="shared" si="2"/>
        <v>83.78</v>
      </c>
      <c r="I93" s="6" t="s">
        <v>15</v>
      </c>
    </row>
    <row r="94" spans="1:9" s="1" customFormat="1" ht="13.5">
      <c r="A94" s="15" t="s">
        <v>380</v>
      </c>
      <c r="B94" s="15" t="s">
        <v>381</v>
      </c>
      <c r="C94" s="15" t="s">
        <v>382</v>
      </c>
      <c r="D94" s="15" t="s">
        <v>12</v>
      </c>
      <c r="E94" s="15" t="s">
        <v>378</v>
      </c>
      <c r="F94" s="16" t="s">
        <v>205</v>
      </c>
      <c r="G94" s="6">
        <v>79.76</v>
      </c>
      <c r="H94" s="8">
        <f t="shared" si="2"/>
        <v>72.18</v>
      </c>
      <c r="I94" s="8"/>
    </row>
    <row r="95" spans="1:9" s="1" customFormat="1" ht="13.5">
      <c r="A95" s="15" t="s">
        <v>383</v>
      </c>
      <c r="B95" s="15" t="s">
        <v>384</v>
      </c>
      <c r="C95" s="15" t="s">
        <v>385</v>
      </c>
      <c r="D95" s="15" t="s">
        <v>12</v>
      </c>
      <c r="E95" s="15" t="s">
        <v>386</v>
      </c>
      <c r="F95" s="16" t="s">
        <v>387</v>
      </c>
      <c r="G95" s="6">
        <v>83.12</v>
      </c>
      <c r="H95" s="8">
        <f t="shared" si="2"/>
        <v>80.61</v>
      </c>
      <c r="I95" s="6" t="s">
        <v>15</v>
      </c>
    </row>
    <row r="96" spans="1:9" s="1" customFormat="1" ht="13.5">
      <c r="A96" s="15" t="s">
        <v>388</v>
      </c>
      <c r="B96" s="15" t="s">
        <v>389</v>
      </c>
      <c r="C96" s="15" t="s">
        <v>390</v>
      </c>
      <c r="D96" s="15" t="s">
        <v>12</v>
      </c>
      <c r="E96" s="15" t="s">
        <v>391</v>
      </c>
      <c r="F96" s="16" t="s">
        <v>392</v>
      </c>
      <c r="G96" s="6">
        <v>84.6</v>
      </c>
      <c r="H96" s="8">
        <f t="shared" si="2"/>
        <v>85.44999999999999</v>
      </c>
      <c r="I96" s="6" t="s">
        <v>15</v>
      </c>
    </row>
    <row r="97" spans="1:9" s="1" customFormat="1" ht="13.5">
      <c r="A97" s="15" t="s">
        <v>393</v>
      </c>
      <c r="B97" s="15" t="s">
        <v>394</v>
      </c>
      <c r="C97" s="15" t="s">
        <v>395</v>
      </c>
      <c r="D97" s="15" t="s">
        <v>12</v>
      </c>
      <c r="E97" s="15" t="s">
        <v>391</v>
      </c>
      <c r="F97" s="16" t="s">
        <v>170</v>
      </c>
      <c r="G97" s="6">
        <v>77.56</v>
      </c>
      <c r="H97" s="8">
        <f t="shared" si="2"/>
        <v>75.88</v>
      </c>
      <c r="I97" s="6" t="s">
        <v>15</v>
      </c>
    </row>
    <row r="98" spans="1:9" s="1" customFormat="1" ht="13.5">
      <c r="A98" s="15" t="s">
        <v>396</v>
      </c>
      <c r="B98" s="15" t="s">
        <v>397</v>
      </c>
      <c r="C98" s="15" t="s">
        <v>398</v>
      </c>
      <c r="D98" s="15" t="s">
        <v>12</v>
      </c>
      <c r="E98" s="15" t="s">
        <v>391</v>
      </c>
      <c r="F98" s="16" t="s">
        <v>88</v>
      </c>
      <c r="G98" s="6">
        <v>83.46</v>
      </c>
      <c r="H98" s="8">
        <f t="shared" si="2"/>
        <v>78.22999999999999</v>
      </c>
      <c r="I98" s="6" t="s">
        <v>15</v>
      </c>
    </row>
    <row r="99" spans="1:9" s="1" customFormat="1" ht="13.5">
      <c r="A99" s="15" t="s">
        <v>399</v>
      </c>
      <c r="B99" s="15" t="s">
        <v>400</v>
      </c>
      <c r="C99" s="15" t="s">
        <v>401</v>
      </c>
      <c r="D99" s="15" t="s">
        <v>12</v>
      </c>
      <c r="E99" s="15" t="s">
        <v>402</v>
      </c>
      <c r="F99" s="16" t="s">
        <v>403</v>
      </c>
      <c r="G99" s="6">
        <v>77.22</v>
      </c>
      <c r="H99" s="8">
        <f aca="true" t="shared" si="3" ref="H99:H117">(F99+G99)/2</f>
        <v>76.86</v>
      </c>
      <c r="I99" s="6" t="s">
        <v>15</v>
      </c>
    </row>
    <row r="100" spans="1:9" s="1" customFormat="1" ht="13.5">
      <c r="A100" s="15" t="s">
        <v>404</v>
      </c>
      <c r="B100" s="15" t="s">
        <v>405</v>
      </c>
      <c r="C100" s="15" t="s">
        <v>406</v>
      </c>
      <c r="D100" s="15" t="s">
        <v>12</v>
      </c>
      <c r="E100" s="15" t="s">
        <v>402</v>
      </c>
      <c r="F100" s="16" t="s">
        <v>407</v>
      </c>
      <c r="G100" s="6">
        <v>86.44</v>
      </c>
      <c r="H100" s="8">
        <f t="shared" si="3"/>
        <v>80.92</v>
      </c>
      <c r="I100" s="6" t="s">
        <v>15</v>
      </c>
    </row>
    <row r="101" spans="1:9" s="1" customFormat="1" ht="13.5">
      <c r="A101" s="15" t="s">
        <v>408</v>
      </c>
      <c r="B101" s="15" t="s">
        <v>409</v>
      </c>
      <c r="C101" s="15" t="s">
        <v>410</v>
      </c>
      <c r="D101" s="15" t="s">
        <v>12</v>
      </c>
      <c r="E101" s="15" t="s">
        <v>411</v>
      </c>
      <c r="F101" s="16" t="s">
        <v>412</v>
      </c>
      <c r="G101" s="6">
        <v>82.8</v>
      </c>
      <c r="H101" s="8">
        <f t="shared" si="3"/>
        <v>79.19999999999999</v>
      </c>
      <c r="I101" s="6" t="s">
        <v>15</v>
      </c>
    </row>
    <row r="102" spans="1:9" s="1" customFormat="1" ht="13.5">
      <c r="A102" s="15" t="s">
        <v>413</v>
      </c>
      <c r="B102" s="15" t="s">
        <v>414</v>
      </c>
      <c r="C102" s="15" t="s">
        <v>415</v>
      </c>
      <c r="D102" s="15" t="s">
        <v>416</v>
      </c>
      <c r="E102" s="15" t="s">
        <v>346</v>
      </c>
      <c r="F102" s="16" t="s">
        <v>72</v>
      </c>
      <c r="G102" s="6">
        <v>76.56</v>
      </c>
      <c r="H102" s="8">
        <f t="shared" si="3"/>
        <v>75.88</v>
      </c>
      <c r="I102" s="8"/>
    </row>
    <row r="103" spans="1:9" s="1" customFormat="1" ht="13.5">
      <c r="A103" s="15" t="s">
        <v>417</v>
      </c>
      <c r="B103" s="15" t="s">
        <v>418</v>
      </c>
      <c r="C103" s="15" t="s">
        <v>419</v>
      </c>
      <c r="D103" s="15" t="s">
        <v>416</v>
      </c>
      <c r="E103" s="15" t="s">
        <v>346</v>
      </c>
      <c r="F103" s="16" t="s">
        <v>420</v>
      </c>
      <c r="G103" s="6">
        <v>78.12</v>
      </c>
      <c r="H103" s="8">
        <f t="shared" si="3"/>
        <v>75.96000000000001</v>
      </c>
      <c r="I103" s="6" t="s">
        <v>15</v>
      </c>
    </row>
    <row r="104" spans="1:9" s="2" customFormat="1" ht="13.5">
      <c r="A104" s="17" t="s">
        <v>421</v>
      </c>
      <c r="B104" s="17" t="s">
        <v>324</v>
      </c>
      <c r="C104" s="17" t="s">
        <v>422</v>
      </c>
      <c r="D104" s="17" t="s">
        <v>416</v>
      </c>
      <c r="E104" s="17" t="s">
        <v>346</v>
      </c>
      <c r="F104" s="18" t="s">
        <v>423</v>
      </c>
      <c r="G104" s="11">
        <v>76.82</v>
      </c>
      <c r="H104" s="8">
        <f t="shared" si="3"/>
        <v>73.61</v>
      </c>
      <c r="I104" s="14"/>
    </row>
    <row r="105" spans="1:9" s="1" customFormat="1" ht="13.5">
      <c r="A105" s="15" t="s">
        <v>424</v>
      </c>
      <c r="B105" s="15" t="s">
        <v>425</v>
      </c>
      <c r="C105" s="15" t="s">
        <v>426</v>
      </c>
      <c r="D105" s="15" t="s">
        <v>416</v>
      </c>
      <c r="E105" s="15" t="s">
        <v>427</v>
      </c>
      <c r="F105" s="16" t="s">
        <v>428</v>
      </c>
      <c r="G105" s="6">
        <v>87.34</v>
      </c>
      <c r="H105" s="8">
        <f t="shared" si="3"/>
        <v>87.07</v>
      </c>
      <c r="I105" s="6" t="s">
        <v>15</v>
      </c>
    </row>
    <row r="106" spans="1:9" s="1" customFormat="1" ht="13.5">
      <c r="A106" s="15" t="s">
        <v>429</v>
      </c>
      <c r="B106" s="15" t="s">
        <v>430</v>
      </c>
      <c r="C106" s="15" t="s">
        <v>431</v>
      </c>
      <c r="D106" s="15" t="s">
        <v>416</v>
      </c>
      <c r="E106" s="15" t="s">
        <v>427</v>
      </c>
      <c r="F106" s="16" t="s">
        <v>387</v>
      </c>
      <c r="G106" s="6">
        <v>84.3</v>
      </c>
      <c r="H106" s="8">
        <f t="shared" si="3"/>
        <v>81.19999999999999</v>
      </c>
      <c r="I106" s="6" t="s">
        <v>15</v>
      </c>
    </row>
    <row r="107" spans="1:9" s="1" customFormat="1" ht="13.5">
      <c r="A107" s="15" t="s">
        <v>432</v>
      </c>
      <c r="B107" s="15" t="s">
        <v>433</v>
      </c>
      <c r="C107" s="15" t="s">
        <v>434</v>
      </c>
      <c r="D107" s="15" t="s">
        <v>416</v>
      </c>
      <c r="E107" s="15" t="s">
        <v>427</v>
      </c>
      <c r="F107" s="16" t="s">
        <v>347</v>
      </c>
      <c r="G107" s="6">
        <v>84.88</v>
      </c>
      <c r="H107" s="8">
        <f t="shared" si="3"/>
        <v>80.94</v>
      </c>
      <c r="I107" s="8"/>
    </row>
    <row r="108" spans="1:9" s="1" customFormat="1" ht="13.5">
      <c r="A108" s="15" t="s">
        <v>435</v>
      </c>
      <c r="B108" s="15" t="s">
        <v>436</v>
      </c>
      <c r="C108" s="15" t="s">
        <v>437</v>
      </c>
      <c r="D108" s="15" t="s">
        <v>416</v>
      </c>
      <c r="E108" s="15" t="s">
        <v>427</v>
      </c>
      <c r="F108" s="16" t="s">
        <v>351</v>
      </c>
      <c r="G108" s="6">
        <v>84.9</v>
      </c>
      <c r="H108" s="8">
        <f t="shared" si="3"/>
        <v>80.6</v>
      </c>
      <c r="I108" s="8"/>
    </row>
    <row r="109" spans="1:9" s="1" customFormat="1" ht="13.5">
      <c r="A109" s="15" t="s">
        <v>438</v>
      </c>
      <c r="B109" s="15" t="s">
        <v>439</v>
      </c>
      <c r="C109" s="15" t="s">
        <v>440</v>
      </c>
      <c r="D109" s="15" t="s">
        <v>416</v>
      </c>
      <c r="E109" s="15" t="s">
        <v>427</v>
      </c>
      <c r="F109" s="16" t="s">
        <v>407</v>
      </c>
      <c r="G109" s="6">
        <v>86.4</v>
      </c>
      <c r="H109" s="8">
        <f t="shared" si="3"/>
        <v>80.9</v>
      </c>
      <c r="I109" s="8"/>
    </row>
    <row r="110" spans="1:9" s="2" customFormat="1" ht="13.5">
      <c r="A110" s="17" t="s">
        <v>441</v>
      </c>
      <c r="B110" s="17" t="s">
        <v>442</v>
      </c>
      <c r="C110" s="17" t="s">
        <v>443</v>
      </c>
      <c r="D110" s="17" t="s">
        <v>416</v>
      </c>
      <c r="E110" s="17" t="s">
        <v>427</v>
      </c>
      <c r="F110" s="18" t="s">
        <v>420</v>
      </c>
      <c r="G110" s="11">
        <v>83.52</v>
      </c>
      <c r="H110" s="8">
        <f t="shared" si="3"/>
        <v>78.66</v>
      </c>
      <c r="I110" s="14"/>
    </row>
    <row r="111" spans="1:9" s="1" customFormat="1" ht="13.5">
      <c r="A111" s="15" t="s">
        <v>444</v>
      </c>
      <c r="B111" s="15" t="s">
        <v>445</v>
      </c>
      <c r="C111" s="15" t="s">
        <v>446</v>
      </c>
      <c r="D111" s="15" t="s">
        <v>416</v>
      </c>
      <c r="E111" s="15" t="s">
        <v>447</v>
      </c>
      <c r="F111" s="16" t="s">
        <v>448</v>
      </c>
      <c r="G111" s="6">
        <v>86.6</v>
      </c>
      <c r="H111" s="8">
        <f t="shared" si="3"/>
        <v>82.3</v>
      </c>
      <c r="I111" s="6" t="s">
        <v>15</v>
      </c>
    </row>
    <row r="112" spans="1:9" s="1" customFormat="1" ht="13.5">
      <c r="A112" s="15" t="s">
        <v>449</v>
      </c>
      <c r="B112" s="15" t="s">
        <v>450</v>
      </c>
      <c r="C112" s="15" t="s">
        <v>451</v>
      </c>
      <c r="D112" s="15" t="s">
        <v>416</v>
      </c>
      <c r="E112" s="15" t="s">
        <v>447</v>
      </c>
      <c r="F112" s="16" t="s">
        <v>452</v>
      </c>
      <c r="G112" s="6">
        <v>83.28</v>
      </c>
      <c r="H112" s="8">
        <f t="shared" si="3"/>
        <v>79.49000000000001</v>
      </c>
      <c r="I112" s="8"/>
    </row>
    <row r="113" spans="1:9" s="1" customFormat="1" ht="13.5">
      <c r="A113" s="15" t="s">
        <v>453</v>
      </c>
      <c r="B113" s="15" t="s">
        <v>454</v>
      </c>
      <c r="C113" s="15" t="s">
        <v>455</v>
      </c>
      <c r="D113" s="15" t="s">
        <v>416</v>
      </c>
      <c r="E113" s="15" t="s">
        <v>447</v>
      </c>
      <c r="F113" s="16" t="s">
        <v>24</v>
      </c>
      <c r="G113" s="6">
        <v>84.16</v>
      </c>
      <c r="H113" s="8">
        <f t="shared" si="3"/>
        <v>79.33</v>
      </c>
      <c r="I113" s="8"/>
    </row>
    <row r="114" spans="1:9" s="1" customFormat="1" ht="13.5">
      <c r="A114" s="15" t="s">
        <v>456</v>
      </c>
      <c r="B114" s="15" t="s">
        <v>457</v>
      </c>
      <c r="C114" s="15" t="s">
        <v>458</v>
      </c>
      <c r="D114" s="15" t="s">
        <v>416</v>
      </c>
      <c r="E114" s="15" t="s">
        <v>459</v>
      </c>
      <c r="F114" s="16" t="s">
        <v>460</v>
      </c>
      <c r="G114" s="6">
        <v>81.2</v>
      </c>
      <c r="H114" s="8">
        <f t="shared" si="3"/>
        <v>79.15</v>
      </c>
      <c r="I114" s="6" t="s">
        <v>15</v>
      </c>
    </row>
    <row r="115" spans="1:9" s="1" customFormat="1" ht="13.5">
      <c r="A115" s="15" t="s">
        <v>461</v>
      </c>
      <c r="B115" s="15" t="s">
        <v>462</v>
      </c>
      <c r="C115" s="15" t="s">
        <v>463</v>
      </c>
      <c r="D115" s="15" t="s">
        <v>416</v>
      </c>
      <c r="E115" s="15" t="s">
        <v>459</v>
      </c>
      <c r="F115" s="16" t="s">
        <v>464</v>
      </c>
      <c r="G115" s="6">
        <v>84.42</v>
      </c>
      <c r="H115" s="8">
        <f t="shared" si="3"/>
        <v>76.36</v>
      </c>
      <c r="I115" s="6" t="s">
        <v>15</v>
      </c>
    </row>
    <row r="116" spans="1:9" s="1" customFormat="1" ht="13.5">
      <c r="A116" s="15" t="s">
        <v>465</v>
      </c>
      <c r="B116" s="15" t="s">
        <v>466</v>
      </c>
      <c r="C116" s="15" t="s">
        <v>467</v>
      </c>
      <c r="D116" s="15" t="s">
        <v>416</v>
      </c>
      <c r="E116" s="15" t="s">
        <v>459</v>
      </c>
      <c r="F116" s="16" t="s">
        <v>468</v>
      </c>
      <c r="G116" s="6">
        <v>82.24</v>
      </c>
      <c r="H116" s="8">
        <f t="shared" si="3"/>
        <v>74.87</v>
      </c>
      <c r="I116" s="8"/>
    </row>
    <row r="117" spans="1:9" s="1" customFormat="1" ht="13.5">
      <c r="A117" s="15" t="s">
        <v>469</v>
      </c>
      <c r="B117" s="15" t="s">
        <v>470</v>
      </c>
      <c r="C117" s="15" t="s">
        <v>471</v>
      </c>
      <c r="D117" s="15" t="s">
        <v>416</v>
      </c>
      <c r="E117" s="15" t="s">
        <v>459</v>
      </c>
      <c r="F117" s="16" t="s">
        <v>472</v>
      </c>
      <c r="G117" s="6">
        <v>82.26</v>
      </c>
      <c r="H117" s="8">
        <f t="shared" si="3"/>
        <v>73.18</v>
      </c>
      <c r="I117" s="8"/>
    </row>
  </sheetData>
  <sheetProtection/>
  <printOptions/>
  <pageMargins left="0.75" right="0.75" top="1" bottom="1" header="0.5" footer="0.5"/>
  <pageSetup fitToHeight="0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右右妈妈</cp:lastModifiedBy>
  <dcterms:created xsi:type="dcterms:W3CDTF">2020-09-02T07:14:45Z</dcterms:created>
  <dcterms:modified xsi:type="dcterms:W3CDTF">2020-09-19T09:31:12Z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