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市直" sheetId="1" r:id="rId1"/>
    <sheet name="商都县" sheetId="2" r:id="rId2"/>
  </sheets>
  <definedNames>
    <definedName name="_xlnm.Print_Titles" localSheetId="1">'商都县'!$2:$2</definedName>
    <definedName name="_xlnm.Print_Titles" localSheetId="0">'市直'!$2:$2</definedName>
  </definedNames>
  <calcPr fullCalcOnLoad="1"/>
</workbook>
</file>

<file path=xl/sharedStrings.xml><?xml version="1.0" encoding="utf-8"?>
<sst xmlns="http://schemas.openxmlformats.org/spreadsheetml/2006/main" count="2025" uniqueCount="508">
  <si>
    <r>
      <t>乌兰察布市</t>
    </r>
    <r>
      <rPr>
        <b/>
        <sz val="18"/>
        <rFont val="Arial"/>
        <family val="2"/>
      </rPr>
      <t>2020</t>
    </r>
    <r>
      <rPr>
        <b/>
        <sz val="18"/>
        <rFont val="宋体"/>
        <family val="0"/>
      </rPr>
      <t>年公开招聘教师报考市直中小学（含职业学校、幼儿园）应聘人员考试总成绩</t>
    </r>
  </si>
  <si>
    <t>姓名</t>
  </si>
  <si>
    <t>报考岗位</t>
  </si>
  <si>
    <t>性别</t>
  </si>
  <si>
    <t>民族</t>
  </si>
  <si>
    <t>笔试
总成绩</t>
  </si>
  <si>
    <t>面试成绩</t>
  </si>
  <si>
    <t>总成绩</t>
  </si>
  <si>
    <t>总排名</t>
  </si>
  <si>
    <t>备注</t>
  </si>
  <si>
    <t>白欣</t>
  </si>
  <si>
    <t>A1101Y0集宁一中/高中语文教师</t>
  </si>
  <si>
    <t>女</t>
  </si>
  <si>
    <t>汉族</t>
  </si>
  <si>
    <t>进入考核体检</t>
  </si>
  <si>
    <t>郭晓蓉</t>
  </si>
  <si>
    <t>王鑫</t>
  </si>
  <si>
    <t>于游洋</t>
  </si>
  <si>
    <t>刘晓娟</t>
  </si>
  <si>
    <t>牛牧群</t>
  </si>
  <si>
    <t>男</t>
  </si>
  <si>
    <t>孟艳娟</t>
  </si>
  <si>
    <t>郭瑞宏</t>
  </si>
  <si>
    <t>南蓉蓉</t>
  </si>
  <si>
    <t>张乐</t>
  </si>
  <si>
    <t>王志刚</t>
  </si>
  <si>
    <t>李娜</t>
  </si>
  <si>
    <t>杜万琳</t>
  </si>
  <si>
    <t>刘丽</t>
  </si>
  <si>
    <t>张新波</t>
  </si>
  <si>
    <t>武波</t>
  </si>
  <si>
    <t>A1102D1集宁一中/高中数学教师|应届和择业期</t>
  </si>
  <si>
    <t>张玖一</t>
  </si>
  <si>
    <t>王珍妮</t>
  </si>
  <si>
    <t>周可</t>
  </si>
  <si>
    <t>赵倩倩</t>
  </si>
  <si>
    <t>郭鑫</t>
  </si>
  <si>
    <t>陈岚</t>
  </si>
  <si>
    <t>吴丽娴</t>
  </si>
  <si>
    <t>潘祺</t>
  </si>
  <si>
    <t>袁少昆</t>
  </si>
  <si>
    <t>A1103L0集宁一中/高中物理教师</t>
  </si>
  <si>
    <t>1</t>
  </si>
  <si>
    <t>田慧霞</t>
  </si>
  <si>
    <t>2</t>
  </si>
  <si>
    <t>刘斌</t>
  </si>
  <si>
    <t>3</t>
  </si>
  <si>
    <t>张鑫</t>
  </si>
  <si>
    <t>A1104E3集宁一中/高中英语教师|项目人员</t>
  </si>
  <si>
    <t>刘艳华</t>
  </si>
  <si>
    <t>李秀清</t>
  </si>
  <si>
    <t>卢威</t>
  </si>
  <si>
    <t>4</t>
  </si>
  <si>
    <t>韩冰</t>
  </si>
  <si>
    <t>5</t>
  </si>
  <si>
    <t>赵俪璟</t>
  </si>
  <si>
    <t>A1105K1集宁一中/高中生物教师|应届和择业期</t>
  </si>
  <si>
    <t>王欢</t>
  </si>
  <si>
    <t>张辉</t>
  </si>
  <si>
    <t>安婷</t>
  </si>
  <si>
    <t>张小燕</t>
  </si>
  <si>
    <t>任慧敏</t>
  </si>
  <si>
    <t>6</t>
  </si>
  <si>
    <t>刘晓丽</t>
  </si>
  <si>
    <t>7</t>
  </si>
  <si>
    <t>黄一骄</t>
  </si>
  <si>
    <t>8</t>
  </si>
  <si>
    <t>薛敏</t>
  </si>
  <si>
    <t>9</t>
  </si>
  <si>
    <t>睢志伟</t>
  </si>
  <si>
    <t>A1106R0集宁一中/高中体育教师（足球）</t>
  </si>
  <si>
    <t>王佩栋</t>
  </si>
  <si>
    <t>贺飞飞</t>
  </si>
  <si>
    <t>樊丽鑫</t>
  </si>
  <si>
    <t>A1108X0集宁一中/校医（护士）</t>
  </si>
  <si>
    <t>程硕</t>
  </si>
  <si>
    <t>曲鑫</t>
  </si>
  <si>
    <t>张澜</t>
  </si>
  <si>
    <t>蒙古族</t>
  </si>
  <si>
    <t>陈敏</t>
  </si>
  <si>
    <t>韩海涛</t>
  </si>
  <si>
    <t>徐仙业</t>
  </si>
  <si>
    <t>A2109Y1乌兰察布市中等职业技术学校/职业学校语文教师|应届和择业期</t>
  </si>
  <si>
    <t>刘燕</t>
  </si>
  <si>
    <t>白雪</t>
  </si>
  <si>
    <t>尹丽梅</t>
  </si>
  <si>
    <t>A2110D1乌兰察布市中等职业技术学校/职业学校数学教师|应届和择业期</t>
  </si>
  <si>
    <t>申钰</t>
  </si>
  <si>
    <t>曹霞</t>
  </si>
  <si>
    <t>A2111E3乌兰察布市中等职业技术学校/职业学校英语教师|项目人员</t>
  </si>
  <si>
    <t>李乐乐</t>
  </si>
  <si>
    <t>王伟强</t>
  </si>
  <si>
    <t>段宏宇</t>
  </si>
  <si>
    <t>A2112X0乌兰察布市中等职业技术学校/护理专业</t>
  </si>
  <si>
    <t>门婕</t>
  </si>
  <si>
    <t>赵亚玲</t>
  </si>
  <si>
    <t>樊超</t>
  </si>
  <si>
    <t>A2114X1乌兰察布市中等职业技术学校/职业学校管理专业教师|应届和择业期</t>
  </si>
  <si>
    <t>刘嘉瑜</t>
  </si>
  <si>
    <t>薛圆圆</t>
  </si>
  <si>
    <t>穆志强</t>
  </si>
  <si>
    <t>A2115X1乌兰察布市中等职业技术学校/职业学校计算机专业教师|应届和择业期</t>
  </si>
  <si>
    <t>赵笠雯</t>
  </si>
  <si>
    <t>韩维伦</t>
  </si>
  <si>
    <t>高雷</t>
  </si>
  <si>
    <t>A2116X1乌兰察布市中等职业技术学校/职业学校汽车维修专业教师|应届和择业期</t>
  </si>
  <si>
    <t>张皓雯</t>
  </si>
  <si>
    <t>任宇欣</t>
  </si>
  <si>
    <t>A2117X1乌兰察布市中等职业技术学校/职业学校会计学专业教师|应届和择业期</t>
  </si>
  <si>
    <t>苏冠楠</t>
  </si>
  <si>
    <t>张敏</t>
  </si>
  <si>
    <t>许丁文</t>
  </si>
  <si>
    <t>A2118X0乌兰察布市中等职业技术学校/舞蹈专业</t>
  </si>
  <si>
    <t>武娅宁</t>
  </si>
  <si>
    <t>任倩</t>
  </si>
  <si>
    <t>张秀</t>
  </si>
  <si>
    <t>A2119N1乌兰察布市中等职业技术学校/职业学校音乐专业教师|应届和择业期</t>
  </si>
  <si>
    <t>杨宏宾</t>
  </si>
  <si>
    <t>李超</t>
  </si>
  <si>
    <t>吉木色</t>
  </si>
  <si>
    <t>A2120X0乌兰察布市中等职业技术学校/学前教育</t>
  </si>
  <si>
    <t>苏霞</t>
  </si>
  <si>
    <t>秦秀娟</t>
  </si>
  <si>
    <t>韩娟</t>
  </si>
  <si>
    <t>A3122f2乌兰察布市蒙古族中学/高中日语教师（蒙语授课）|蒙语授课</t>
  </si>
  <si>
    <t>包查娜</t>
  </si>
  <si>
    <t>那日苏</t>
  </si>
  <si>
    <t>李勿德力呼</t>
  </si>
  <si>
    <t>A3123d2乌兰察布市蒙古族中学/高中数学教师（蒙语授课）|蒙语授课</t>
  </si>
  <si>
    <t>苏勒德</t>
  </si>
  <si>
    <t>李娟</t>
  </si>
  <si>
    <t>金媛媛</t>
  </si>
  <si>
    <t>A3124k2乌兰察布市蒙古族中学/高中生物教师（蒙语授课）|蒙语授课</t>
  </si>
  <si>
    <t>孟根萨拉</t>
  </si>
  <si>
    <t>凤英</t>
  </si>
  <si>
    <t>赵伟</t>
  </si>
  <si>
    <t>A3125Y0乌兰察布市蒙古族中学/高中语文教师</t>
  </si>
  <si>
    <t>郭建鑫</t>
  </si>
  <si>
    <t>崔晓玉</t>
  </si>
  <si>
    <t>张晓琳</t>
  </si>
  <si>
    <t>A3126K1乌兰察布市蒙古族中学/高中生物教师|应届和择业期</t>
  </si>
  <si>
    <t>兰灵丹</t>
  </si>
  <si>
    <t>郝婧</t>
  </si>
  <si>
    <t>A3127M1乌兰察布市蒙古族中学/高中信息技术教师|应届和择业期</t>
  </si>
  <si>
    <t>其他少数民族</t>
  </si>
  <si>
    <t>池佳威</t>
  </si>
  <si>
    <t>袁晓飞</t>
  </si>
  <si>
    <t>刘曼</t>
  </si>
  <si>
    <t>A4128Y0北京八中乌兰察布分校/高中语文教师</t>
  </si>
  <si>
    <t>赵晨媛</t>
  </si>
  <si>
    <t>王方慧</t>
  </si>
  <si>
    <t>卢阳阳</t>
  </si>
  <si>
    <t>薛辉</t>
  </si>
  <si>
    <t>李聪</t>
  </si>
  <si>
    <t>李刚</t>
  </si>
  <si>
    <t>A4129D1北京八中乌兰察布分校/高中数学教师|应届和择业期</t>
  </si>
  <si>
    <t>杨梦瑶</t>
  </si>
  <si>
    <t>张佳音</t>
  </si>
  <si>
    <t>韩永慧</t>
  </si>
  <si>
    <t>郭珍珍</t>
  </si>
  <si>
    <t>候力佳</t>
  </si>
  <si>
    <t>白继勇</t>
  </si>
  <si>
    <t>A4130E1北京八中乌兰察布分校/高中英语教师|应届和择业期</t>
  </si>
  <si>
    <t>张颖</t>
  </si>
  <si>
    <t>石亚利</t>
  </si>
  <si>
    <t>白云秀</t>
  </si>
  <si>
    <t>梁如</t>
  </si>
  <si>
    <t>孙晓雪</t>
  </si>
  <si>
    <t>王海钢</t>
  </si>
  <si>
    <t>A4131L1北京八中乌兰察布分校/高中物理教师|应届和择业期</t>
  </si>
  <si>
    <t>赵雪</t>
  </si>
  <si>
    <t>刘彦鹏</t>
  </si>
  <si>
    <t>张晓青</t>
  </si>
  <si>
    <t>张超</t>
  </si>
  <si>
    <t>刘瑾璐</t>
  </si>
  <si>
    <t>贾一</t>
  </si>
  <si>
    <t>A4132I0北京八中乌兰察布分校/高中化学教师</t>
  </si>
  <si>
    <t>王瑞林</t>
  </si>
  <si>
    <t>任杰</t>
  </si>
  <si>
    <t>牛娟</t>
  </si>
  <si>
    <t>A4133K1北京八中乌兰察布分校/高中生物教师|应届和择业期</t>
  </si>
  <si>
    <t>赵雅娟</t>
  </si>
  <si>
    <t>肖馨雨</t>
  </si>
  <si>
    <t>朱俊芳</t>
  </si>
  <si>
    <t>A4134G0北京八中乌兰察布分校/高中政治教师</t>
  </si>
  <si>
    <t>白宇</t>
  </si>
  <si>
    <t>安波</t>
  </si>
  <si>
    <t>翟亭亭</t>
  </si>
  <si>
    <t>郭嘉</t>
  </si>
  <si>
    <t>宿建敏</t>
  </si>
  <si>
    <t>张雅娜</t>
  </si>
  <si>
    <t>姬呈河</t>
  </si>
  <si>
    <t>牛婧茹</t>
  </si>
  <si>
    <t>A4135J1北京八中乌兰察布分校/高中历史教师|应届和择业期</t>
  </si>
  <si>
    <t>达斡尔族</t>
  </si>
  <si>
    <t>李安琪</t>
  </si>
  <si>
    <t>袁华丰</t>
  </si>
  <si>
    <t>明月</t>
  </si>
  <si>
    <t>杨思梦</t>
  </si>
  <si>
    <t>臧金鑫</t>
  </si>
  <si>
    <t>杨晖</t>
  </si>
  <si>
    <t>A4136H0北京八中乌兰察布分校/高中地理教师</t>
  </si>
  <si>
    <t>刘杰</t>
  </si>
  <si>
    <t>冯帆萍</t>
  </si>
  <si>
    <t>A4136H1北京八中乌兰察布分校/高中地理教师</t>
  </si>
  <si>
    <t>王慧</t>
  </si>
  <si>
    <t>A4137R0北京八中乌兰察布分校/高中体育教师</t>
  </si>
  <si>
    <t>胡波</t>
  </si>
  <si>
    <t>白杨</t>
  </si>
  <si>
    <t>杨磊</t>
  </si>
  <si>
    <t>王岩</t>
  </si>
  <si>
    <t>霍东洋</t>
  </si>
  <si>
    <t>乌阿木古楞</t>
  </si>
  <si>
    <t>A5138c2乌兰察布市蒙古族小学/小学蒙语文教师（蒙语授课）</t>
  </si>
  <si>
    <t>包满都日花</t>
  </si>
  <si>
    <t>赵红霞</t>
  </si>
  <si>
    <t>乌音嘎</t>
  </si>
  <si>
    <t>A5140n2乌兰察布市蒙古族小学/小学音乐教师（蒙语授课）</t>
  </si>
  <si>
    <t>那顺吉日嘎拉</t>
  </si>
  <si>
    <t>少德斯庆</t>
  </si>
  <si>
    <t>石珂</t>
  </si>
  <si>
    <t>A6142U0乌兰察布市实验小学附属幼儿园/幼儿教师</t>
  </si>
  <si>
    <t>樊琪</t>
  </si>
  <si>
    <t>赵悦</t>
  </si>
  <si>
    <t>李旭超</t>
  </si>
  <si>
    <t>桂世艳</t>
  </si>
  <si>
    <t>师晓璟</t>
  </si>
  <si>
    <t>连鑫</t>
  </si>
  <si>
    <t>王红娜</t>
  </si>
  <si>
    <t>于向莹</t>
  </si>
  <si>
    <t>李政燃</t>
  </si>
  <si>
    <t>A6143R1乌兰察布市实验小学附属幼儿园 /体育|应届和择业期</t>
  </si>
  <si>
    <t>张皓智</t>
  </si>
  <si>
    <t>A6143R1乌兰察布市实验小学附属幼儿园 /幼儿体育教师|应届和择业期</t>
  </si>
  <si>
    <t>张佳乐</t>
  </si>
  <si>
    <t>张鹏辉</t>
  </si>
  <si>
    <t>刘尚岳</t>
  </si>
  <si>
    <t>高飞</t>
  </si>
  <si>
    <t>张淑君</t>
  </si>
  <si>
    <t>A6144M1乌兰察布市实验小学附属幼儿园 /幼儿信息技术教师|应届和择业期</t>
  </si>
  <si>
    <t>张利利</t>
  </si>
  <si>
    <t>魏钰娟</t>
  </si>
  <si>
    <t>彩霞</t>
  </si>
  <si>
    <t>A7145u2乌兰察布市蒙古族小学附属幼儿园/幼儿教师（蒙语授课）|蒙语授课</t>
  </si>
  <si>
    <t>赵乌日汗</t>
  </si>
  <si>
    <t>马恩来</t>
  </si>
  <si>
    <t>郭秀云</t>
  </si>
  <si>
    <t>图娜日</t>
  </si>
  <si>
    <t>哈斯托亚</t>
  </si>
  <si>
    <t>查苏那</t>
  </si>
  <si>
    <r>
      <t>乌兰察布市</t>
    </r>
    <r>
      <rPr>
        <b/>
        <sz val="18"/>
        <rFont val="Arial"/>
        <family val="2"/>
      </rPr>
      <t>2020</t>
    </r>
    <r>
      <rPr>
        <b/>
        <sz val="18"/>
        <rFont val="宋体"/>
        <family val="0"/>
      </rPr>
      <t>年公开招聘教师报考商都县中小学（含职业学校、幼儿园）应聘人员考试总成绩</t>
    </r>
  </si>
  <si>
    <t>左志强</t>
  </si>
  <si>
    <t>B3243L1商都所属学校县/高中物理教师|应届和择业期</t>
  </si>
  <si>
    <t>武兴隆</t>
  </si>
  <si>
    <t>李佳鑫</t>
  </si>
  <si>
    <t>许爽</t>
  </si>
  <si>
    <t>B3244I1商都所属学校县/高中化学教师|应届和择业期</t>
  </si>
  <si>
    <t>冯燕霞</t>
  </si>
  <si>
    <t>王敏</t>
  </si>
  <si>
    <t>B3245K1商都所属学校县/高中生物教师|应届和择业期</t>
  </si>
  <si>
    <t>白璐</t>
  </si>
  <si>
    <t>高怡然</t>
  </si>
  <si>
    <t>B3247Y0商都县所属学校/高中语文教师</t>
  </si>
  <si>
    <t>宋晓燕</t>
  </si>
  <si>
    <t>徐景新</t>
  </si>
  <si>
    <t>全欣</t>
  </si>
  <si>
    <t>B3248M0商都县所属学校/高中信息技术教师</t>
  </si>
  <si>
    <t>王志成</t>
  </si>
  <si>
    <t>任伟</t>
  </si>
  <si>
    <t>田丹</t>
  </si>
  <si>
    <t>B3246F3商都所属学校县/高中日语教师|项目人员</t>
  </si>
  <si>
    <t>高文慧</t>
  </si>
  <si>
    <t>王志桃</t>
  </si>
  <si>
    <t>赵海滟</t>
  </si>
  <si>
    <t>B3249G1商都所属学校县/高中政治教师|应届和择业期</t>
  </si>
  <si>
    <t>乔跃</t>
  </si>
  <si>
    <t>刘悦</t>
  </si>
  <si>
    <t>张一帆</t>
  </si>
  <si>
    <t>B3250E1商都所属学校县/初中英语教师|应届和择业期</t>
  </si>
  <si>
    <t>朱玲</t>
  </si>
  <si>
    <t>李晓璐</t>
  </si>
  <si>
    <t>李惠</t>
  </si>
  <si>
    <t>乔小燕</t>
  </si>
  <si>
    <t>马晓清</t>
  </si>
  <si>
    <t>赵鑫</t>
  </si>
  <si>
    <t>B3251H1商都所属学校县/初中地理教师|应届和择业期</t>
  </si>
  <si>
    <t>魏程林</t>
  </si>
  <si>
    <t>祁冬学</t>
  </si>
  <si>
    <t>秦丽霞</t>
  </si>
  <si>
    <t>B3252I3商都所属学校县/初中化学教师|项目人员</t>
  </si>
  <si>
    <t>宋立飞</t>
  </si>
  <si>
    <t>白金凤</t>
  </si>
  <si>
    <t>B3252I0商都县所属学校/初中化学教师</t>
  </si>
  <si>
    <t>王佳慧</t>
  </si>
  <si>
    <t>郝文龙</t>
  </si>
  <si>
    <t>任少奇</t>
  </si>
  <si>
    <t>常志瑛</t>
  </si>
  <si>
    <t>高晓豆</t>
  </si>
  <si>
    <t>樊胜楠</t>
  </si>
  <si>
    <t>B3255N1商都所属学校县/小学音乐教师|应届和择业期</t>
  </si>
  <si>
    <t>张娜</t>
  </si>
  <si>
    <t>张国庆</t>
  </si>
  <si>
    <t>李松雅</t>
  </si>
  <si>
    <t>B3254S0商都县所属学校/小学美术教师</t>
  </si>
  <si>
    <t>云国华</t>
  </si>
  <si>
    <t>刘也</t>
  </si>
  <si>
    <t>石宇亭</t>
  </si>
  <si>
    <t>侯怡鸣</t>
  </si>
  <si>
    <t>赵杰</t>
  </si>
  <si>
    <t>曹卫东</t>
  </si>
  <si>
    <t>艾丽娅</t>
  </si>
  <si>
    <t>张婧</t>
  </si>
  <si>
    <t>初浏阳</t>
  </si>
  <si>
    <t>B3256R0商都县所属学校/小学体育教师</t>
  </si>
  <si>
    <t>郝瑞宾</t>
  </si>
  <si>
    <t>崔英山</t>
  </si>
  <si>
    <t>王铃</t>
  </si>
  <si>
    <t>王浩</t>
  </si>
  <si>
    <t>唐宇衡</t>
  </si>
  <si>
    <t>杜晓娟</t>
  </si>
  <si>
    <t>王志栋</t>
  </si>
  <si>
    <t>孟新</t>
  </si>
  <si>
    <t>郭晓娜</t>
  </si>
  <si>
    <t>B3257T1商都所属学校县/特殊教育教师|应届和择业期</t>
  </si>
  <si>
    <t>郑春阳</t>
  </si>
  <si>
    <t>韩佳敏</t>
  </si>
  <si>
    <t>苏洁</t>
  </si>
  <si>
    <t>B3257T0商都县所属学校/特殊教育教师</t>
  </si>
  <si>
    <t>赫文婧</t>
  </si>
  <si>
    <t>石乐</t>
  </si>
  <si>
    <t>B3258U3商都所属学校县/幼儿教师|项目人员</t>
  </si>
  <si>
    <t>尹佳辉</t>
  </si>
  <si>
    <t>魏娜</t>
  </si>
  <si>
    <t>钱书涵</t>
  </si>
  <si>
    <t>左志青</t>
  </si>
  <si>
    <t>董瑜</t>
  </si>
  <si>
    <t>郭亚男</t>
  </si>
  <si>
    <t>吴塔拉</t>
  </si>
  <si>
    <t>罗晓雯</t>
  </si>
  <si>
    <t>徐丹妮</t>
  </si>
  <si>
    <t>B3259U1商都所属学校县/幼儿教师|应届和择业期</t>
  </si>
  <si>
    <t>杨则祺</t>
  </si>
  <si>
    <t>吴美乐</t>
  </si>
  <si>
    <t>王丽霞</t>
  </si>
  <si>
    <t>贺丽</t>
  </si>
  <si>
    <t>赵丹丹</t>
  </si>
  <si>
    <t>田敏</t>
  </si>
  <si>
    <t>罗旭虹</t>
  </si>
  <si>
    <t>王文惠</t>
  </si>
  <si>
    <t>吴增艳</t>
  </si>
  <si>
    <t>李雅彬</t>
  </si>
  <si>
    <t>张亚欣</t>
  </si>
  <si>
    <t>许佳</t>
  </si>
  <si>
    <t>王婷婷</t>
  </si>
  <si>
    <t>薛文静</t>
  </si>
  <si>
    <t>梁苗苗</t>
  </si>
  <si>
    <t>刘璐璐</t>
  </si>
  <si>
    <t>靳向辉</t>
  </si>
  <si>
    <t>马腾娜</t>
  </si>
  <si>
    <t>温晓丹</t>
  </si>
  <si>
    <t>谢明霞</t>
  </si>
  <si>
    <t>刘慧敏</t>
  </si>
  <si>
    <t>冯海洋</t>
  </si>
  <si>
    <t>党嫱</t>
  </si>
  <si>
    <t>王春燕</t>
  </si>
  <si>
    <t>杨佳璐</t>
  </si>
  <si>
    <t>边雅博</t>
  </si>
  <si>
    <t>冀晓萍</t>
  </si>
  <si>
    <t>刘晓钰</t>
  </si>
  <si>
    <t>张佳兴</t>
  </si>
  <si>
    <t>陈琳</t>
  </si>
  <si>
    <t>李培</t>
  </si>
  <si>
    <t>翁妙</t>
  </si>
  <si>
    <t>刘港鑫</t>
  </si>
  <si>
    <t>高佳如</t>
  </si>
  <si>
    <t>李萍</t>
  </si>
  <si>
    <t>朱媛媛</t>
  </si>
  <si>
    <t>王笑影</t>
  </si>
  <si>
    <t>田志敏</t>
  </si>
  <si>
    <t>王文丹</t>
  </si>
  <si>
    <t>李月霞</t>
  </si>
  <si>
    <t>乔书唯</t>
  </si>
  <si>
    <t>田佳伟</t>
  </si>
  <si>
    <t>郭伟</t>
  </si>
  <si>
    <t>高霞</t>
  </si>
  <si>
    <t>赵敏</t>
  </si>
  <si>
    <t>韩晓晓</t>
  </si>
  <si>
    <t>张学慧</t>
  </si>
  <si>
    <t>王璐</t>
  </si>
  <si>
    <t>陈晓丹</t>
  </si>
  <si>
    <t>卜娟娟</t>
  </si>
  <si>
    <t>王琪</t>
  </si>
  <si>
    <t>张艳芳</t>
  </si>
  <si>
    <t>李静</t>
  </si>
  <si>
    <t>赵娟娟</t>
  </si>
  <si>
    <t>B3258U0商都县所属学校/幼儿教师</t>
  </si>
  <si>
    <t>韩雪敏</t>
  </si>
  <si>
    <t>杨洋</t>
  </si>
  <si>
    <t>肖艳辉</t>
  </si>
  <si>
    <t>武艳婷</t>
  </si>
  <si>
    <t>冯娟</t>
  </si>
  <si>
    <t>张佳佳</t>
  </si>
  <si>
    <t>高晓荣</t>
  </si>
  <si>
    <t>李海娜</t>
  </si>
  <si>
    <t>贺亚茹</t>
  </si>
  <si>
    <t>谢楠</t>
  </si>
  <si>
    <t>崔红</t>
  </si>
  <si>
    <t>崔晓</t>
  </si>
  <si>
    <t>彭佳佳</t>
  </si>
  <si>
    <t>王彦会</t>
  </si>
  <si>
    <t>赵佳旭</t>
  </si>
  <si>
    <t>付娜</t>
  </si>
  <si>
    <t>马校羽</t>
  </si>
  <si>
    <t>陈秀燕</t>
  </si>
  <si>
    <t>常娇颖</t>
  </si>
  <si>
    <t>宋雅楠</t>
  </si>
  <si>
    <t>赵越</t>
  </si>
  <si>
    <t>周敏</t>
  </si>
  <si>
    <t>赵玉琴</t>
  </si>
  <si>
    <t>马欣</t>
  </si>
  <si>
    <t>杨红艳</t>
  </si>
  <si>
    <t>荀丽文</t>
  </si>
  <si>
    <t>陈丛梅</t>
  </si>
  <si>
    <t>高小娟</t>
  </si>
  <si>
    <t>贺明格</t>
  </si>
  <si>
    <t>姜娜</t>
  </si>
  <si>
    <t>杨丽丽</t>
  </si>
  <si>
    <t>樊茹茹</t>
  </si>
  <si>
    <t>陈欢欢</t>
  </si>
  <si>
    <t>郭琳</t>
  </si>
  <si>
    <t>张雅菊</t>
  </si>
  <si>
    <t>燕娜</t>
  </si>
  <si>
    <t>董丽</t>
  </si>
  <si>
    <t>王丹丹</t>
  </si>
  <si>
    <t>杜多多</t>
  </si>
  <si>
    <t>郭亚茜</t>
  </si>
  <si>
    <t>冯晓娟</t>
  </si>
  <si>
    <t>池泽静</t>
  </si>
  <si>
    <t>石若男</t>
  </si>
  <si>
    <t>郭亚新</t>
  </si>
  <si>
    <t>贾娜</t>
  </si>
  <si>
    <t>武毓甲</t>
  </si>
  <si>
    <t>左璐</t>
  </si>
  <si>
    <t>薛磊磊</t>
  </si>
  <si>
    <t>王鑫媛</t>
  </si>
  <si>
    <t>高佳</t>
  </si>
  <si>
    <t>师佳敏</t>
  </si>
  <si>
    <t>付潇婷</t>
  </si>
  <si>
    <t>宋澈乐木格</t>
  </si>
  <si>
    <t>陈建利</t>
  </si>
  <si>
    <t>郭志媛</t>
  </si>
  <si>
    <t>谷景</t>
  </si>
  <si>
    <t>邢燕</t>
  </si>
  <si>
    <t>王亚楠</t>
  </si>
  <si>
    <t>卜美仙</t>
  </si>
  <si>
    <t>龚文霞</t>
  </si>
  <si>
    <t>贾圣云</t>
  </si>
  <si>
    <t>张宏红</t>
  </si>
  <si>
    <t>尹晓晓</t>
  </si>
  <si>
    <t>梁雯倩</t>
  </si>
  <si>
    <t>武美清</t>
  </si>
  <si>
    <t>于晓敏</t>
  </si>
  <si>
    <t>王芳</t>
  </si>
  <si>
    <t>范家乐</t>
  </si>
  <si>
    <t>刘晶芳</t>
  </si>
  <si>
    <t>梁彦霞</t>
  </si>
  <si>
    <t>韩文静</t>
  </si>
  <si>
    <t>刘晓敏</t>
  </si>
  <si>
    <t>刘佳乐</t>
  </si>
  <si>
    <t>丁磊</t>
  </si>
  <si>
    <t>雷静</t>
  </si>
  <si>
    <t>王旭芳</t>
  </si>
  <si>
    <t>白晓霞</t>
  </si>
  <si>
    <t>武淑君</t>
  </si>
  <si>
    <t>白龙梅</t>
  </si>
  <si>
    <t>张阿敏</t>
  </si>
  <si>
    <t>马学晶</t>
  </si>
  <si>
    <t>白文娟</t>
  </si>
  <si>
    <t>冯翠霞</t>
  </si>
  <si>
    <t>翁玉芳</t>
  </si>
  <si>
    <t>闫玉凤</t>
  </si>
  <si>
    <t>梁静茹</t>
  </si>
  <si>
    <t>张瑞琴</t>
  </si>
  <si>
    <t>张香</t>
  </si>
  <si>
    <t>冯博</t>
  </si>
  <si>
    <t>李佳露</t>
  </si>
  <si>
    <t>付晓娜</t>
  </si>
  <si>
    <t>高京玲</t>
  </si>
  <si>
    <t>任燕敏</t>
  </si>
  <si>
    <t>蔺晓平</t>
  </si>
  <si>
    <t>王珊珊</t>
  </si>
  <si>
    <t>周晓娜</t>
  </si>
  <si>
    <t>张培培</t>
  </si>
  <si>
    <t>耿雯</t>
  </si>
  <si>
    <t>马丽荣</t>
  </si>
  <si>
    <t>常文芳</t>
  </si>
  <si>
    <t>魏佳宁</t>
  </si>
  <si>
    <t>张玲</t>
  </si>
  <si>
    <t>陈阳</t>
  </si>
  <si>
    <t>郑燕如</t>
  </si>
  <si>
    <t>李娇</t>
  </si>
  <si>
    <t>佟楠楠</t>
  </si>
  <si>
    <t>包永结</t>
  </si>
  <si>
    <t>刘洋</t>
  </si>
  <si>
    <t>高晓敏</t>
  </si>
  <si>
    <t>王姝娟</t>
  </si>
  <si>
    <t>杨文华</t>
  </si>
  <si>
    <t>逯阳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</si>
</sst>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0"/>
      <name val="Arial"/>
      <family val="2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8"/>
      <name val="Arial"/>
      <family val="2"/>
    </font>
    <font>
      <b/>
      <sz val="11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 Light"/>
      <family val="0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31">
    <xf numFmtId="0" fontId="0" fillId="0" borderId="0" xfId="0" applyAlignment="1">
      <alignment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176" fontId="45" fillId="0" borderId="9" xfId="0" applyNumberFormat="1" applyFont="1" applyBorder="1" applyAlignment="1">
      <alignment horizontal="center" vertical="center"/>
    </xf>
    <xf numFmtId="0" fontId="45" fillId="0" borderId="9" xfId="0" applyNumberFormat="1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176" fontId="46" fillId="0" borderId="9" xfId="0" applyNumberFormat="1" applyFont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176" fontId="46" fillId="0" borderId="9" xfId="0" applyNumberFormat="1" applyFont="1" applyBorder="1" applyAlignment="1">
      <alignment horizontal="center" vertical="center" wrapText="1"/>
    </xf>
    <xf numFmtId="176" fontId="46" fillId="0" borderId="9" xfId="0" applyNumberFormat="1" applyFont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 vertical="center" wrapText="1"/>
    </xf>
    <xf numFmtId="0" fontId="46" fillId="34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6"/>
  <sheetViews>
    <sheetView tabSelected="1" zoomScale="110" zoomScaleNormal="110" zoomScaleSheetLayoutView="100" zoomScalePageLayoutView="0" workbookViewId="0" topLeftCell="A1">
      <pane xSplit="9" ySplit="2" topLeftCell="J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3" sqref="J3"/>
    </sheetView>
  </sheetViews>
  <sheetFormatPr defaultColWidth="9.140625" defaultRowHeight="12.75"/>
  <cols>
    <col min="1" max="1" width="9.57421875" style="0" customWidth="1"/>
    <col min="2" max="2" width="34.28125" style="0" customWidth="1"/>
    <col min="3" max="3" width="5.28125" style="0" customWidth="1"/>
    <col min="4" max="4" width="8.140625" style="0" customWidth="1"/>
    <col min="5" max="5" width="8.7109375" style="0" customWidth="1"/>
    <col min="6" max="6" width="8.57421875" style="0" customWidth="1"/>
    <col min="7" max="7" width="7.8515625" style="0" customWidth="1"/>
    <col min="8" max="8" width="7.57421875" style="0" customWidth="1"/>
    <col min="9" max="9" width="13.140625" style="0" customWidth="1"/>
  </cols>
  <sheetData>
    <row r="1" spans="1:9" ht="57" customHeight="1">
      <c r="A1" s="29" t="s">
        <v>0</v>
      </c>
      <c r="B1" s="30"/>
      <c r="C1" s="30"/>
      <c r="D1" s="30"/>
      <c r="E1" s="30"/>
      <c r="F1" s="30"/>
      <c r="G1" s="30"/>
      <c r="H1" s="30"/>
      <c r="I1" s="30"/>
    </row>
    <row r="2" spans="1:9" ht="34.5" customHeight="1">
      <c r="A2" s="1" t="s">
        <v>1</v>
      </c>
      <c r="B2" s="1" t="s">
        <v>2</v>
      </c>
      <c r="C2" s="1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4" t="s">
        <v>8</v>
      </c>
      <c r="I2" s="4" t="s">
        <v>9</v>
      </c>
    </row>
    <row r="3" spans="1:9" ht="30" customHeight="1">
      <c r="A3" s="16" t="s">
        <v>10</v>
      </c>
      <c r="B3" s="16" t="s">
        <v>11</v>
      </c>
      <c r="C3" s="16" t="s">
        <v>12</v>
      </c>
      <c r="D3" s="16" t="s">
        <v>13</v>
      </c>
      <c r="E3" s="17">
        <v>73.2</v>
      </c>
      <c r="F3" s="18">
        <v>81.3</v>
      </c>
      <c r="G3" s="18">
        <f aca="true" t="shared" si="0" ref="G3:G66">E3*0.6+F3*0.4</f>
        <v>76.44</v>
      </c>
      <c r="H3" s="19">
        <v>1</v>
      </c>
      <c r="I3" s="16" t="s">
        <v>14</v>
      </c>
    </row>
    <row r="4" spans="1:9" ht="30" customHeight="1">
      <c r="A4" s="16" t="s">
        <v>15</v>
      </c>
      <c r="B4" s="16" t="s">
        <v>11</v>
      </c>
      <c r="C4" s="16" t="s">
        <v>12</v>
      </c>
      <c r="D4" s="16" t="s">
        <v>13</v>
      </c>
      <c r="E4" s="17">
        <v>73.4</v>
      </c>
      <c r="F4" s="18">
        <v>80.48</v>
      </c>
      <c r="G4" s="18">
        <f t="shared" si="0"/>
        <v>76.232</v>
      </c>
      <c r="H4" s="19">
        <v>2</v>
      </c>
      <c r="I4" s="16" t="s">
        <v>14</v>
      </c>
    </row>
    <row r="5" spans="1:9" ht="30" customHeight="1">
      <c r="A5" s="16" t="s">
        <v>16</v>
      </c>
      <c r="B5" s="16" t="s">
        <v>11</v>
      </c>
      <c r="C5" s="16" t="s">
        <v>12</v>
      </c>
      <c r="D5" s="16" t="s">
        <v>13</v>
      </c>
      <c r="E5" s="17">
        <v>72.87</v>
      </c>
      <c r="F5" s="18">
        <v>81.2</v>
      </c>
      <c r="G5" s="18">
        <f t="shared" si="0"/>
        <v>76.202</v>
      </c>
      <c r="H5" s="19">
        <v>3</v>
      </c>
      <c r="I5" s="16" t="s">
        <v>14</v>
      </c>
    </row>
    <row r="6" spans="1:9" ht="30" customHeight="1">
      <c r="A6" s="16" t="s">
        <v>17</v>
      </c>
      <c r="B6" s="16" t="s">
        <v>11</v>
      </c>
      <c r="C6" s="16" t="s">
        <v>12</v>
      </c>
      <c r="D6" s="16" t="s">
        <v>13</v>
      </c>
      <c r="E6" s="17">
        <v>68.71</v>
      </c>
      <c r="F6" s="18">
        <v>82.6</v>
      </c>
      <c r="G6" s="18">
        <f t="shared" si="0"/>
        <v>74.26599999999999</v>
      </c>
      <c r="H6" s="19">
        <v>4</v>
      </c>
      <c r="I6" s="16" t="s">
        <v>14</v>
      </c>
    </row>
    <row r="7" spans="1:9" ht="30" customHeight="1">
      <c r="A7" s="16" t="s">
        <v>18</v>
      </c>
      <c r="B7" s="16" t="s">
        <v>11</v>
      </c>
      <c r="C7" s="16" t="s">
        <v>12</v>
      </c>
      <c r="D7" s="16" t="s">
        <v>13</v>
      </c>
      <c r="E7" s="17">
        <v>69.27</v>
      </c>
      <c r="F7" s="18">
        <v>81.46</v>
      </c>
      <c r="G7" s="18">
        <f t="shared" si="0"/>
        <v>74.14599999999999</v>
      </c>
      <c r="H7" s="19">
        <v>5</v>
      </c>
      <c r="I7" s="16" t="s">
        <v>14</v>
      </c>
    </row>
    <row r="8" spans="1:9" ht="30" customHeight="1">
      <c r="A8" s="16" t="s">
        <v>19</v>
      </c>
      <c r="B8" s="20" t="s">
        <v>11</v>
      </c>
      <c r="C8" s="16" t="s">
        <v>20</v>
      </c>
      <c r="D8" s="16" t="s">
        <v>13</v>
      </c>
      <c r="E8" s="17">
        <v>68.83</v>
      </c>
      <c r="F8" s="18">
        <v>80.8</v>
      </c>
      <c r="G8" s="18">
        <f t="shared" si="0"/>
        <v>73.618</v>
      </c>
      <c r="H8" s="19">
        <v>6</v>
      </c>
      <c r="I8" s="17"/>
    </row>
    <row r="9" spans="1:9" ht="30" customHeight="1">
      <c r="A9" s="16" t="s">
        <v>21</v>
      </c>
      <c r="B9" s="16" t="s">
        <v>11</v>
      </c>
      <c r="C9" s="16" t="s">
        <v>12</v>
      </c>
      <c r="D9" s="16" t="s">
        <v>13</v>
      </c>
      <c r="E9" s="17">
        <v>68.52</v>
      </c>
      <c r="F9" s="18">
        <v>80.8</v>
      </c>
      <c r="G9" s="18">
        <f t="shared" si="0"/>
        <v>73.43199999999999</v>
      </c>
      <c r="H9" s="19">
        <v>7</v>
      </c>
      <c r="I9" s="17"/>
    </row>
    <row r="10" spans="1:9" ht="30" customHeight="1">
      <c r="A10" s="16" t="s">
        <v>22</v>
      </c>
      <c r="B10" s="16" t="s">
        <v>11</v>
      </c>
      <c r="C10" s="16" t="s">
        <v>20</v>
      </c>
      <c r="D10" s="16" t="s">
        <v>13</v>
      </c>
      <c r="E10" s="17">
        <v>68.89</v>
      </c>
      <c r="F10" s="18">
        <v>79.6</v>
      </c>
      <c r="G10" s="18">
        <f t="shared" si="0"/>
        <v>73.17399999999999</v>
      </c>
      <c r="H10" s="19">
        <v>8</v>
      </c>
      <c r="I10" s="17"/>
    </row>
    <row r="11" spans="1:9" ht="30" customHeight="1">
      <c r="A11" s="16" t="s">
        <v>23</v>
      </c>
      <c r="B11" s="16" t="s">
        <v>11</v>
      </c>
      <c r="C11" s="16" t="s">
        <v>12</v>
      </c>
      <c r="D11" s="16" t="s">
        <v>13</v>
      </c>
      <c r="E11" s="17">
        <v>66.57</v>
      </c>
      <c r="F11" s="18">
        <v>81.06</v>
      </c>
      <c r="G11" s="18">
        <f t="shared" si="0"/>
        <v>72.36599999999999</v>
      </c>
      <c r="H11" s="19">
        <v>9</v>
      </c>
      <c r="I11" s="17"/>
    </row>
    <row r="12" spans="1:9" ht="30" customHeight="1">
      <c r="A12" s="16" t="s">
        <v>24</v>
      </c>
      <c r="B12" s="16" t="s">
        <v>11</v>
      </c>
      <c r="C12" s="16" t="s">
        <v>12</v>
      </c>
      <c r="D12" s="16" t="s">
        <v>13</v>
      </c>
      <c r="E12" s="17">
        <v>67.66</v>
      </c>
      <c r="F12" s="18">
        <v>78.58</v>
      </c>
      <c r="G12" s="18">
        <f t="shared" si="0"/>
        <v>72.02799999999999</v>
      </c>
      <c r="H12" s="19">
        <v>10</v>
      </c>
      <c r="I12" s="17"/>
    </row>
    <row r="13" spans="1:9" ht="30" customHeight="1">
      <c r="A13" s="16" t="s">
        <v>25</v>
      </c>
      <c r="B13" s="16" t="s">
        <v>11</v>
      </c>
      <c r="C13" s="16" t="s">
        <v>20</v>
      </c>
      <c r="D13" s="16" t="s">
        <v>13</v>
      </c>
      <c r="E13" s="17">
        <v>66.47</v>
      </c>
      <c r="F13" s="18">
        <v>78.96</v>
      </c>
      <c r="G13" s="18">
        <f t="shared" si="0"/>
        <v>71.466</v>
      </c>
      <c r="H13" s="19">
        <v>11</v>
      </c>
      <c r="I13" s="17"/>
    </row>
    <row r="14" spans="1:9" ht="30" customHeight="1">
      <c r="A14" s="16" t="s">
        <v>26</v>
      </c>
      <c r="B14" s="16" t="s">
        <v>11</v>
      </c>
      <c r="C14" s="16" t="s">
        <v>12</v>
      </c>
      <c r="D14" s="16" t="s">
        <v>13</v>
      </c>
      <c r="E14" s="17">
        <v>66.03</v>
      </c>
      <c r="F14" s="18">
        <v>79.06</v>
      </c>
      <c r="G14" s="18">
        <f t="shared" si="0"/>
        <v>71.242</v>
      </c>
      <c r="H14" s="19">
        <v>12</v>
      </c>
      <c r="I14" s="17"/>
    </row>
    <row r="15" spans="1:9" ht="30" customHeight="1">
      <c r="A15" s="16" t="s">
        <v>27</v>
      </c>
      <c r="B15" s="16" t="s">
        <v>11</v>
      </c>
      <c r="C15" s="16" t="s">
        <v>12</v>
      </c>
      <c r="D15" s="16" t="s">
        <v>13</v>
      </c>
      <c r="E15" s="17">
        <v>64.48</v>
      </c>
      <c r="F15" s="18">
        <v>77.8</v>
      </c>
      <c r="G15" s="18">
        <f t="shared" si="0"/>
        <v>69.808</v>
      </c>
      <c r="H15" s="19">
        <v>13</v>
      </c>
      <c r="I15" s="17"/>
    </row>
    <row r="16" spans="1:9" ht="30" customHeight="1">
      <c r="A16" s="16" t="s">
        <v>28</v>
      </c>
      <c r="B16" s="16" t="s">
        <v>11</v>
      </c>
      <c r="C16" s="16" t="s">
        <v>12</v>
      </c>
      <c r="D16" s="16" t="s">
        <v>13</v>
      </c>
      <c r="E16" s="17">
        <v>71.47</v>
      </c>
      <c r="F16" s="18">
        <v>0</v>
      </c>
      <c r="G16" s="18">
        <f t="shared" si="0"/>
        <v>42.882</v>
      </c>
      <c r="H16" s="19">
        <v>14</v>
      </c>
      <c r="I16" s="16"/>
    </row>
    <row r="17" spans="1:9" ht="30" customHeight="1">
      <c r="A17" s="16" t="s">
        <v>29</v>
      </c>
      <c r="B17" s="16" t="s">
        <v>11</v>
      </c>
      <c r="C17" s="16" t="s">
        <v>12</v>
      </c>
      <c r="D17" s="16" t="s">
        <v>13</v>
      </c>
      <c r="E17" s="17">
        <v>64.86</v>
      </c>
      <c r="F17" s="18">
        <v>0</v>
      </c>
      <c r="G17" s="18">
        <f t="shared" si="0"/>
        <v>38.916</v>
      </c>
      <c r="H17" s="19">
        <v>15</v>
      </c>
      <c r="I17" s="16"/>
    </row>
    <row r="18" spans="1:9" ht="30" customHeight="1">
      <c r="A18" s="16" t="s">
        <v>30</v>
      </c>
      <c r="B18" s="16" t="s">
        <v>31</v>
      </c>
      <c r="C18" s="16" t="s">
        <v>12</v>
      </c>
      <c r="D18" s="16" t="s">
        <v>13</v>
      </c>
      <c r="E18" s="21">
        <v>67.86</v>
      </c>
      <c r="F18" s="18">
        <v>79.9</v>
      </c>
      <c r="G18" s="18">
        <f t="shared" si="0"/>
        <v>72.676</v>
      </c>
      <c r="H18" s="19">
        <v>1</v>
      </c>
      <c r="I18" s="16" t="s">
        <v>14</v>
      </c>
    </row>
    <row r="19" spans="1:9" ht="30" customHeight="1">
      <c r="A19" s="16" t="s">
        <v>32</v>
      </c>
      <c r="B19" s="16" t="s">
        <v>31</v>
      </c>
      <c r="C19" s="16" t="s">
        <v>20</v>
      </c>
      <c r="D19" s="16" t="s">
        <v>13</v>
      </c>
      <c r="E19" s="18">
        <v>60.79</v>
      </c>
      <c r="F19" s="18">
        <v>84.4</v>
      </c>
      <c r="G19" s="18">
        <f t="shared" si="0"/>
        <v>70.23400000000001</v>
      </c>
      <c r="H19" s="19">
        <v>2</v>
      </c>
      <c r="I19" s="16" t="s">
        <v>14</v>
      </c>
    </row>
    <row r="20" spans="1:9" ht="30" customHeight="1">
      <c r="A20" s="16" t="s">
        <v>33</v>
      </c>
      <c r="B20" s="16" t="s">
        <v>31</v>
      </c>
      <c r="C20" s="16" t="s">
        <v>12</v>
      </c>
      <c r="D20" s="16" t="s">
        <v>13</v>
      </c>
      <c r="E20" s="18">
        <v>55.87</v>
      </c>
      <c r="F20" s="18">
        <v>84.6</v>
      </c>
      <c r="G20" s="18">
        <f t="shared" si="0"/>
        <v>67.362</v>
      </c>
      <c r="H20" s="19">
        <v>3</v>
      </c>
      <c r="I20" s="16" t="s">
        <v>14</v>
      </c>
    </row>
    <row r="21" spans="1:9" ht="30" customHeight="1">
      <c r="A21" s="16" t="s">
        <v>34</v>
      </c>
      <c r="B21" s="16" t="s">
        <v>31</v>
      </c>
      <c r="C21" s="16" t="s">
        <v>12</v>
      </c>
      <c r="D21" s="16" t="s">
        <v>13</v>
      </c>
      <c r="E21" s="18">
        <v>55.9</v>
      </c>
      <c r="F21" s="18">
        <v>79.7</v>
      </c>
      <c r="G21" s="18">
        <f t="shared" si="0"/>
        <v>65.42</v>
      </c>
      <c r="H21" s="19">
        <v>4</v>
      </c>
      <c r="I21" s="16"/>
    </row>
    <row r="22" spans="1:9" ht="30" customHeight="1">
      <c r="A22" s="16" t="s">
        <v>35</v>
      </c>
      <c r="B22" s="16" t="s">
        <v>31</v>
      </c>
      <c r="C22" s="16" t="s">
        <v>12</v>
      </c>
      <c r="D22" s="16" t="s">
        <v>13</v>
      </c>
      <c r="E22" s="18">
        <v>51.52</v>
      </c>
      <c r="F22" s="18">
        <v>84.6</v>
      </c>
      <c r="G22" s="18">
        <f t="shared" si="0"/>
        <v>64.752</v>
      </c>
      <c r="H22" s="19">
        <v>5</v>
      </c>
      <c r="I22" s="16"/>
    </row>
    <row r="23" spans="1:9" ht="30" customHeight="1">
      <c r="A23" s="16" t="s">
        <v>36</v>
      </c>
      <c r="B23" s="16" t="s">
        <v>31</v>
      </c>
      <c r="C23" s="16" t="s">
        <v>12</v>
      </c>
      <c r="D23" s="16" t="s">
        <v>13</v>
      </c>
      <c r="E23" s="18">
        <v>51.84</v>
      </c>
      <c r="F23" s="18">
        <v>82.8</v>
      </c>
      <c r="G23" s="18">
        <f t="shared" si="0"/>
        <v>64.22399999999999</v>
      </c>
      <c r="H23" s="19">
        <v>6</v>
      </c>
      <c r="I23" s="16"/>
    </row>
    <row r="24" spans="1:9" ht="30" customHeight="1">
      <c r="A24" s="16" t="s">
        <v>37</v>
      </c>
      <c r="B24" s="16" t="s">
        <v>31</v>
      </c>
      <c r="C24" s="16" t="s">
        <v>12</v>
      </c>
      <c r="D24" s="16" t="s">
        <v>13</v>
      </c>
      <c r="E24" s="18">
        <v>63.98</v>
      </c>
      <c r="F24" s="22">
        <v>0</v>
      </c>
      <c r="G24" s="18">
        <f t="shared" si="0"/>
        <v>38.388</v>
      </c>
      <c r="H24" s="19">
        <v>7</v>
      </c>
      <c r="I24" s="16"/>
    </row>
    <row r="25" spans="1:9" ht="30" customHeight="1">
      <c r="A25" s="16" t="s">
        <v>38</v>
      </c>
      <c r="B25" s="16" t="s">
        <v>31</v>
      </c>
      <c r="C25" s="16" t="s">
        <v>12</v>
      </c>
      <c r="D25" s="16" t="s">
        <v>13</v>
      </c>
      <c r="E25" s="18">
        <v>63.22</v>
      </c>
      <c r="F25" s="18">
        <v>0</v>
      </c>
      <c r="G25" s="18">
        <f t="shared" si="0"/>
        <v>37.931999999999995</v>
      </c>
      <c r="H25" s="19">
        <v>8</v>
      </c>
      <c r="I25" s="16"/>
    </row>
    <row r="26" spans="1:9" ht="30" customHeight="1">
      <c r="A26" s="16" t="s">
        <v>39</v>
      </c>
      <c r="B26" s="16" t="s">
        <v>31</v>
      </c>
      <c r="C26" s="16" t="s">
        <v>12</v>
      </c>
      <c r="D26" s="16" t="s">
        <v>13</v>
      </c>
      <c r="E26" s="18">
        <v>58.1</v>
      </c>
      <c r="F26" s="18">
        <v>0</v>
      </c>
      <c r="G26" s="18">
        <f t="shared" si="0"/>
        <v>34.86</v>
      </c>
      <c r="H26" s="19">
        <v>9</v>
      </c>
      <c r="I26" s="16"/>
    </row>
    <row r="27" spans="1:9" ht="30" customHeight="1">
      <c r="A27" s="16" t="s">
        <v>40</v>
      </c>
      <c r="B27" s="16" t="s">
        <v>41</v>
      </c>
      <c r="C27" s="16" t="s">
        <v>20</v>
      </c>
      <c r="D27" s="16" t="s">
        <v>13</v>
      </c>
      <c r="E27" s="17">
        <v>74.41</v>
      </c>
      <c r="F27" s="18">
        <v>83.6</v>
      </c>
      <c r="G27" s="18">
        <f t="shared" si="0"/>
        <v>78.08599999999998</v>
      </c>
      <c r="H27" s="23" t="s">
        <v>42</v>
      </c>
      <c r="I27" s="16" t="s">
        <v>14</v>
      </c>
    </row>
    <row r="28" spans="1:9" ht="30" customHeight="1">
      <c r="A28" s="16" t="s">
        <v>43</v>
      </c>
      <c r="B28" s="16" t="s">
        <v>41</v>
      </c>
      <c r="C28" s="16" t="s">
        <v>12</v>
      </c>
      <c r="D28" s="16" t="s">
        <v>13</v>
      </c>
      <c r="E28" s="17">
        <v>73.21</v>
      </c>
      <c r="F28" s="18">
        <v>84.2</v>
      </c>
      <c r="G28" s="18">
        <f t="shared" si="0"/>
        <v>77.606</v>
      </c>
      <c r="H28" s="23" t="s">
        <v>44</v>
      </c>
      <c r="I28" s="17"/>
    </row>
    <row r="29" spans="1:9" ht="30" customHeight="1">
      <c r="A29" s="16" t="s">
        <v>45</v>
      </c>
      <c r="B29" s="16" t="s">
        <v>41</v>
      </c>
      <c r="C29" s="16" t="s">
        <v>20</v>
      </c>
      <c r="D29" s="16" t="s">
        <v>13</v>
      </c>
      <c r="E29" s="17">
        <v>72.7</v>
      </c>
      <c r="F29" s="18">
        <v>78.6</v>
      </c>
      <c r="G29" s="18">
        <f t="shared" si="0"/>
        <v>75.06</v>
      </c>
      <c r="H29" s="23" t="s">
        <v>46</v>
      </c>
      <c r="I29" s="17"/>
    </row>
    <row r="30" spans="1:9" ht="30" customHeight="1">
      <c r="A30" s="16" t="s">
        <v>47</v>
      </c>
      <c r="B30" s="16" t="s">
        <v>48</v>
      </c>
      <c r="C30" s="16" t="s">
        <v>12</v>
      </c>
      <c r="D30" s="16" t="s">
        <v>13</v>
      </c>
      <c r="E30" s="18">
        <v>85.55</v>
      </c>
      <c r="F30" s="18">
        <v>82.4</v>
      </c>
      <c r="G30" s="18">
        <f t="shared" si="0"/>
        <v>84.28999999999999</v>
      </c>
      <c r="H30" s="23" t="s">
        <v>42</v>
      </c>
      <c r="I30" s="16" t="s">
        <v>14</v>
      </c>
    </row>
    <row r="31" spans="1:9" ht="30" customHeight="1">
      <c r="A31" s="16" t="s">
        <v>49</v>
      </c>
      <c r="B31" s="16" t="s">
        <v>48</v>
      </c>
      <c r="C31" s="16" t="s">
        <v>12</v>
      </c>
      <c r="D31" s="16" t="s">
        <v>13</v>
      </c>
      <c r="E31" s="18">
        <v>74.56</v>
      </c>
      <c r="F31" s="18">
        <v>79</v>
      </c>
      <c r="G31" s="18">
        <f t="shared" si="0"/>
        <v>76.336</v>
      </c>
      <c r="H31" s="23" t="s">
        <v>44</v>
      </c>
      <c r="I31" s="16" t="s">
        <v>14</v>
      </c>
    </row>
    <row r="32" spans="1:9" ht="30" customHeight="1">
      <c r="A32" s="16" t="s">
        <v>50</v>
      </c>
      <c r="B32" s="16" t="s">
        <v>48</v>
      </c>
      <c r="C32" s="16" t="s">
        <v>12</v>
      </c>
      <c r="D32" s="16" t="s">
        <v>13</v>
      </c>
      <c r="E32" s="18">
        <v>73.47</v>
      </c>
      <c r="F32" s="18">
        <v>79.8</v>
      </c>
      <c r="G32" s="18">
        <f t="shared" si="0"/>
        <v>76.00200000000001</v>
      </c>
      <c r="H32" s="23" t="s">
        <v>46</v>
      </c>
      <c r="I32" s="16"/>
    </row>
    <row r="33" spans="1:9" ht="30" customHeight="1">
      <c r="A33" s="16" t="s">
        <v>51</v>
      </c>
      <c r="B33" s="16" t="s">
        <v>48</v>
      </c>
      <c r="C33" s="16" t="s">
        <v>12</v>
      </c>
      <c r="D33" s="16" t="s">
        <v>13</v>
      </c>
      <c r="E33" s="18">
        <v>69.63</v>
      </c>
      <c r="F33" s="18">
        <v>83.2</v>
      </c>
      <c r="G33" s="18">
        <f t="shared" si="0"/>
        <v>75.05799999999999</v>
      </c>
      <c r="H33" s="23" t="s">
        <v>52</v>
      </c>
      <c r="I33" s="16"/>
    </row>
    <row r="34" spans="1:9" ht="30" customHeight="1">
      <c r="A34" s="16" t="s">
        <v>53</v>
      </c>
      <c r="B34" s="16" t="s">
        <v>48</v>
      </c>
      <c r="C34" s="16" t="s">
        <v>12</v>
      </c>
      <c r="D34" s="16" t="s">
        <v>13</v>
      </c>
      <c r="E34" s="18">
        <v>61.64</v>
      </c>
      <c r="F34" s="18">
        <v>75.6</v>
      </c>
      <c r="G34" s="18">
        <f t="shared" si="0"/>
        <v>67.224</v>
      </c>
      <c r="H34" s="23" t="s">
        <v>54</v>
      </c>
      <c r="I34" s="16"/>
    </row>
    <row r="35" spans="1:9" ht="30" customHeight="1">
      <c r="A35" s="16" t="s">
        <v>55</v>
      </c>
      <c r="B35" s="16" t="s">
        <v>56</v>
      </c>
      <c r="C35" s="16" t="s">
        <v>12</v>
      </c>
      <c r="D35" s="16" t="s">
        <v>13</v>
      </c>
      <c r="E35" s="18">
        <v>84.02</v>
      </c>
      <c r="F35" s="18">
        <v>81</v>
      </c>
      <c r="G35" s="18">
        <f t="shared" si="0"/>
        <v>82.812</v>
      </c>
      <c r="H35" s="23" t="s">
        <v>42</v>
      </c>
      <c r="I35" s="16" t="s">
        <v>14</v>
      </c>
    </row>
    <row r="36" spans="1:9" ht="30" customHeight="1">
      <c r="A36" s="16" t="s">
        <v>57</v>
      </c>
      <c r="B36" s="16" t="s">
        <v>56</v>
      </c>
      <c r="C36" s="16" t="s">
        <v>12</v>
      </c>
      <c r="D36" s="16" t="s">
        <v>13</v>
      </c>
      <c r="E36" s="18">
        <v>80.9</v>
      </c>
      <c r="F36" s="18">
        <v>83.6</v>
      </c>
      <c r="G36" s="18">
        <f t="shared" si="0"/>
        <v>81.97999999999999</v>
      </c>
      <c r="H36" s="23" t="s">
        <v>44</v>
      </c>
      <c r="I36" s="16" t="s">
        <v>14</v>
      </c>
    </row>
    <row r="37" spans="1:9" ht="30" customHeight="1">
      <c r="A37" s="16" t="s">
        <v>58</v>
      </c>
      <c r="B37" s="16" t="s">
        <v>56</v>
      </c>
      <c r="C37" s="16" t="s">
        <v>12</v>
      </c>
      <c r="D37" s="16" t="s">
        <v>13</v>
      </c>
      <c r="E37" s="18">
        <v>82.66</v>
      </c>
      <c r="F37" s="18">
        <v>80.8</v>
      </c>
      <c r="G37" s="18">
        <f t="shared" si="0"/>
        <v>81.916</v>
      </c>
      <c r="H37" s="23" t="s">
        <v>46</v>
      </c>
      <c r="I37" s="16" t="s">
        <v>14</v>
      </c>
    </row>
    <row r="38" spans="1:9" ht="30" customHeight="1">
      <c r="A38" s="16" t="s">
        <v>59</v>
      </c>
      <c r="B38" s="16" t="s">
        <v>56</v>
      </c>
      <c r="C38" s="16" t="s">
        <v>12</v>
      </c>
      <c r="D38" s="16" t="s">
        <v>13</v>
      </c>
      <c r="E38" s="18">
        <v>80.3</v>
      </c>
      <c r="F38" s="18">
        <v>78.8</v>
      </c>
      <c r="G38" s="18">
        <f t="shared" si="0"/>
        <v>79.7</v>
      </c>
      <c r="H38" s="23" t="s">
        <v>52</v>
      </c>
      <c r="I38" s="16"/>
    </row>
    <row r="39" spans="1:9" ht="30" customHeight="1">
      <c r="A39" s="16" t="s">
        <v>60</v>
      </c>
      <c r="B39" s="16" t="s">
        <v>56</v>
      </c>
      <c r="C39" s="16" t="s">
        <v>12</v>
      </c>
      <c r="D39" s="16" t="s">
        <v>13</v>
      </c>
      <c r="E39" s="18">
        <v>75.51</v>
      </c>
      <c r="F39" s="18">
        <v>82.8</v>
      </c>
      <c r="G39" s="18">
        <f t="shared" si="0"/>
        <v>78.426</v>
      </c>
      <c r="H39" s="23" t="s">
        <v>54</v>
      </c>
      <c r="I39" s="16"/>
    </row>
    <row r="40" spans="1:9" ht="30" customHeight="1">
      <c r="A40" s="16" t="s">
        <v>61</v>
      </c>
      <c r="B40" s="16" t="s">
        <v>56</v>
      </c>
      <c r="C40" s="16" t="s">
        <v>12</v>
      </c>
      <c r="D40" s="16" t="s">
        <v>13</v>
      </c>
      <c r="E40" s="18">
        <v>73.54</v>
      </c>
      <c r="F40" s="18">
        <v>83.2</v>
      </c>
      <c r="G40" s="18">
        <f t="shared" si="0"/>
        <v>77.404</v>
      </c>
      <c r="H40" s="23" t="s">
        <v>62</v>
      </c>
      <c r="I40" s="16"/>
    </row>
    <row r="41" spans="1:9" ht="30" customHeight="1">
      <c r="A41" s="16" t="s">
        <v>63</v>
      </c>
      <c r="B41" s="16" t="s">
        <v>56</v>
      </c>
      <c r="C41" s="16" t="s">
        <v>12</v>
      </c>
      <c r="D41" s="16" t="s">
        <v>13</v>
      </c>
      <c r="E41" s="18">
        <v>75.91</v>
      </c>
      <c r="F41" s="18">
        <v>78.6</v>
      </c>
      <c r="G41" s="18">
        <f t="shared" si="0"/>
        <v>76.98599999999999</v>
      </c>
      <c r="H41" s="23" t="s">
        <v>64</v>
      </c>
      <c r="I41" s="16"/>
    </row>
    <row r="42" spans="1:9" ht="30" customHeight="1">
      <c r="A42" s="16" t="s">
        <v>65</v>
      </c>
      <c r="B42" s="16" t="s">
        <v>56</v>
      </c>
      <c r="C42" s="16" t="s">
        <v>12</v>
      </c>
      <c r="D42" s="16" t="s">
        <v>13</v>
      </c>
      <c r="E42" s="18">
        <v>72.83</v>
      </c>
      <c r="F42" s="18">
        <v>82.4</v>
      </c>
      <c r="G42" s="18">
        <f t="shared" si="0"/>
        <v>76.658</v>
      </c>
      <c r="H42" s="23" t="s">
        <v>66</v>
      </c>
      <c r="I42" s="16"/>
    </row>
    <row r="43" spans="1:9" ht="30" customHeight="1">
      <c r="A43" s="16" t="s">
        <v>67</v>
      </c>
      <c r="B43" s="16" t="s">
        <v>56</v>
      </c>
      <c r="C43" s="16" t="s">
        <v>12</v>
      </c>
      <c r="D43" s="16" t="s">
        <v>13</v>
      </c>
      <c r="E43" s="18">
        <v>74.68</v>
      </c>
      <c r="F43" s="18">
        <v>78.4</v>
      </c>
      <c r="G43" s="18">
        <f t="shared" si="0"/>
        <v>76.168</v>
      </c>
      <c r="H43" s="23" t="s">
        <v>68</v>
      </c>
      <c r="I43" s="16"/>
    </row>
    <row r="44" spans="1:9" ht="30" customHeight="1">
      <c r="A44" s="16" t="s">
        <v>69</v>
      </c>
      <c r="B44" s="16" t="s">
        <v>70</v>
      </c>
      <c r="C44" s="16" t="s">
        <v>20</v>
      </c>
      <c r="D44" s="16" t="s">
        <v>13</v>
      </c>
      <c r="E44" s="17">
        <v>68.41</v>
      </c>
      <c r="F44" s="18">
        <v>83.6</v>
      </c>
      <c r="G44" s="18">
        <f t="shared" si="0"/>
        <v>74.48599999999999</v>
      </c>
      <c r="H44" s="23" t="s">
        <v>42</v>
      </c>
      <c r="I44" s="16" t="s">
        <v>14</v>
      </c>
    </row>
    <row r="45" spans="1:9" ht="30" customHeight="1">
      <c r="A45" s="16" t="s">
        <v>71</v>
      </c>
      <c r="B45" s="16" t="s">
        <v>70</v>
      </c>
      <c r="C45" s="16" t="s">
        <v>20</v>
      </c>
      <c r="D45" s="16" t="s">
        <v>13</v>
      </c>
      <c r="E45" s="17">
        <v>56.07</v>
      </c>
      <c r="F45" s="18">
        <v>81.4</v>
      </c>
      <c r="G45" s="18">
        <f t="shared" si="0"/>
        <v>66.202</v>
      </c>
      <c r="H45" s="23" t="s">
        <v>44</v>
      </c>
      <c r="I45" s="17"/>
    </row>
    <row r="46" spans="1:9" ht="30" customHeight="1">
      <c r="A46" s="16" t="s">
        <v>72</v>
      </c>
      <c r="B46" s="16" t="s">
        <v>70</v>
      </c>
      <c r="C46" s="16" t="s">
        <v>20</v>
      </c>
      <c r="D46" s="16" t="s">
        <v>13</v>
      </c>
      <c r="E46" s="17">
        <v>48.67</v>
      </c>
      <c r="F46" s="18">
        <v>80</v>
      </c>
      <c r="G46" s="18">
        <f t="shared" si="0"/>
        <v>61.202</v>
      </c>
      <c r="H46" s="23" t="s">
        <v>46</v>
      </c>
      <c r="I46" s="24"/>
    </row>
    <row r="47" spans="1:9" ht="30" customHeight="1">
      <c r="A47" s="16" t="s">
        <v>73</v>
      </c>
      <c r="B47" s="16" t="s">
        <v>74</v>
      </c>
      <c r="C47" s="16" t="s">
        <v>12</v>
      </c>
      <c r="D47" s="16" t="s">
        <v>13</v>
      </c>
      <c r="E47" s="17">
        <v>52.29</v>
      </c>
      <c r="F47" s="18">
        <v>83.6</v>
      </c>
      <c r="G47" s="18">
        <f t="shared" si="0"/>
        <v>64.814</v>
      </c>
      <c r="H47" s="23" t="s">
        <v>42</v>
      </c>
      <c r="I47" s="16" t="s">
        <v>14</v>
      </c>
    </row>
    <row r="48" spans="1:9" ht="30" customHeight="1">
      <c r="A48" s="16" t="s">
        <v>75</v>
      </c>
      <c r="B48" s="16" t="s">
        <v>74</v>
      </c>
      <c r="C48" s="16" t="s">
        <v>12</v>
      </c>
      <c r="D48" s="16" t="s">
        <v>13</v>
      </c>
      <c r="E48" s="17">
        <v>51.56</v>
      </c>
      <c r="F48" s="18">
        <v>83.6</v>
      </c>
      <c r="G48" s="18">
        <f t="shared" si="0"/>
        <v>64.376</v>
      </c>
      <c r="H48" s="23" t="s">
        <v>44</v>
      </c>
      <c r="I48" s="16" t="s">
        <v>14</v>
      </c>
    </row>
    <row r="49" spans="1:9" ht="30" customHeight="1">
      <c r="A49" s="16" t="s">
        <v>76</v>
      </c>
      <c r="B49" s="16" t="s">
        <v>74</v>
      </c>
      <c r="C49" s="16" t="s">
        <v>12</v>
      </c>
      <c r="D49" s="16" t="s">
        <v>13</v>
      </c>
      <c r="E49" s="17">
        <v>50.66</v>
      </c>
      <c r="F49" s="18">
        <v>79.7</v>
      </c>
      <c r="G49" s="18">
        <f t="shared" si="0"/>
        <v>62.275999999999996</v>
      </c>
      <c r="H49" s="23" t="s">
        <v>46</v>
      </c>
      <c r="I49" s="17"/>
    </row>
    <row r="50" spans="1:9" ht="30" customHeight="1">
      <c r="A50" s="16" t="s">
        <v>77</v>
      </c>
      <c r="B50" s="16" t="s">
        <v>74</v>
      </c>
      <c r="C50" s="16" t="s">
        <v>12</v>
      </c>
      <c r="D50" s="16" t="s">
        <v>78</v>
      </c>
      <c r="E50" s="17">
        <v>51.87</v>
      </c>
      <c r="F50" s="18">
        <v>75.8</v>
      </c>
      <c r="G50" s="18">
        <f t="shared" si="0"/>
        <v>61.44199999999999</v>
      </c>
      <c r="H50" s="23" t="s">
        <v>52</v>
      </c>
      <c r="I50" s="17"/>
    </row>
    <row r="51" spans="1:9" ht="30" customHeight="1">
      <c r="A51" s="16" t="s">
        <v>79</v>
      </c>
      <c r="B51" s="16" t="s">
        <v>74</v>
      </c>
      <c r="C51" s="16" t="s">
        <v>12</v>
      </c>
      <c r="D51" s="16" t="s">
        <v>13</v>
      </c>
      <c r="E51" s="17">
        <v>50.49</v>
      </c>
      <c r="F51" s="18">
        <v>76.8</v>
      </c>
      <c r="G51" s="18">
        <f t="shared" si="0"/>
        <v>61.013999999999996</v>
      </c>
      <c r="H51" s="23" t="s">
        <v>54</v>
      </c>
      <c r="I51" s="17"/>
    </row>
    <row r="52" spans="1:9" ht="30" customHeight="1">
      <c r="A52" s="16" t="s">
        <v>80</v>
      </c>
      <c r="B52" s="16" t="s">
        <v>74</v>
      </c>
      <c r="C52" s="16" t="s">
        <v>12</v>
      </c>
      <c r="D52" s="16" t="s">
        <v>13</v>
      </c>
      <c r="E52" s="17">
        <v>49.54</v>
      </c>
      <c r="F52" s="18">
        <v>76.2</v>
      </c>
      <c r="G52" s="18">
        <f t="shared" si="0"/>
        <v>60.204</v>
      </c>
      <c r="H52" s="23" t="s">
        <v>62</v>
      </c>
      <c r="I52" s="17"/>
    </row>
    <row r="53" spans="1:9" ht="30" customHeight="1">
      <c r="A53" s="16" t="s">
        <v>81</v>
      </c>
      <c r="B53" s="16" t="s">
        <v>82</v>
      </c>
      <c r="C53" s="16" t="s">
        <v>12</v>
      </c>
      <c r="D53" s="16" t="s">
        <v>13</v>
      </c>
      <c r="E53" s="18">
        <v>70.31</v>
      </c>
      <c r="F53" s="18">
        <v>81.5</v>
      </c>
      <c r="G53" s="18">
        <f t="shared" si="0"/>
        <v>74.786</v>
      </c>
      <c r="H53" s="23" t="s">
        <v>42</v>
      </c>
      <c r="I53" s="16" t="s">
        <v>14</v>
      </c>
    </row>
    <row r="54" spans="1:9" ht="30" customHeight="1">
      <c r="A54" s="16" t="s">
        <v>83</v>
      </c>
      <c r="B54" s="16" t="s">
        <v>82</v>
      </c>
      <c r="C54" s="16" t="s">
        <v>12</v>
      </c>
      <c r="D54" s="16" t="s">
        <v>13</v>
      </c>
      <c r="E54" s="18">
        <v>65.62</v>
      </c>
      <c r="F54" s="18">
        <v>80.8</v>
      </c>
      <c r="G54" s="18">
        <f t="shared" si="0"/>
        <v>71.69200000000001</v>
      </c>
      <c r="H54" s="23" t="s">
        <v>44</v>
      </c>
      <c r="I54" s="16"/>
    </row>
    <row r="55" spans="1:9" ht="30" customHeight="1">
      <c r="A55" s="16" t="s">
        <v>84</v>
      </c>
      <c r="B55" s="16" t="s">
        <v>82</v>
      </c>
      <c r="C55" s="16" t="s">
        <v>12</v>
      </c>
      <c r="D55" s="16" t="s">
        <v>13</v>
      </c>
      <c r="E55" s="18">
        <v>64.98</v>
      </c>
      <c r="F55" s="18">
        <v>0</v>
      </c>
      <c r="G55" s="18">
        <f t="shared" si="0"/>
        <v>38.988</v>
      </c>
      <c r="H55" s="23" t="s">
        <v>46</v>
      </c>
      <c r="I55" s="16"/>
    </row>
    <row r="56" spans="1:9" ht="30" customHeight="1">
      <c r="A56" s="16" t="s">
        <v>85</v>
      </c>
      <c r="B56" s="16" t="s">
        <v>86</v>
      </c>
      <c r="C56" s="16" t="s">
        <v>12</v>
      </c>
      <c r="D56" s="16" t="s">
        <v>13</v>
      </c>
      <c r="E56" s="18">
        <v>49.8</v>
      </c>
      <c r="F56" s="18">
        <v>77.7</v>
      </c>
      <c r="G56" s="18">
        <f t="shared" si="0"/>
        <v>60.959999999999994</v>
      </c>
      <c r="H56" s="23" t="s">
        <v>42</v>
      </c>
      <c r="I56" s="16" t="s">
        <v>14</v>
      </c>
    </row>
    <row r="57" spans="1:9" ht="30" customHeight="1">
      <c r="A57" s="16" t="s">
        <v>87</v>
      </c>
      <c r="B57" s="16" t="s">
        <v>86</v>
      </c>
      <c r="C57" s="16" t="s">
        <v>12</v>
      </c>
      <c r="D57" s="16" t="s">
        <v>13</v>
      </c>
      <c r="E57" s="18">
        <v>64.7</v>
      </c>
      <c r="F57" s="18">
        <v>0</v>
      </c>
      <c r="G57" s="18">
        <f t="shared" si="0"/>
        <v>38.82</v>
      </c>
      <c r="H57" s="23" t="s">
        <v>44</v>
      </c>
      <c r="I57" s="16"/>
    </row>
    <row r="58" spans="1:9" ht="30" customHeight="1">
      <c r="A58" s="16" t="s">
        <v>88</v>
      </c>
      <c r="B58" s="16" t="s">
        <v>89</v>
      </c>
      <c r="C58" s="16" t="s">
        <v>12</v>
      </c>
      <c r="D58" s="16" t="s">
        <v>13</v>
      </c>
      <c r="E58" s="18">
        <v>62.98</v>
      </c>
      <c r="F58" s="18">
        <v>78.6</v>
      </c>
      <c r="G58" s="18">
        <f t="shared" si="0"/>
        <v>69.228</v>
      </c>
      <c r="H58" s="23" t="s">
        <v>42</v>
      </c>
      <c r="I58" s="16" t="s">
        <v>14</v>
      </c>
    </row>
    <row r="59" spans="1:9" ht="30" customHeight="1">
      <c r="A59" s="16" t="s">
        <v>90</v>
      </c>
      <c r="B59" s="16" t="s">
        <v>89</v>
      </c>
      <c r="C59" s="16" t="s">
        <v>12</v>
      </c>
      <c r="D59" s="16" t="s">
        <v>13</v>
      </c>
      <c r="E59" s="18">
        <v>58.47</v>
      </c>
      <c r="F59" s="18">
        <v>81.4</v>
      </c>
      <c r="G59" s="18">
        <f t="shared" si="0"/>
        <v>67.642</v>
      </c>
      <c r="H59" s="23" t="s">
        <v>44</v>
      </c>
      <c r="I59" s="16"/>
    </row>
    <row r="60" spans="1:9" ht="30" customHeight="1">
      <c r="A60" s="16" t="s">
        <v>91</v>
      </c>
      <c r="B60" s="16" t="s">
        <v>89</v>
      </c>
      <c r="C60" s="16" t="s">
        <v>20</v>
      </c>
      <c r="D60" s="16" t="s">
        <v>13</v>
      </c>
      <c r="E60" s="18">
        <v>53.08</v>
      </c>
      <c r="F60" s="18">
        <v>72.4</v>
      </c>
      <c r="G60" s="18">
        <f t="shared" si="0"/>
        <v>60.80800000000001</v>
      </c>
      <c r="H60" s="23" t="s">
        <v>46</v>
      </c>
      <c r="I60" s="16"/>
    </row>
    <row r="61" spans="1:9" ht="30" customHeight="1">
      <c r="A61" s="16" t="s">
        <v>92</v>
      </c>
      <c r="B61" s="16" t="s">
        <v>93</v>
      </c>
      <c r="C61" s="16" t="s">
        <v>12</v>
      </c>
      <c r="D61" s="16" t="s">
        <v>13</v>
      </c>
      <c r="E61" s="17">
        <v>49.15</v>
      </c>
      <c r="F61" s="18">
        <v>84.4</v>
      </c>
      <c r="G61" s="18">
        <f t="shared" si="0"/>
        <v>63.25</v>
      </c>
      <c r="H61" s="23" t="s">
        <v>42</v>
      </c>
      <c r="I61" s="16" t="s">
        <v>14</v>
      </c>
    </row>
    <row r="62" spans="1:9" ht="30" customHeight="1">
      <c r="A62" s="16" t="s">
        <v>94</v>
      </c>
      <c r="B62" s="16" t="s">
        <v>93</v>
      </c>
      <c r="C62" s="16" t="s">
        <v>12</v>
      </c>
      <c r="D62" s="16" t="s">
        <v>13</v>
      </c>
      <c r="E62" s="17">
        <v>50.1</v>
      </c>
      <c r="F62" s="18">
        <v>82.9</v>
      </c>
      <c r="G62" s="18">
        <f t="shared" si="0"/>
        <v>63.22</v>
      </c>
      <c r="H62" s="23" t="s">
        <v>44</v>
      </c>
      <c r="I62" s="17"/>
    </row>
    <row r="63" spans="1:9" ht="30" customHeight="1">
      <c r="A63" s="16" t="s">
        <v>95</v>
      </c>
      <c r="B63" s="16" t="s">
        <v>93</v>
      </c>
      <c r="C63" s="16" t="s">
        <v>12</v>
      </c>
      <c r="D63" s="16" t="s">
        <v>13</v>
      </c>
      <c r="E63" s="17">
        <v>48.81</v>
      </c>
      <c r="F63" s="18">
        <v>80.1</v>
      </c>
      <c r="G63" s="18">
        <f t="shared" si="0"/>
        <v>61.326</v>
      </c>
      <c r="H63" s="23" t="s">
        <v>46</v>
      </c>
      <c r="I63" s="17"/>
    </row>
    <row r="64" spans="1:9" ht="30" customHeight="1">
      <c r="A64" s="16" t="s">
        <v>96</v>
      </c>
      <c r="B64" s="16" t="s">
        <v>97</v>
      </c>
      <c r="C64" s="16" t="s">
        <v>20</v>
      </c>
      <c r="D64" s="16" t="s">
        <v>13</v>
      </c>
      <c r="E64" s="18">
        <v>63.65</v>
      </c>
      <c r="F64" s="18">
        <v>79.4</v>
      </c>
      <c r="G64" s="18">
        <f t="shared" si="0"/>
        <v>69.95</v>
      </c>
      <c r="H64" s="23" t="s">
        <v>42</v>
      </c>
      <c r="I64" s="16" t="s">
        <v>14</v>
      </c>
    </row>
    <row r="65" spans="1:9" ht="30" customHeight="1">
      <c r="A65" s="16" t="s">
        <v>98</v>
      </c>
      <c r="B65" s="16" t="s">
        <v>97</v>
      </c>
      <c r="C65" s="16" t="s">
        <v>12</v>
      </c>
      <c r="D65" s="16" t="s">
        <v>13</v>
      </c>
      <c r="E65" s="18">
        <v>58.76</v>
      </c>
      <c r="F65" s="18">
        <v>84</v>
      </c>
      <c r="G65" s="18">
        <f t="shared" si="0"/>
        <v>68.856</v>
      </c>
      <c r="H65" s="23" t="s">
        <v>44</v>
      </c>
      <c r="I65" s="16"/>
    </row>
    <row r="66" spans="1:9" ht="30" customHeight="1">
      <c r="A66" s="16" t="s">
        <v>99</v>
      </c>
      <c r="B66" s="16" t="s">
        <v>97</v>
      </c>
      <c r="C66" s="16" t="s">
        <v>12</v>
      </c>
      <c r="D66" s="16" t="s">
        <v>78</v>
      </c>
      <c r="E66" s="18">
        <v>58.83</v>
      </c>
      <c r="F66" s="18">
        <v>82.2</v>
      </c>
      <c r="G66" s="18">
        <f t="shared" si="0"/>
        <v>68.178</v>
      </c>
      <c r="H66" s="23" t="s">
        <v>46</v>
      </c>
      <c r="I66" s="16"/>
    </row>
    <row r="67" spans="1:9" ht="30" customHeight="1">
      <c r="A67" s="16" t="s">
        <v>100</v>
      </c>
      <c r="B67" s="16" t="s">
        <v>101</v>
      </c>
      <c r="C67" s="16" t="s">
        <v>20</v>
      </c>
      <c r="D67" s="16" t="s">
        <v>13</v>
      </c>
      <c r="E67" s="18">
        <v>58.64</v>
      </c>
      <c r="F67" s="18">
        <v>77.8</v>
      </c>
      <c r="G67" s="18">
        <f aca="true" t="shared" si="1" ref="G67:G130">E67*0.6+F67*0.4</f>
        <v>66.304</v>
      </c>
      <c r="H67" s="23" t="s">
        <v>42</v>
      </c>
      <c r="I67" s="16" t="s">
        <v>14</v>
      </c>
    </row>
    <row r="68" spans="1:9" ht="30" customHeight="1">
      <c r="A68" s="16" t="s">
        <v>102</v>
      </c>
      <c r="B68" s="16" t="s">
        <v>101</v>
      </c>
      <c r="C68" s="16" t="s">
        <v>12</v>
      </c>
      <c r="D68" s="16" t="s">
        <v>13</v>
      </c>
      <c r="E68" s="18">
        <v>52.46</v>
      </c>
      <c r="F68" s="18">
        <v>77.2</v>
      </c>
      <c r="G68" s="18">
        <f t="shared" si="1"/>
        <v>62.356</v>
      </c>
      <c r="H68" s="23" t="s">
        <v>44</v>
      </c>
      <c r="I68" s="16"/>
    </row>
    <row r="69" spans="1:9" ht="30" customHeight="1">
      <c r="A69" s="16" t="s">
        <v>103</v>
      </c>
      <c r="B69" s="16" t="s">
        <v>101</v>
      </c>
      <c r="C69" s="16" t="s">
        <v>20</v>
      </c>
      <c r="D69" s="16" t="s">
        <v>13</v>
      </c>
      <c r="E69" s="18">
        <v>53.7</v>
      </c>
      <c r="F69" s="18">
        <v>0</v>
      </c>
      <c r="G69" s="18">
        <f t="shared" si="1"/>
        <v>32.22</v>
      </c>
      <c r="H69" s="23" t="s">
        <v>46</v>
      </c>
      <c r="I69" s="16"/>
    </row>
    <row r="70" spans="1:9" ht="30" customHeight="1">
      <c r="A70" s="16" t="s">
        <v>104</v>
      </c>
      <c r="B70" s="16" t="s">
        <v>105</v>
      </c>
      <c r="C70" s="16" t="s">
        <v>20</v>
      </c>
      <c r="D70" s="16" t="s">
        <v>13</v>
      </c>
      <c r="E70" s="18">
        <v>49.66</v>
      </c>
      <c r="F70" s="18">
        <v>84.3</v>
      </c>
      <c r="G70" s="18">
        <f t="shared" si="1"/>
        <v>63.51599999999999</v>
      </c>
      <c r="H70" s="23" t="s">
        <v>42</v>
      </c>
      <c r="I70" s="16" t="s">
        <v>14</v>
      </c>
    </row>
    <row r="71" spans="1:9" ht="30" customHeight="1">
      <c r="A71" s="16" t="s">
        <v>16</v>
      </c>
      <c r="B71" s="16" t="s">
        <v>105</v>
      </c>
      <c r="C71" s="16" t="s">
        <v>20</v>
      </c>
      <c r="D71" s="16" t="s">
        <v>13</v>
      </c>
      <c r="E71" s="18">
        <v>42.29</v>
      </c>
      <c r="F71" s="18">
        <v>76.9</v>
      </c>
      <c r="G71" s="18">
        <f t="shared" si="1"/>
        <v>56.134</v>
      </c>
      <c r="H71" s="23" t="s">
        <v>44</v>
      </c>
      <c r="I71" s="16"/>
    </row>
    <row r="72" spans="1:9" ht="30" customHeight="1">
      <c r="A72" s="16" t="s">
        <v>106</v>
      </c>
      <c r="B72" s="16" t="s">
        <v>105</v>
      </c>
      <c r="C72" s="16" t="s">
        <v>20</v>
      </c>
      <c r="D72" s="16" t="s">
        <v>13</v>
      </c>
      <c r="E72" s="18">
        <v>41.9</v>
      </c>
      <c r="F72" s="18">
        <v>73.6</v>
      </c>
      <c r="G72" s="18">
        <f t="shared" si="1"/>
        <v>54.58</v>
      </c>
      <c r="H72" s="23" t="s">
        <v>46</v>
      </c>
      <c r="I72" s="16"/>
    </row>
    <row r="73" spans="1:9" ht="30" customHeight="1">
      <c r="A73" s="16" t="s">
        <v>107</v>
      </c>
      <c r="B73" s="16" t="s">
        <v>108</v>
      </c>
      <c r="C73" s="16" t="s">
        <v>12</v>
      </c>
      <c r="D73" s="16" t="s">
        <v>13</v>
      </c>
      <c r="E73" s="18">
        <v>59.2</v>
      </c>
      <c r="F73" s="18">
        <v>79.2</v>
      </c>
      <c r="G73" s="18">
        <f t="shared" si="1"/>
        <v>67.2</v>
      </c>
      <c r="H73" s="23" t="s">
        <v>42</v>
      </c>
      <c r="I73" s="16" t="s">
        <v>14</v>
      </c>
    </row>
    <row r="74" spans="1:9" ht="30" customHeight="1">
      <c r="A74" s="16" t="s">
        <v>109</v>
      </c>
      <c r="B74" s="16" t="s">
        <v>108</v>
      </c>
      <c r="C74" s="16" t="s">
        <v>12</v>
      </c>
      <c r="D74" s="16" t="s">
        <v>13</v>
      </c>
      <c r="E74" s="18">
        <v>55.94</v>
      </c>
      <c r="F74" s="18">
        <v>83.2</v>
      </c>
      <c r="G74" s="18">
        <f t="shared" si="1"/>
        <v>66.844</v>
      </c>
      <c r="H74" s="23" t="s">
        <v>44</v>
      </c>
      <c r="I74" s="16"/>
    </row>
    <row r="75" spans="1:9" ht="30" customHeight="1">
      <c r="A75" s="16" t="s">
        <v>110</v>
      </c>
      <c r="B75" s="16" t="s">
        <v>108</v>
      </c>
      <c r="C75" s="16" t="s">
        <v>12</v>
      </c>
      <c r="D75" s="16" t="s">
        <v>13</v>
      </c>
      <c r="E75" s="18">
        <v>55.43</v>
      </c>
      <c r="F75" s="18">
        <v>74.3</v>
      </c>
      <c r="G75" s="18">
        <f t="shared" si="1"/>
        <v>62.977999999999994</v>
      </c>
      <c r="H75" s="23" t="s">
        <v>46</v>
      </c>
      <c r="I75" s="16"/>
    </row>
    <row r="76" spans="1:9" ht="30" customHeight="1">
      <c r="A76" s="16" t="s">
        <v>111</v>
      </c>
      <c r="B76" s="16" t="s">
        <v>112</v>
      </c>
      <c r="C76" s="16" t="s">
        <v>12</v>
      </c>
      <c r="D76" s="16" t="s">
        <v>13</v>
      </c>
      <c r="E76" s="17">
        <v>49.49</v>
      </c>
      <c r="F76" s="18">
        <v>86.8</v>
      </c>
      <c r="G76" s="18">
        <f t="shared" si="1"/>
        <v>64.414</v>
      </c>
      <c r="H76" s="23" t="s">
        <v>42</v>
      </c>
      <c r="I76" s="16" t="s">
        <v>14</v>
      </c>
    </row>
    <row r="77" spans="1:9" ht="30" customHeight="1">
      <c r="A77" s="16" t="s">
        <v>113</v>
      </c>
      <c r="B77" s="16" t="s">
        <v>112</v>
      </c>
      <c r="C77" s="16" t="s">
        <v>12</v>
      </c>
      <c r="D77" s="16" t="s">
        <v>13</v>
      </c>
      <c r="E77" s="17">
        <v>49.76</v>
      </c>
      <c r="F77" s="18">
        <v>78</v>
      </c>
      <c r="G77" s="18">
        <f t="shared" si="1"/>
        <v>61.056</v>
      </c>
      <c r="H77" s="23" t="s">
        <v>44</v>
      </c>
      <c r="I77" s="17"/>
    </row>
    <row r="78" spans="1:9" ht="30" customHeight="1">
      <c r="A78" s="16" t="s">
        <v>114</v>
      </c>
      <c r="B78" s="16" t="s">
        <v>112</v>
      </c>
      <c r="C78" s="16" t="s">
        <v>12</v>
      </c>
      <c r="D78" s="16" t="s">
        <v>13</v>
      </c>
      <c r="E78" s="17">
        <v>54.43</v>
      </c>
      <c r="F78" s="18">
        <v>0</v>
      </c>
      <c r="G78" s="18">
        <f t="shared" si="1"/>
        <v>32.658</v>
      </c>
      <c r="H78" s="23" t="s">
        <v>46</v>
      </c>
      <c r="I78" s="16"/>
    </row>
    <row r="79" spans="1:9" ht="30" customHeight="1">
      <c r="A79" s="16" t="s">
        <v>115</v>
      </c>
      <c r="B79" s="16" t="s">
        <v>116</v>
      </c>
      <c r="C79" s="16" t="s">
        <v>12</v>
      </c>
      <c r="D79" s="16" t="s">
        <v>13</v>
      </c>
      <c r="E79" s="18">
        <v>86.87</v>
      </c>
      <c r="F79" s="18">
        <v>83.6</v>
      </c>
      <c r="G79" s="18">
        <f t="shared" si="1"/>
        <v>85.562</v>
      </c>
      <c r="H79" s="23" t="s">
        <v>42</v>
      </c>
      <c r="I79" s="16" t="s">
        <v>14</v>
      </c>
    </row>
    <row r="80" spans="1:9" ht="30" customHeight="1">
      <c r="A80" s="16" t="s">
        <v>117</v>
      </c>
      <c r="B80" s="16" t="s">
        <v>116</v>
      </c>
      <c r="C80" s="16" t="s">
        <v>20</v>
      </c>
      <c r="D80" s="16" t="s">
        <v>13</v>
      </c>
      <c r="E80" s="18">
        <v>80.85</v>
      </c>
      <c r="F80" s="18">
        <v>78.4</v>
      </c>
      <c r="G80" s="18">
        <f t="shared" si="1"/>
        <v>79.87</v>
      </c>
      <c r="H80" s="23" t="s">
        <v>44</v>
      </c>
      <c r="I80" s="16"/>
    </row>
    <row r="81" spans="1:9" ht="30" customHeight="1">
      <c r="A81" s="16" t="s">
        <v>118</v>
      </c>
      <c r="B81" s="16" t="s">
        <v>116</v>
      </c>
      <c r="C81" s="16" t="s">
        <v>12</v>
      </c>
      <c r="D81" s="16" t="s">
        <v>13</v>
      </c>
      <c r="E81" s="18">
        <v>80.5</v>
      </c>
      <c r="F81" s="18">
        <v>0</v>
      </c>
      <c r="G81" s="18">
        <f t="shared" si="1"/>
        <v>48.3</v>
      </c>
      <c r="H81" s="23" t="s">
        <v>46</v>
      </c>
      <c r="I81" s="16"/>
    </row>
    <row r="82" spans="1:9" ht="30" customHeight="1">
      <c r="A82" s="16" t="s">
        <v>119</v>
      </c>
      <c r="B82" s="16" t="s">
        <v>120</v>
      </c>
      <c r="C82" s="16" t="s">
        <v>12</v>
      </c>
      <c r="D82" s="16" t="s">
        <v>78</v>
      </c>
      <c r="E82" s="17">
        <v>46.37</v>
      </c>
      <c r="F82" s="18">
        <v>83.3</v>
      </c>
      <c r="G82" s="18">
        <f t="shared" si="1"/>
        <v>61.141999999999996</v>
      </c>
      <c r="H82" s="23" t="s">
        <v>42</v>
      </c>
      <c r="I82" s="16" t="s">
        <v>14</v>
      </c>
    </row>
    <row r="83" spans="1:9" ht="30" customHeight="1">
      <c r="A83" s="16" t="s">
        <v>121</v>
      </c>
      <c r="B83" s="16" t="s">
        <v>120</v>
      </c>
      <c r="C83" s="16" t="s">
        <v>12</v>
      </c>
      <c r="D83" s="16" t="s">
        <v>13</v>
      </c>
      <c r="E83" s="17">
        <v>46.45</v>
      </c>
      <c r="F83" s="18">
        <v>78.1</v>
      </c>
      <c r="G83" s="18">
        <f t="shared" si="1"/>
        <v>59.11</v>
      </c>
      <c r="H83" s="23" t="s">
        <v>44</v>
      </c>
      <c r="I83" s="17"/>
    </row>
    <row r="84" spans="1:9" ht="30" customHeight="1">
      <c r="A84" s="16" t="s">
        <v>122</v>
      </c>
      <c r="B84" s="16" t="s">
        <v>120</v>
      </c>
      <c r="C84" s="16" t="s">
        <v>12</v>
      </c>
      <c r="D84" s="16" t="s">
        <v>13</v>
      </c>
      <c r="E84" s="17">
        <v>48.18</v>
      </c>
      <c r="F84" s="18">
        <v>0</v>
      </c>
      <c r="G84" s="18">
        <f t="shared" si="1"/>
        <v>28.907999999999998</v>
      </c>
      <c r="H84" s="23" t="s">
        <v>46</v>
      </c>
      <c r="I84" s="16"/>
    </row>
    <row r="85" spans="1:9" ht="30" customHeight="1">
      <c r="A85" s="16" t="s">
        <v>123</v>
      </c>
      <c r="B85" s="16" t="s">
        <v>124</v>
      </c>
      <c r="C85" s="16" t="s">
        <v>12</v>
      </c>
      <c r="D85" s="16" t="s">
        <v>78</v>
      </c>
      <c r="E85" s="18">
        <v>85.39</v>
      </c>
      <c r="F85" s="18">
        <v>81.16</v>
      </c>
      <c r="G85" s="18">
        <f t="shared" si="1"/>
        <v>83.69800000000001</v>
      </c>
      <c r="H85" s="23" t="s">
        <v>42</v>
      </c>
      <c r="I85" s="16" t="s">
        <v>14</v>
      </c>
    </row>
    <row r="86" spans="1:9" ht="30" customHeight="1">
      <c r="A86" s="16" t="s">
        <v>125</v>
      </c>
      <c r="B86" s="16" t="s">
        <v>124</v>
      </c>
      <c r="C86" s="16" t="s">
        <v>12</v>
      </c>
      <c r="D86" s="16" t="s">
        <v>78</v>
      </c>
      <c r="E86" s="18">
        <v>82.87</v>
      </c>
      <c r="F86" s="18">
        <v>81.4</v>
      </c>
      <c r="G86" s="18">
        <f t="shared" si="1"/>
        <v>82.28200000000001</v>
      </c>
      <c r="H86" s="23" t="s">
        <v>44</v>
      </c>
      <c r="I86" s="16"/>
    </row>
    <row r="87" spans="1:9" ht="30" customHeight="1">
      <c r="A87" s="16" t="s">
        <v>126</v>
      </c>
      <c r="B87" s="16" t="s">
        <v>124</v>
      </c>
      <c r="C87" s="16" t="s">
        <v>12</v>
      </c>
      <c r="D87" s="16" t="s">
        <v>78</v>
      </c>
      <c r="E87" s="18">
        <v>77.13</v>
      </c>
      <c r="F87" s="18">
        <v>0</v>
      </c>
      <c r="G87" s="18">
        <f t="shared" si="1"/>
        <v>46.278</v>
      </c>
      <c r="H87" s="23" t="s">
        <v>46</v>
      </c>
      <c r="I87" s="16"/>
    </row>
    <row r="88" spans="1:9" ht="30" customHeight="1">
      <c r="A88" s="16" t="s">
        <v>127</v>
      </c>
      <c r="B88" s="16" t="s">
        <v>128</v>
      </c>
      <c r="C88" s="16" t="s">
        <v>20</v>
      </c>
      <c r="D88" s="16" t="s">
        <v>78</v>
      </c>
      <c r="E88" s="18">
        <v>55.46</v>
      </c>
      <c r="F88" s="18">
        <v>82.75</v>
      </c>
      <c r="G88" s="18">
        <f t="shared" si="1"/>
        <v>66.376</v>
      </c>
      <c r="H88" s="23" t="s">
        <v>42</v>
      </c>
      <c r="I88" s="16" t="s">
        <v>14</v>
      </c>
    </row>
    <row r="89" spans="1:9" ht="30" customHeight="1">
      <c r="A89" s="16" t="s">
        <v>129</v>
      </c>
      <c r="B89" s="16" t="s">
        <v>128</v>
      </c>
      <c r="C89" s="16" t="s">
        <v>20</v>
      </c>
      <c r="D89" s="16" t="s">
        <v>78</v>
      </c>
      <c r="E89" s="18">
        <v>52.47</v>
      </c>
      <c r="F89" s="18">
        <v>81.88</v>
      </c>
      <c r="G89" s="18">
        <f t="shared" si="1"/>
        <v>64.23400000000001</v>
      </c>
      <c r="H89" s="23" t="s">
        <v>44</v>
      </c>
      <c r="I89" s="16"/>
    </row>
    <row r="90" spans="1:9" ht="30" customHeight="1">
      <c r="A90" s="16" t="s">
        <v>130</v>
      </c>
      <c r="B90" s="16" t="s">
        <v>128</v>
      </c>
      <c r="C90" s="16" t="s">
        <v>12</v>
      </c>
      <c r="D90" s="16" t="s">
        <v>78</v>
      </c>
      <c r="E90" s="18">
        <v>54.33</v>
      </c>
      <c r="F90" s="18">
        <v>0</v>
      </c>
      <c r="G90" s="18">
        <f t="shared" si="1"/>
        <v>32.598</v>
      </c>
      <c r="H90" s="23" t="s">
        <v>46</v>
      </c>
      <c r="I90" s="16"/>
    </row>
    <row r="91" spans="1:9" ht="30" customHeight="1">
      <c r="A91" s="16" t="s">
        <v>131</v>
      </c>
      <c r="B91" s="16" t="s">
        <v>132</v>
      </c>
      <c r="C91" s="16" t="s">
        <v>12</v>
      </c>
      <c r="D91" s="16" t="s">
        <v>78</v>
      </c>
      <c r="E91" s="18">
        <v>66</v>
      </c>
      <c r="F91" s="18">
        <v>82.38</v>
      </c>
      <c r="G91" s="18">
        <f t="shared" si="1"/>
        <v>72.55199999999999</v>
      </c>
      <c r="H91" s="23" t="s">
        <v>42</v>
      </c>
      <c r="I91" s="16" t="s">
        <v>14</v>
      </c>
    </row>
    <row r="92" spans="1:9" ht="30" customHeight="1">
      <c r="A92" s="16" t="s">
        <v>133</v>
      </c>
      <c r="B92" s="16" t="s">
        <v>132</v>
      </c>
      <c r="C92" s="16" t="s">
        <v>12</v>
      </c>
      <c r="D92" s="16" t="s">
        <v>78</v>
      </c>
      <c r="E92" s="18">
        <v>56.79</v>
      </c>
      <c r="F92" s="18">
        <v>79.99</v>
      </c>
      <c r="G92" s="18">
        <f t="shared" si="1"/>
        <v>66.07</v>
      </c>
      <c r="H92" s="23" t="s">
        <v>44</v>
      </c>
      <c r="I92" s="16"/>
    </row>
    <row r="93" spans="1:9" ht="30" customHeight="1">
      <c r="A93" s="16" t="s">
        <v>134</v>
      </c>
      <c r="B93" s="16" t="s">
        <v>132</v>
      </c>
      <c r="C93" s="16" t="s">
        <v>12</v>
      </c>
      <c r="D93" s="16" t="s">
        <v>78</v>
      </c>
      <c r="E93" s="18">
        <v>51.04</v>
      </c>
      <c r="F93" s="18">
        <v>82.98</v>
      </c>
      <c r="G93" s="18">
        <f t="shared" si="1"/>
        <v>63.816</v>
      </c>
      <c r="H93" s="23" t="s">
        <v>46</v>
      </c>
      <c r="I93" s="16"/>
    </row>
    <row r="94" spans="1:9" ht="30" customHeight="1">
      <c r="A94" s="16" t="s">
        <v>135</v>
      </c>
      <c r="B94" s="16" t="s">
        <v>136</v>
      </c>
      <c r="C94" s="16" t="s">
        <v>12</v>
      </c>
      <c r="D94" s="16" t="s">
        <v>78</v>
      </c>
      <c r="E94" s="17">
        <v>70.21</v>
      </c>
      <c r="F94" s="18">
        <v>80.4</v>
      </c>
      <c r="G94" s="18">
        <f t="shared" si="1"/>
        <v>74.286</v>
      </c>
      <c r="H94" s="23" t="s">
        <v>42</v>
      </c>
      <c r="I94" s="16" t="s">
        <v>14</v>
      </c>
    </row>
    <row r="95" spans="1:9" ht="30" customHeight="1">
      <c r="A95" s="16" t="s">
        <v>137</v>
      </c>
      <c r="B95" s="16" t="s">
        <v>136</v>
      </c>
      <c r="C95" s="16" t="s">
        <v>12</v>
      </c>
      <c r="D95" s="16" t="s">
        <v>13</v>
      </c>
      <c r="E95" s="17">
        <v>66.43</v>
      </c>
      <c r="F95" s="18">
        <v>83.92</v>
      </c>
      <c r="G95" s="18">
        <f t="shared" si="1"/>
        <v>73.42600000000002</v>
      </c>
      <c r="H95" s="23" t="s">
        <v>44</v>
      </c>
      <c r="I95" s="17"/>
    </row>
    <row r="96" spans="1:9" ht="30" customHeight="1">
      <c r="A96" s="16" t="s">
        <v>138</v>
      </c>
      <c r="B96" s="16" t="s">
        <v>136</v>
      </c>
      <c r="C96" s="16" t="s">
        <v>12</v>
      </c>
      <c r="D96" s="16" t="s">
        <v>13</v>
      </c>
      <c r="E96" s="17">
        <v>65.07</v>
      </c>
      <c r="F96" s="18">
        <v>0</v>
      </c>
      <c r="G96" s="18">
        <f t="shared" si="1"/>
        <v>39.041999999999994</v>
      </c>
      <c r="H96" s="23" t="s">
        <v>46</v>
      </c>
      <c r="I96" s="16"/>
    </row>
    <row r="97" spans="1:9" ht="30" customHeight="1">
      <c r="A97" s="16" t="s">
        <v>139</v>
      </c>
      <c r="B97" s="16" t="s">
        <v>140</v>
      </c>
      <c r="C97" s="16" t="s">
        <v>12</v>
      </c>
      <c r="D97" s="16" t="s">
        <v>13</v>
      </c>
      <c r="E97" s="18">
        <v>80.94</v>
      </c>
      <c r="F97" s="18">
        <v>79.4</v>
      </c>
      <c r="G97" s="18">
        <f t="shared" si="1"/>
        <v>80.32400000000001</v>
      </c>
      <c r="H97" s="23" t="s">
        <v>42</v>
      </c>
      <c r="I97" s="16" t="s">
        <v>14</v>
      </c>
    </row>
    <row r="98" spans="1:9" ht="30" customHeight="1">
      <c r="A98" s="16" t="s">
        <v>141</v>
      </c>
      <c r="B98" s="16" t="s">
        <v>140</v>
      </c>
      <c r="C98" s="16" t="s">
        <v>12</v>
      </c>
      <c r="D98" s="16" t="s">
        <v>13</v>
      </c>
      <c r="E98" s="18">
        <v>73.31</v>
      </c>
      <c r="F98" s="18">
        <v>78.2</v>
      </c>
      <c r="G98" s="18">
        <f t="shared" si="1"/>
        <v>75.26599999999999</v>
      </c>
      <c r="H98" s="23" t="s">
        <v>44</v>
      </c>
      <c r="I98" s="16"/>
    </row>
    <row r="99" spans="1:9" ht="30" customHeight="1">
      <c r="A99" s="16" t="s">
        <v>142</v>
      </c>
      <c r="B99" s="16" t="s">
        <v>140</v>
      </c>
      <c r="C99" s="16" t="s">
        <v>12</v>
      </c>
      <c r="D99" s="16" t="s">
        <v>13</v>
      </c>
      <c r="E99" s="18">
        <v>72.63</v>
      </c>
      <c r="F99" s="18">
        <v>76</v>
      </c>
      <c r="G99" s="18">
        <f t="shared" si="1"/>
        <v>73.978</v>
      </c>
      <c r="H99" s="23" t="s">
        <v>46</v>
      </c>
      <c r="I99" s="16"/>
    </row>
    <row r="100" spans="1:9" ht="30" customHeight="1">
      <c r="A100" s="16" t="s">
        <v>16</v>
      </c>
      <c r="B100" s="16" t="s">
        <v>143</v>
      </c>
      <c r="C100" s="16" t="s">
        <v>20</v>
      </c>
      <c r="D100" s="16" t="s">
        <v>144</v>
      </c>
      <c r="E100" s="18">
        <v>75.8</v>
      </c>
      <c r="F100" s="18">
        <v>80</v>
      </c>
      <c r="G100" s="18">
        <f t="shared" si="1"/>
        <v>77.47999999999999</v>
      </c>
      <c r="H100" s="23" t="s">
        <v>42</v>
      </c>
      <c r="I100" s="16" t="s">
        <v>14</v>
      </c>
    </row>
    <row r="101" spans="1:9" ht="30" customHeight="1">
      <c r="A101" s="16" t="s">
        <v>145</v>
      </c>
      <c r="B101" s="16" t="s">
        <v>143</v>
      </c>
      <c r="C101" s="16" t="s">
        <v>20</v>
      </c>
      <c r="D101" s="16" t="s">
        <v>13</v>
      </c>
      <c r="E101" s="18">
        <v>69.24</v>
      </c>
      <c r="F101" s="18">
        <v>84.2</v>
      </c>
      <c r="G101" s="18">
        <f t="shared" si="1"/>
        <v>75.22399999999999</v>
      </c>
      <c r="H101" s="23" t="s">
        <v>44</v>
      </c>
      <c r="I101" s="17"/>
    </row>
    <row r="102" spans="1:9" ht="30" customHeight="1">
      <c r="A102" s="16" t="s">
        <v>146</v>
      </c>
      <c r="B102" s="16" t="s">
        <v>143</v>
      </c>
      <c r="C102" s="16" t="s">
        <v>20</v>
      </c>
      <c r="D102" s="16" t="s">
        <v>13</v>
      </c>
      <c r="E102" s="18">
        <v>69.88</v>
      </c>
      <c r="F102" s="18">
        <v>76</v>
      </c>
      <c r="G102" s="18">
        <f t="shared" si="1"/>
        <v>72.328</v>
      </c>
      <c r="H102" s="23" t="s">
        <v>46</v>
      </c>
      <c r="I102" s="16"/>
    </row>
    <row r="103" spans="1:9" ht="30" customHeight="1">
      <c r="A103" s="16" t="s">
        <v>147</v>
      </c>
      <c r="B103" s="16" t="s">
        <v>148</v>
      </c>
      <c r="C103" s="16" t="s">
        <v>12</v>
      </c>
      <c r="D103" s="16" t="s">
        <v>78</v>
      </c>
      <c r="E103" s="17">
        <v>66.9</v>
      </c>
      <c r="F103" s="18">
        <v>81.84</v>
      </c>
      <c r="G103" s="18">
        <f t="shared" si="1"/>
        <v>72.876</v>
      </c>
      <c r="H103" s="23" t="s">
        <v>42</v>
      </c>
      <c r="I103" s="16" t="s">
        <v>14</v>
      </c>
    </row>
    <row r="104" spans="1:9" ht="30" customHeight="1">
      <c r="A104" s="16" t="s">
        <v>149</v>
      </c>
      <c r="B104" s="16" t="s">
        <v>148</v>
      </c>
      <c r="C104" s="16" t="s">
        <v>12</v>
      </c>
      <c r="D104" s="16" t="s">
        <v>13</v>
      </c>
      <c r="E104" s="17">
        <v>64.94</v>
      </c>
      <c r="F104" s="18">
        <v>82.44</v>
      </c>
      <c r="G104" s="18">
        <f t="shared" si="1"/>
        <v>71.94</v>
      </c>
      <c r="H104" s="23" t="s">
        <v>44</v>
      </c>
      <c r="I104" s="16" t="s">
        <v>14</v>
      </c>
    </row>
    <row r="105" spans="1:9" ht="30" customHeight="1">
      <c r="A105" s="16" t="s">
        <v>150</v>
      </c>
      <c r="B105" s="16" t="s">
        <v>148</v>
      </c>
      <c r="C105" s="16" t="s">
        <v>12</v>
      </c>
      <c r="D105" s="16" t="s">
        <v>13</v>
      </c>
      <c r="E105" s="17">
        <v>60.92</v>
      </c>
      <c r="F105" s="18">
        <v>84.1</v>
      </c>
      <c r="G105" s="18">
        <f t="shared" si="1"/>
        <v>70.19200000000001</v>
      </c>
      <c r="H105" s="23" t="s">
        <v>46</v>
      </c>
      <c r="I105" s="17"/>
    </row>
    <row r="106" spans="1:9" ht="30" customHeight="1">
      <c r="A106" s="16" t="s">
        <v>151</v>
      </c>
      <c r="B106" s="16" t="s">
        <v>148</v>
      </c>
      <c r="C106" s="16" t="s">
        <v>12</v>
      </c>
      <c r="D106" s="16" t="s">
        <v>13</v>
      </c>
      <c r="E106" s="17">
        <v>59.46</v>
      </c>
      <c r="F106" s="18">
        <v>83.2</v>
      </c>
      <c r="G106" s="18">
        <f t="shared" si="1"/>
        <v>68.956</v>
      </c>
      <c r="H106" s="23" t="s">
        <v>52</v>
      </c>
      <c r="I106" s="25"/>
    </row>
    <row r="107" spans="1:9" ht="30" customHeight="1">
      <c r="A107" s="16" t="s">
        <v>152</v>
      </c>
      <c r="B107" s="16" t="s">
        <v>148</v>
      </c>
      <c r="C107" s="16" t="s">
        <v>12</v>
      </c>
      <c r="D107" s="16" t="s">
        <v>13</v>
      </c>
      <c r="E107" s="17">
        <v>60</v>
      </c>
      <c r="F107" s="18">
        <v>78.94</v>
      </c>
      <c r="G107" s="18">
        <f t="shared" si="1"/>
        <v>67.576</v>
      </c>
      <c r="H107" s="23" t="s">
        <v>54</v>
      </c>
      <c r="I107" s="25"/>
    </row>
    <row r="108" spans="1:9" ht="30" customHeight="1">
      <c r="A108" s="16" t="s">
        <v>153</v>
      </c>
      <c r="B108" s="16" t="s">
        <v>148</v>
      </c>
      <c r="C108" s="16" t="s">
        <v>12</v>
      </c>
      <c r="D108" s="16" t="s">
        <v>13</v>
      </c>
      <c r="E108" s="17">
        <v>60.21</v>
      </c>
      <c r="F108" s="18">
        <v>0</v>
      </c>
      <c r="G108" s="18">
        <f t="shared" si="1"/>
        <v>36.126</v>
      </c>
      <c r="H108" s="23" t="s">
        <v>62</v>
      </c>
      <c r="I108" s="16"/>
    </row>
    <row r="109" spans="1:9" ht="30" customHeight="1">
      <c r="A109" s="16" t="s">
        <v>154</v>
      </c>
      <c r="B109" s="16" t="s">
        <v>155</v>
      </c>
      <c r="C109" s="16" t="s">
        <v>20</v>
      </c>
      <c r="D109" s="16" t="s">
        <v>13</v>
      </c>
      <c r="E109" s="18">
        <v>61.83</v>
      </c>
      <c r="F109" s="18">
        <v>80.9</v>
      </c>
      <c r="G109" s="18">
        <f t="shared" si="1"/>
        <v>69.458</v>
      </c>
      <c r="H109" s="23" t="s">
        <v>42</v>
      </c>
      <c r="I109" s="16" t="s">
        <v>14</v>
      </c>
    </row>
    <row r="110" spans="1:9" ht="30" customHeight="1">
      <c r="A110" s="16" t="s">
        <v>156</v>
      </c>
      <c r="B110" s="16" t="s">
        <v>155</v>
      </c>
      <c r="C110" s="16" t="s">
        <v>12</v>
      </c>
      <c r="D110" s="16" t="s">
        <v>13</v>
      </c>
      <c r="E110" s="18">
        <v>58.95</v>
      </c>
      <c r="F110" s="18">
        <v>83.6</v>
      </c>
      <c r="G110" s="18">
        <f t="shared" si="1"/>
        <v>68.81</v>
      </c>
      <c r="H110" s="23" t="s">
        <v>44</v>
      </c>
      <c r="I110" s="16" t="s">
        <v>14</v>
      </c>
    </row>
    <row r="111" spans="1:9" ht="30" customHeight="1">
      <c r="A111" s="16" t="s">
        <v>157</v>
      </c>
      <c r="B111" s="16" t="s">
        <v>155</v>
      </c>
      <c r="C111" s="16" t="s">
        <v>12</v>
      </c>
      <c r="D111" s="16" t="s">
        <v>13</v>
      </c>
      <c r="E111" s="18">
        <v>60.31</v>
      </c>
      <c r="F111" s="18">
        <v>81.3</v>
      </c>
      <c r="G111" s="18">
        <f t="shared" si="1"/>
        <v>68.706</v>
      </c>
      <c r="H111" s="23" t="s">
        <v>46</v>
      </c>
      <c r="I111" s="16"/>
    </row>
    <row r="112" spans="1:9" ht="30" customHeight="1">
      <c r="A112" s="16" t="s">
        <v>158</v>
      </c>
      <c r="B112" s="16" t="s">
        <v>155</v>
      </c>
      <c r="C112" s="16" t="s">
        <v>12</v>
      </c>
      <c r="D112" s="16" t="s">
        <v>13</v>
      </c>
      <c r="E112" s="18">
        <v>57.19</v>
      </c>
      <c r="F112" s="18">
        <v>83</v>
      </c>
      <c r="G112" s="18">
        <f t="shared" si="1"/>
        <v>67.51400000000001</v>
      </c>
      <c r="H112" s="23" t="s">
        <v>52</v>
      </c>
      <c r="I112" s="16"/>
    </row>
    <row r="113" spans="1:9" ht="30" customHeight="1">
      <c r="A113" s="16" t="s">
        <v>159</v>
      </c>
      <c r="B113" s="16" t="s">
        <v>155</v>
      </c>
      <c r="C113" s="16" t="s">
        <v>12</v>
      </c>
      <c r="D113" s="16" t="s">
        <v>13</v>
      </c>
      <c r="E113" s="18">
        <v>57.15</v>
      </c>
      <c r="F113" s="18">
        <v>79.5</v>
      </c>
      <c r="G113" s="18">
        <f t="shared" si="1"/>
        <v>66.09</v>
      </c>
      <c r="H113" s="23" t="s">
        <v>54</v>
      </c>
      <c r="I113" s="16"/>
    </row>
    <row r="114" spans="1:9" ht="30" customHeight="1">
      <c r="A114" s="16" t="s">
        <v>160</v>
      </c>
      <c r="B114" s="16" t="s">
        <v>155</v>
      </c>
      <c r="C114" s="16" t="s">
        <v>12</v>
      </c>
      <c r="D114" s="16" t="s">
        <v>144</v>
      </c>
      <c r="E114" s="18">
        <v>58.93</v>
      </c>
      <c r="F114" s="18">
        <v>0</v>
      </c>
      <c r="G114" s="18">
        <f t="shared" si="1"/>
        <v>35.358</v>
      </c>
      <c r="H114" s="23" t="s">
        <v>62</v>
      </c>
      <c r="I114" s="16"/>
    </row>
    <row r="115" spans="1:9" ht="30" customHeight="1">
      <c r="A115" s="16" t="s">
        <v>161</v>
      </c>
      <c r="B115" s="16" t="s">
        <v>162</v>
      </c>
      <c r="C115" s="16" t="s">
        <v>20</v>
      </c>
      <c r="D115" s="16" t="s">
        <v>13</v>
      </c>
      <c r="E115" s="18">
        <v>77.44</v>
      </c>
      <c r="F115" s="18">
        <v>86.4</v>
      </c>
      <c r="G115" s="18">
        <f t="shared" si="1"/>
        <v>81.024</v>
      </c>
      <c r="H115" s="23" t="s">
        <v>42</v>
      </c>
      <c r="I115" s="16" t="s">
        <v>14</v>
      </c>
    </row>
    <row r="116" spans="1:9" ht="30" customHeight="1">
      <c r="A116" s="16" t="s">
        <v>163</v>
      </c>
      <c r="B116" s="16" t="s">
        <v>162</v>
      </c>
      <c r="C116" s="16" t="s">
        <v>12</v>
      </c>
      <c r="D116" s="16" t="s">
        <v>13</v>
      </c>
      <c r="E116" s="18">
        <v>75.16</v>
      </c>
      <c r="F116" s="18">
        <v>84</v>
      </c>
      <c r="G116" s="18">
        <f t="shared" si="1"/>
        <v>78.696</v>
      </c>
      <c r="H116" s="23" t="s">
        <v>44</v>
      </c>
      <c r="I116" s="16" t="s">
        <v>14</v>
      </c>
    </row>
    <row r="117" spans="1:9" ht="30" customHeight="1">
      <c r="A117" s="16" t="s">
        <v>164</v>
      </c>
      <c r="B117" s="16" t="s">
        <v>162</v>
      </c>
      <c r="C117" s="16" t="s">
        <v>12</v>
      </c>
      <c r="D117" s="16" t="s">
        <v>13</v>
      </c>
      <c r="E117" s="18">
        <v>78.02</v>
      </c>
      <c r="F117" s="18">
        <v>79</v>
      </c>
      <c r="G117" s="18">
        <f t="shared" si="1"/>
        <v>78.412</v>
      </c>
      <c r="H117" s="23" t="s">
        <v>46</v>
      </c>
      <c r="I117" s="16"/>
    </row>
    <row r="118" spans="1:9" ht="30" customHeight="1">
      <c r="A118" s="16" t="s">
        <v>165</v>
      </c>
      <c r="B118" s="16" t="s">
        <v>162</v>
      </c>
      <c r="C118" s="16" t="s">
        <v>12</v>
      </c>
      <c r="D118" s="16" t="s">
        <v>13</v>
      </c>
      <c r="E118" s="18">
        <v>75.91</v>
      </c>
      <c r="F118" s="18">
        <v>80.4</v>
      </c>
      <c r="G118" s="18">
        <f t="shared" si="1"/>
        <v>77.706</v>
      </c>
      <c r="H118" s="23" t="s">
        <v>52</v>
      </c>
      <c r="I118" s="16"/>
    </row>
    <row r="119" spans="1:9" ht="30" customHeight="1">
      <c r="A119" s="16" t="s">
        <v>166</v>
      </c>
      <c r="B119" s="16" t="s">
        <v>162</v>
      </c>
      <c r="C119" s="16" t="s">
        <v>12</v>
      </c>
      <c r="D119" s="16" t="s">
        <v>13</v>
      </c>
      <c r="E119" s="18">
        <v>74.7</v>
      </c>
      <c r="F119" s="18">
        <v>79.9</v>
      </c>
      <c r="G119" s="18">
        <f t="shared" si="1"/>
        <v>76.78</v>
      </c>
      <c r="H119" s="23" t="s">
        <v>54</v>
      </c>
      <c r="I119" s="16"/>
    </row>
    <row r="120" spans="1:9" ht="30" customHeight="1">
      <c r="A120" s="16" t="s">
        <v>167</v>
      </c>
      <c r="B120" s="16" t="s">
        <v>162</v>
      </c>
      <c r="C120" s="16" t="s">
        <v>12</v>
      </c>
      <c r="D120" s="16" t="s">
        <v>13</v>
      </c>
      <c r="E120" s="18">
        <v>73.08</v>
      </c>
      <c r="F120" s="18">
        <v>80</v>
      </c>
      <c r="G120" s="18">
        <f t="shared" si="1"/>
        <v>75.848</v>
      </c>
      <c r="H120" s="23" t="s">
        <v>62</v>
      </c>
      <c r="I120" s="17"/>
    </row>
    <row r="121" spans="1:9" ht="30" customHeight="1">
      <c r="A121" s="16" t="s">
        <v>168</v>
      </c>
      <c r="B121" s="16" t="s">
        <v>169</v>
      </c>
      <c r="C121" s="16" t="s">
        <v>20</v>
      </c>
      <c r="D121" s="16" t="s">
        <v>13</v>
      </c>
      <c r="E121" s="18">
        <v>75.67</v>
      </c>
      <c r="F121" s="18">
        <v>82.9</v>
      </c>
      <c r="G121" s="18">
        <f t="shared" si="1"/>
        <v>78.56200000000001</v>
      </c>
      <c r="H121" s="23" t="s">
        <v>42</v>
      </c>
      <c r="I121" s="16" t="s">
        <v>14</v>
      </c>
    </row>
    <row r="122" spans="1:9" ht="30" customHeight="1">
      <c r="A122" s="16" t="s">
        <v>170</v>
      </c>
      <c r="B122" s="16" t="s">
        <v>169</v>
      </c>
      <c r="C122" s="16" t="s">
        <v>12</v>
      </c>
      <c r="D122" s="16" t="s">
        <v>13</v>
      </c>
      <c r="E122" s="18">
        <v>72.48</v>
      </c>
      <c r="F122" s="18">
        <v>84.3</v>
      </c>
      <c r="G122" s="18">
        <f t="shared" si="1"/>
        <v>77.208</v>
      </c>
      <c r="H122" s="23" t="s">
        <v>44</v>
      </c>
      <c r="I122" s="16" t="s">
        <v>14</v>
      </c>
    </row>
    <row r="123" spans="1:9" ht="30" customHeight="1">
      <c r="A123" s="16" t="s">
        <v>171</v>
      </c>
      <c r="B123" s="16" t="s">
        <v>169</v>
      </c>
      <c r="C123" s="16" t="s">
        <v>20</v>
      </c>
      <c r="D123" s="16" t="s">
        <v>78</v>
      </c>
      <c r="E123" s="18">
        <v>70.13</v>
      </c>
      <c r="F123" s="18">
        <v>84</v>
      </c>
      <c r="G123" s="18">
        <f t="shared" si="1"/>
        <v>75.678</v>
      </c>
      <c r="H123" s="23" t="s">
        <v>46</v>
      </c>
      <c r="I123" s="16"/>
    </row>
    <row r="124" spans="1:9" ht="30" customHeight="1">
      <c r="A124" s="16" t="s">
        <v>172</v>
      </c>
      <c r="B124" s="16" t="s">
        <v>169</v>
      </c>
      <c r="C124" s="16" t="s">
        <v>12</v>
      </c>
      <c r="D124" s="16" t="s">
        <v>13</v>
      </c>
      <c r="E124" s="18">
        <v>69.71</v>
      </c>
      <c r="F124" s="18">
        <v>80</v>
      </c>
      <c r="G124" s="18">
        <f t="shared" si="1"/>
        <v>73.826</v>
      </c>
      <c r="H124" s="23" t="s">
        <v>52</v>
      </c>
      <c r="I124" s="16"/>
    </row>
    <row r="125" spans="1:9" ht="30" customHeight="1">
      <c r="A125" s="16" t="s">
        <v>173</v>
      </c>
      <c r="B125" s="16" t="s">
        <v>169</v>
      </c>
      <c r="C125" s="16" t="s">
        <v>20</v>
      </c>
      <c r="D125" s="16" t="s">
        <v>13</v>
      </c>
      <c r="E125" s="18">
        <v>67.94</v>
      </c>
      <c r="F125" s="18">
        <v>80.8</v>
      </c>
      <c r="G125" s="18">
        <f t="shared" si="1"/>
        <v>73.084</v>
      </c>
      <c r="H125" s="23" t="s">
        <v>54</v>
      </c>
      <c r="I125" s="16"/>
    </row>
    <row r="126" spans="1:9" ht="30" customHeight="1">
      <c r="A126" s="16" t="s">
        <v>174</v>
      </c>
      <c r="B126" s="16" t="s">
        <v>169</v>
      </c>
      <c r="C126" s="16" t="s">
        <v>12</v>
      </c>
      <c r="D126" s="16" t="s">
        <v>13</v>
      </c>
      <c r="E126" s="18">
        <v>69.74</v>
      </c>
      <c r="F126" s="18">
        <v>77.8</v>
      </c>
      <c r="G126" s="18">
        <f t="shared" si="1"/>
        <v>72.964</v>
      </c>
      <c r="H126" s="23" t="s">
        <v>62</v>
      </c>
      <c r="I126" s="16"/>
    </row>
    <row r="127" spans="1:9" ht="30" customHeight="1">
      <c r="A127" s="16" t="s">
        <v>175</v>
      </c>
      <c r="B127" s="16" t="s">
        <v>176</v>
      </c>
      <c r="C127" s="16" t="s">
        <v>20</v>
      </c>
      <c r="D127" s="16" t="s">
        <v>13</v>
      </c>
      <c r="E127" s="17">
        <v>67.51</v>
      </c>
      <c r="F127" s="18">
        <v>83.6</v>
      </c>
      <c r="G127" s="18">
        <f t="shared" si="1"/>
        <v>73.946</v>
      </c>
      <c r="H127" s="23" t="s">
        <v>42</v>
      </c>
      <c r="I127" s="16" t="s">
        <v>14</v>
      </c>
    </row>
    <row r="128" spans="1:9" ht="30" customHeight="1">
      <c r="A128" s="16" t="s">
        <v>177</v>
      </c>
      <c r="B128" s="16" t="s">
        <v>176</v>
      </c>
      <c r="C128" s="16" t="s">
        <v>12</v>
      </c>
      <c r="D128" s="16" t="s">
        <v>13</v>
      </c>
      <c r="E128" s="17">
        <v>65.13</v>
      </c>
      <c r="F128" s="18">
        <v>80.4</v>
      </c>
      <c r="G128" s="18">
        <f t="shared" si="1"/>
        <v>71.238</v>
      </c>
      <c r="H128" s="23" t="s">
        <v>44</v>
      </c>
      <c r="I128" s="25"/>
    </row>
    <row r="129" spans="1:9" ht="30" customHeight="1">
      <c r="A129" s="16" t="s">
        <v>178</v>
      </c>
      <c r="B129" s="16" t="s">
        <v>176</v>
      </c>
      <c r="C129" s="16" t="s">
        <v>20</v>
      </c>
      <c r="D129" s="16" t="s">
        <v>13</v>
      </c>
      <c r="E129" s="17">
        <v>65.52</v>
      </c>
      <c r="F129" s="18">
        <v>0</v>
      </c>
      <c r="G129" s="18">
        <f t="shared" si="1"/>
        <v>39.312</v>
      </c>
      <c r="H129" s="23" t="s">
        <v>46</v>
      </c>
      <c r="I129" s="16"/>
    </row>
    <row r="130" spans="1:9" ht="30" customHeight="1">
      <c r="A130" s="16" t="s">
        <v>179</v>
      </c>
      <c r="B130" s="16" t="s">
        <v>180</v>
      </c>
      <c r="C130" s="16" t="s">
        <v>12</v>
      </c>
      <c r="D130" s="16" t="s">
        <v>13</v>
      </c>
      <c r="E130" s="18">
        <v>79.1</v>
      </c>
      <c r="F130" s="18">
        <v>85.8</v>
      </c>
      <c r="G130" s="18">
        <f t="shared" si="1"/>
        <v>81.78</v>
      </c>
      <c r="H130" s="23" t="s">
        <v>42</v>
      </c>
      <c r="I130" s="16" t="s">
        <v>14</v>
      </c>
    </row>
    <row r="131" spans="1:9" ht="30" customHeight="1">
      <c r="A131" s="16" t="s">
        <v>181</v>
      </c>
      <c r="B131" s="16" t="s">
        <v>180</v>
      </c>
      <c r="C131" s="16" t="s">
        <v>12</v>
      </c>
      <c r="D131" s="16" t="s">
        <v>13</v>
      </c>
      <c r="E131" s="18">
        <v>77.55</v>
      </c>
      <c r="F131" s="18">
        <v>82.4</v>
      </c>
      <c r="G131" s="18">
        <f aca="true" t="shared" si="2" ref="G131:G186">E131*0.6+F131*0.4</f>
        <v>79.49</v>
      </c>
      <c r="H131" s="23" t="s">
        <v>44</v>
      </c>
      <c r="I131" s="16"/>
    </row>
    <row r="132" spans="1:9" ht="30" customHeight="1">
      <c r="A132" s="16" t="s">
        <v>182</v>
      </c>
      <c r="B132" s="16" t="s">
        <v>180</v>
      </c>
      <c r="C132" s="16" t="s">
        <v>12</v>
      </c>
      <c r="D132" s="16" t="s">
        <v>13</v>
      </c>
      <c r="E132" s="18">
        <v>72.57</v>
      </c>
      <c r="F132" s="18">
        <v>83.6</v>
      </c>
      <c r="G132" s="18">
        <f t="shared" si="2"/>
        <v>76.982</v>
      </c>
      <c r="H132" s="23" t="s">
        <v>46</v>
      </c>
      <c r="I132" s="16"/>
    </row>
    <row r="133" spans="1:9" ht="30" customHeight="1">
      <c r="A133" s="16" t="s">
        <v>183</v>
      </c>
      <c r="B133" s="16" t="s">
        <v>184</v>
      </c>
      <c r="C133" s="16" t="s">
        <v>12</v>
      </c>
      <c r="D133" s="16" t="s">
        <v>13</v>
      </c>
      <c r="E133" s="17">
        <v>78.15</v>
      </c>
      <c r="F133" s="18">
        <v>83.3</v>
      </c>
      <c r="G133" s="18">
        <f t="shared" si="2"/>
        <v>80.21000000000001</v>
      </c>
      <c r="H133" s="23" t="s">
        <v>42</v>
      </c>
      <c r="I133" s="16" t="s">
        <v>14</v>
      </c>
    </row>
    <row r="134" spans="1:9" ht="30" customHeight="1">
      <c r="A134" s="16" t="s">
        <v>185</v>
      </c>
      <c r="B134" s="16" t="s">
        <v>184</v>
      </c>
      <c r="C134" s="16" t="s">
        <v>20</v>
      </c>
      <c r="D134" s="16" t="s">
        <v>13</v>
      </c>
      <c r="E134" s="17">
        <v>75.91</v>
      </c>
      <c r="F134" s="18">
        <v>82.9</v>
      </c>
      <c r="G134" s="18">
        <f t="shared" si="2"/>
        <v>78.706</v>
      </c>
      <c r="H134" s="23" t="s">
        <v>44</v>
      </c>
      <c r="I134" s="16" t="s">
        <v>14</v>
      </c>
    </row>
    <row r="135" spans="1:9" ht="30" customHeight="1">
      <c r="A135" s="16" t="s">
        <v>186</v>
      </c>
      <c r="B135" s="16" t="s">
        <v>184</v>
      </c>
      <c r="C135" s="16" t="s">
        <v>12</v>
      </c>
      <c r="D135" s="16" t="s">
        <v>13</v>
      </c>
      <c r="E135" s="17">
        <v>73.35</v>
      </c>
      <c r="F135" s="18">
        <v>86.1</v>
      </c>
      <c r="G135" s="18">
        <f t="shared" si="2"/>
        <v>78.44999999999999</v>
      </c>
      <c r="H135" s="23" t="s">
        <v>46</v>
      </c>
      <c r="I135" s="16" t="s">
        <v>14</v>
      </c>
    </row>
    <row r="136" spans="1:9" ht="30" customHeight="1">
      <c r="A136" s="16" t="s">
        <v>187</v>
      </c>
      <c r="B136" s="16" t="s">
        <v>184</v>
      </c>
      <c r="C136" s="16" t="s">
        <v>12</v>
      </c>
      <c r="D136" s="16" t="s">
        <v>13</v>
      </c>
      <c r="E136" s="17">
        <v>70.68</v>
      </c>
      <c r="F136" s="18">
        <v>82.8</v>
      </c>
      <c r="G136" s="18">
        <f t="shared" si="2"/>
        <v>75.52799999999999</v>
      </c>
      <c r="H136" s="23" t="s">
        <v>52</v>
      </c>
      <c r="I136" s="17"/>
    </row>
    <row r="137" spans="1:9" ht="30" customHeight="1">
      <c r="A137" s="16" t="s">
        <v>188</v>
      </c>
      <c r="B137" s="16" t="s">
        <v>184</v>
      </c>
      <c r="C137" s="16" t="s">
        <v>20</v>
      </c>
      <c r="D137" s="16" t="s">
        <v>13</v>
      </c>
      <c r="E137" s="17">
        <v>72.23</v>
      </c>
      <c r="F137" s="18">
        <v>74.8</v>
      </c>
      <c r="G137" s="18">
        <f t="shared" si="2"/>
        <v>73.25800000000001</v>
      </c>
      <c r="H137" s="23" t="s">
        <v>54</v>
      </c>
      <c r="I137" s="17"/>
    </row>
    <row r="138" spans="1:9" ht="30" customHeight="1">
      <c r="A138" s="16" t="s">
        <v>189</v>
      </c>
      <c r="B138" s="16" t="s">
        <v>184</v>
      </c>
      <c r="C138" s="16" t="s">
        <v>12</v>
      </c>
      <c r="D138" s="16" t="s">
        <v>13</v>
      </c>
      <c r="E138" s="17">
        <v>56.99</v>
      </c>
      <c r="F138" s="18">
        <v>80.8</v>
      </c>
      <c r="G138" s="18">
        <f t="shared" si="2"/>
        <v>66.51400000000001</v>
      </c>
      <c r="H138" s="23" t="s">
        <v>62</v>
      </c>
      <c r="I138" s="25"/>
    </row>
    <row r="139" spans="1:9" ht="30" customHeight="1">
      <c r="A139" s="16" t="s">
        <v>190</v>
      </c>
      <c r="B139" s="16" t="s">
        <v>184</v>
      </c>
      <c r="C139" s="16" t="s">
        <v>12</v>
      </c>
      <c r="D139" s="16" t="s">
        <v>13</v>
      </c>
      <c r="E139" s="17">
        <v>55.91</v>
      </c>
      <c r="F139" s="18">
        <v>77.6</v>
      </c>
      <c r="G139" s="18">
        <f t="shared" si="2"/>
        <v>64.586</v>
      </c>
      <c r="H139" s="23" t="s">
        <v>64</v>
      </c>
      <c r="I139" s="25"/>
    </row>
    <row r="140" spans="1:9" ht="30" customHeight="1">
      <c r="A140" s="16" t="s">
        <v>191</v>
      </c>
      <c r="B140" s="16" t="s">
        <v>184</v>
      </c>
      <c r="C140" s="16" t="s">
        <v>12</v>
      </c>
      <c r="D140" s="16" t="s">
        <v>13</v>
      </c>
      <c r="E140" s="17">
        <v>51.92</v>
      </c>
      <c r="F140" s="18">
        <v>0</v>
      </c>
      <c r="G140" s="18">
        <f t="shared" si="2"/>
        <v>31.152</v>
      </c>
      <c r="H140" s="23" t="s">
        <v>66</v>
      </c>
      <c r="I140" s="20"/>
    </row>
    <row r="141" spans="1:9" ht="30" customHeight="1">
      <c r="A141" s="16" t="s">
        <v>192</v>
      </c>
      <c r="B141" s="16" t="s">
        <v>193</v>
      </c>
      <c r="C141" s="16" t="s">
        <v>12</v>
      </c>
      <c r="D141" s="16" t="s">
        <v>194</v>
      </c>
      <c r="E141" s="18">
        <v>75.6</v>
      </c>
      <c r="F141" s="18">
        <v>79.5</v>
      </c>
      <c r="G141" s="18">
        <f t="shared" si="2"/>
        <v>77.16</v>
      </c>
      <c r="H141" s="23" t="s">
        <v>42</v>
      </c>
      <c r="I141" s="16" t="s">
        <v>14</v>
      </c>
    </row>
    <row r="142" spans="1:9" ht="30" customHeight="1">
      <c r="A142" s="16" t="s">
        <v>195</v>
      </c>
      <c r="B142" s="16" t="s">
        <v>193</v>
      </c>
      <c r="C142" s="16" t="s">
        <v>12</v>
      </c>
      <c r="D142" s="16" t="s">
        <v>13</v>
      </c>
      <c r="E142" s="18">
        <v>71.03</v>
      </c>
      <c r="F142" s="18">
        <v>85.4</v>
      </c>
      <c r="G142" s="18">
        <f t="shared" si="2"/>
        <v>76.778</v>
      </c>
      <c r="H142" s="23" t="s">
        <v>44</v>
      </c>
      <c r="I142" s="16" t="s">
        <v>14</v>
      </c>
    </row>
    <row r="143" spans="1:9" ht="30" customHeight="1">
      <c r="A143" s="16" t="s">
        <v>196</v>
      </c>
      <c r="B143" s="16" t="s">
        <v>193</v>
      </c>
      <c r="C143" s="16" t="s">
        <v>20</v>
      </c>
      <c r="D143" s="16" t="s">
        <v>13</v>
      </c>
      <c r="E143" s="18">
        <v>66.34</v>
      </c>
      <c r="F143" s="18">
        <v>83.5</v>
      </c>
      <c r="G143" s="18">
        <f t="shared" si="2"/>
        <v>73.20400000000001</v>
      </c>
      <c r="H143" s="23" t="s">
        <v>46</v>
      </c>
      <c r="I143" s="16"/>
    </row>
    <row r="144" spans="1:9" ht="30" customHeight="1">
      <c r="A144" s="16" t="s">
        <v>197</v>
      </c>
      <c r="B144" s="16" t="s">
        <v>193</v>
      </c>
      <c r="C144" s="16" t="s">
        <v>20</v>
      </c>
      <c r="D144" s="16" t="s">
        <v>78</v>
      </c>
      <c r="E144" s="18">
        <v>63.59</v>
      </c>
      <c r="F144" s="18">
        <v>76.2</v>
      </c>
      <c r="G144" s="18">
        <f t="shared" si="2"/>
        <v>68.63400000000001</v>
      </c>
      <c r="H144" s="23" t="s">
        <v>52</v>
      </c>
      <c r="I144" s="17"/>
    </row>
    <row r="145" spans="1:9" ht="30" customHeight="1">
      <c r="A145" s="16" t="s">
        <v>198</v>
      </c>
      <c r="B145" s="16" t="s">
        <v>193</v>
      </c>
      <c r="C145" s="16" t="s">
        <v>12</v>
      </c>
      <c r="D145" s="16" t="s">
        <v>13</v>
      </c>
      <c r="E145" s="18">
        <v>65.55</v>
      </c>
      <c r="F145" s="18">
        <v>0</v>
      </c>
      <c r="G145" s="18">
        <f t="shared" si="2"/>
        <v>39.33</v>
      </c>
      <c r="H145" s="23" t="s">
        <v>54</v>
      </c>
      <c r="I145" s="16"/>
    </row>
    <row r="146" spans="1:9" ht="30" customHeight="1">
      <c r="A146" s="16" t="s">
        <v>199</v>
      </c>
      <c r="B146" s="16" t="s">
        <v>193</v>
      </c>
      <c r="C146" s="16" t="s">
        <v>12</v>
      </c>
      <c r="D146" s="16" t="s">
        <v>13</v>
      </c>
      <c r="E146" s="18">
        <v>64.43</v>
      </c>
      <c r="F146" s="18">
        <v>0</v>
      </c>
      <c r="G146" s="18">
        <f t="shared" si="2"/>
        <v>38.658</v>
      </c>
      <c r="H146" s="23" t="s">
        <v>62</v>
      </c>
      <c r="I146" s="16"/>
    </row>
    <row r="147" spans="1:9" ht="30" customHeight="1">
      <c r="A147" s="16" t="s">
        <v>200</v>
      </c>
      <c r="B147" s="16" t="s">
        <v>201</v>
      </c>
      <c r="C147" s="16" t="s">
        <v>20</v>
      </c>
      <c r="D147" s="16" t="s">
        <v>13</v>
      </c>
      <c r="E147" s="17">
        <v>83.84</v>
      </c>
      <c r="F147" s="18">
        <v>88.4</v>
      </c>
      <c r="G147" s="18">
        <f t="shared" si="2"/>
        <v>85.66400000000002</v>
      </c>
      <c r="H147" s="23" t="s">
        <v>42</v>
      </c>
      <c r="I147" s="16" t="s">
        <v>14</v>
      </c>
    </row>
    <row r="148" spans="1:9" ht="30" customHeight="1">
      <c r="A148" s="16" t="s">
        <v>202</v>
      </c>
      <c r="B148" s="16" t="s">
        <v>201</v>
      </c>
      <c r="C148" s="16" t="s">
        <v>12</v>
      </c>
      <c r="D148" s="16" t="s">
        <v>13</v>
      </c>
      <c r="E148" s="17">
        <v>64.32</v>
      </c>
      <c r="F148" s="18">
        <v>76.8</v>
      </c>
      <c r="G148" s="18">
        <f t="shared" si="2"/>
        <v>69.31199999999998</v>
      </c>
      <c r="H148" s="23" t="s">
        <v>44</v>
      </c>
      <c r="I148" s="25"/>
    </row>
    <row r="149" spans="1:9" ht="30" customHeight="1">
      <c r="A149" s="16" t="s">
        <v>203</v>
      </c>
      <c r="B149" s="16" t="s">
        <v>204</v>
      </c>
      <c r="C149" s="16" t="s">
        <v>12</v>
      </c>
      <c r="D149" s="16" t="s">
        <v>13</v>
      </c>
      <c r="E149" s="17">
        <v>62.89</v>
      </c>
      <c r="F149" s="18">
        <v>78.6</v>
      </c>
      <c r="G149" s="18">
        <f t="shared" si="2"/>
        <v>69.174</v>
      </c>
      <c r="H149" s="23" t="s">
        <v>46</v>
      </c>
      <c r="I149" s="25"/>
    </row>
    <row r="150" spans="1:9" ht="30" customHeight="1">
      <c r="A150" s="16" t="s">
        <v>205</v>
      </c>
      <c r="B150" s="16" t="s">
        <v>206</v>
      </c>
      <c r="C150" s="16" t="s">
        <v>20</v>
      </c>
      <c r="D150" s="16" t="s">
        <v>13</v>
      </c>
      <c r="E150" s="17">
        <v>66.62</v>
      </c>
      <c r="F150" s="18">
        <v>82</v>
      </c>
      <c r="G150" s="18">
        <f t="shared" si="2"/>
        <v>72.772</v>
      </c>
      <c r="H150" s="23" t="s">
        <v>42</v>
      </c>
      <c r="I150" s="16" t="s">
        <v>14</v>
      </c>
    </row>
    <row r="151" spans="1:9" ht="30" customHeight="1">
      <c r="A151" s="16" t="s">
        <v>207</v>
      </c>
      <c r="B151" s="16" t="s">
        <v>206</v>
      </c>
      <c r="C151" s="16" t="s">
        <v>20</v>
      </c>
      <c r="D151" s="16" t="s">
        <v>13</v>
      </c>
      <c r="E151" s="17">
        <v>55.33</v>
      </c>
      <c r="F151" s="18">
        <v>87</v>
      </c>
      <c r="G151" s="18">
        <f t="shared" si="2"/>
        <v>67.998</v>
      </c>
      <c r="H151" s="23" t="s">
        <v>44</v>
      </c>
      <c r="I151" s="16" t="s">
        <v>14</v>
      </c>
    </row>
    <row r="152" spans="1:9" ht="30" customHeight="1">
      <c r="A152" s="16" t="s">
        <v>208</v>
      </c>
      <c r="B152" s="16" t="s">
        <v>206</v>
      </c>
      <c r="C152" s="16" t="s">
        <v>20</v>
      </c>
      <c r="D152" s="16" t="s">
        <v>13</v>
      </c>
      <c r="E152" s="17">
        <v>52.68</v>
      </c>
      <c r="F152" s="18">
        <v>87</v>
      </c>
      <c r="G152" s="18">
        <f t="shared" si="2"/>
        <v>66.408</v>
      </c>
      <c r="H152" s="23" t="s">
        <v>46</v>
      </c>
      <c r="I152" s="25"/>
    </row>
    <row r="153" spans="1:9" ht="30" customHeight="1">
      <c r="A153" s="16" t="s">
        <v>209</v>
      </c>
      <c r="B153" s="16" t="s">
        <v>206</v>
      </c>
      <c r="C153" s="16" t="s">
        <v>20</v>
      </c>
      <c r="D153" s="16" t="s">
        <v>13</v>
      </c>
      <c r="E153" s="17">
        <v>51.64</v>
      </c>
      <c r="F153" s="18">
        <v>81.4</v>
      </c>
      <c r="G153" s="18">
        <f t="shared" si="2"/>
        <v>63.544</v>
      </c>
      <c r="H153" s="23" t="s">
        <v>52</v>
      </c>
      <c r="I153" s="25"/>
    </row>
    <row r="154" spans="1:9" ht="30" customHeight="1">
      <c r="A154" s="16" t="s">
        <v>210</v>
      </c>
      <c r="B154" s="16" t="s">
        <v>206</v>
      </c>
      <c r="C154" s="16" t="s">
        <v>20</v>
      </c>
      <c r="D154" s="16" t="s">
        <v>13</v>
      </c>
      <c r="E154" s="17">
        <v>59.53</v>
      </c>
      <c r="F154" s="18">
        <v>0</v>
      </c>
      <c r="G154" s="18">
        <f t="shared" si="2"/>
        <v>35.717999999999996</v>
      </c>
      <c r="H154" s="23" t="s">
        <v>54</v>
      </c>
      <c r="I154" s="16"/>
    </row>
    <row r="155" spans="1:9" ht="30" customHeight="1">
      <c r="A155" s="16" t="s">
        <v>211</v>
      </c>
      <c r="B155" s="16" t="s">
        <v>206</v>
      </c>
      <c r="C155" s="16" t="s">
        <v>20</v>
      </c>
      <c r="D155" s="16" t="s">
        <v>13</v>
      </c>
      <c r="E155" s="17">
        <v>49.74</v>
      </c>
      <c r="F155" s="18">
        <v>0</v>
      </c>
      <c r="G155" s="18">
        <f t="shared" si="2"/>
        <v>29.844</v>
      </c>
      <c r="H155" s="23" t="s">
        <v>62</v>
      </c>
      <c r="I155" s="20"/>
    </row>
    <row r="156" spans="1:9" ht="30" customHeight="1">
      <c r="A156" s="16" t="s">
        <v>212</v>
      </c>
      <c r="B156" s="16" t="s">
        <v>213</v>
      </c>
      <c r="C156" s="16" t="s">
        <v>20</v>
      </c>
      <c r="D156" s="16" t="s">
        <v>78</v>
      </c>
      <c r="E156" s="18">
        <v>63.24</v>
      </c>
      <c r="F156" s="18">
        <v>84.64</v>
      </c>
      <c r="G156" s="18">
        <f t="shared" si="2"/>
        <v>71.80000000000001</v>
      </c>
      <c r="H156" s="23" t="s">
        <v>42</v>
      </c>
      <c r="I156" s="16" t="s">
        <v>14</v>
      </c>
    </row>
    <row r="157" spans="1:9" ht="30" customHeight="1">
      <c r="A157" s="16" t="s">
        <v>214</v>
      </c>
      <c r="B157" s="16" t="s">
        <v>213</v>
      </c>
      <c r="C157" s="16" t="s">
        <v>12</v>
      </c>
      <c r="D157" s="16" t="s">
        <v>78</v>
      </c>
      <c r="E157" s="18">
        <v>64.56</v>
      </c>
      <c r="F157" s="18">
        <v>79.92</v>
      </c>
      <c r="G157" s="18">
        <f t="shared" si="2"/>
        <v>70.70400000000001</v>
      </c>
      <c r="H157" s="23" t="s">
        <v>44</v>
      </c>
      <c r="I157" s="16"/>
    </row>
    <row r="158" spans="1:9" ht="30" customHeight="1">
      <c r="A158" s="16" t="s">
        <v>215</v>
      </c>
      <c r="B158" s="16" t="s">
        <v>213</v>
      </c>
      <c r="C158" s="16" t="s">
        <v>12</v>
      </c>
      <c r="D158" s="16" t="s">
        <v>78</v>
      </c>
      <c r="E158" s="18">
        <v>50.24</v>
      </c>
      <c r="F158" s="18">
        <v>77.5</v>
      </c>
      <c r="G158" s="18">
        <f t="shared" si="2"/>
        <v>61.144</v>
      </c>
      <c r="H158" s="23" t="s">
        <v>46</v>
      </c>
      <c r="I158" s="16"/>
    </row>
    <row r="159" spans="1:9" ht="30" customHeight="1">
      <c r="A159" s="16" t="s">
        <v>216</v>
      </c>
      <c r="B159" s="16" t="s">
        <v>217</v>
      </c>
      <c r="C159" s="16" t="s">
        <v>12</v>
      </c>
      <c r="D159" s="16" t="s">
        <v>78</v>
      </c>
      <c r="E159" s="18">
        <v>45.6</v>
      </c>
      <c r="F159" s="18">
        <v>84.54</v>
      </c>
      <c r="G159" s="18">
        <f t="shared" si="2"/>
        <v>61.176</v>
      </c>
      <c r="H159" s="17">
        <v>1</v>
      </c>
      <c r="I159" s="16" t="s">
        <v>14</v>
      </c>
    </row>
    <row r="160" spans="1:9" ht="30" customHeight="1">
      <c r="A160" s="16" t="s">
        <v>218</v>
      </c>
      <c r="B160" s="16" t="s">
        <v>217</v>
      </c>
      <c r="C160" s="16" t="s">
        <v>20</v>
      </c>
      <c r="D160" s="16" t="s">
        <v>78</v>
      </c>
      <c r="E160" s="18">
        <v>48.38</v>
      </c>
      <c r="F160" s="18">
        <v>79.18</v>
      </c>
      <c r="G160" s="18">
        <f t="shared" si="2"/>
        <v>60.7</v>
      </c>
      <c r="H160" s="17">
        <v>2</v>
      </c>
      <c r="I160" s="16"/>
    </row>
    <row r="161" spans="1:9" ht="30" customHeight="1">
      <c r="A161" s="16" t="s">
        <v>219</v>
      </c>
      <c r="B161" s="16" t="s">
        <v>217</v>
      </c>
      <c r="C161" s="16" t="s">
        <v>20</v>
      </c>
      <c r="D161" s="16" t="s">
        <v>78</v>
      </c>
      <c r="E161" s="18">
        <v>43.21</v>
      </c>
      <c r="F161" s="18">
        <v>78.58</v>
      </c>
      <c r="G161" s="18">
        <f t="shared" si="2"/>
        <v>57.358000000000004</v>
      </c>
      <c r="H161" s="17">
        <v>3</v>
      </c>
      <c r="I161" s="16"/>
    </row>
    <row r="162" spans="1:9" ht="30" customHeight="1">
      <c r="A162" s="16" t="s">
        <v>220</v>
      </c>
      <c r="B162" s="16" t="s">
        <v>221</v>
      </c>
      <c r="C162" s="16" t="s">
        <v>12</v>
      </c>
      <c r="D162" s="16" t="s">
        <v>13</v>
      </c>
      <c r="E162" s="17">
        <v>93.99</v>
      </c>
      <c r="F162" s="18">
        <v>86</v>
      </c>
      <c r="G162" s="18">
        <f t="shared" si="2"/>
        <v>90.794</v>
      </c>
      <c r="H162" s="23" t="s">
        <v>42</v>
      </c>
      <c r="I162" s="16" t="s">
        <v>14</v>
      </c>
    </row>
    <row r="163" spans="1:9" ht="30" customHeight="1">
      <c r="A163" s="16" t="s">
        <v>222</v>
      </c>
      <c r="B163" s="16" t="s">
        <v>221</v>
      </c>
      <c r="C163" s="16" t="s">
        <v>12</v>
      </c>
      <c r="D163" s="16" t="s">
        <v>13</v>
      </c>
      <c r="E163" s="17">
        <v>88.37</v>
      </c>
      <c r="F163" s="18">
        <v>85.2</v>
      </c>
      <c r="G163" s="18">
        <f t="shared" si="2"/>
        <v>87.102</v>
      </c>
      <c r="H163" s="23" t="s">
        <v>44</v>
      </c>
      <c r="I163" s="16" t="s">
        <v>14</v>
      </c>
    </row>
    <row r="164" spans="1:9" ht="30" customHeight="1">
      <c r="A164" s="16" t="s">
        <v>223</v>
      </c>
      <c r="B164" s="16" t="s">
        <v>221</v>
      </c>
      <c r="C164" s="16" t="s">
        <v>12</v>
      </c>
      <c r="D164" s="16" t="s">
        <v>13</v>
      </c>
      <c r="E164" s="17">
        <v>87.47</v>
      </c>
      <c r="F164" s="18">
        <v>85.2</v>
      </c>
      <c r="G164" s="18">
        <f t="shared" si="2"/>
        <v>86.56200000000001</v>
      </c>
      <c r="H164" s="23" t="s">
        <v>46</v>
      </c>
      <c r="I164" s="16" t="s">
        <v>14</v>
      </c>
    </row>
    <row r="165" spans="1:9" ht="30" customHeight="1">
      <c r="A165" s="16" t="s">
        <v>224</v>
      </c>
      <c r="B165" s="16" t="s">
        <v>221</v>
      </c>
      <c r="C165" s="16" t="s">
        <v>12</v>
      </c>
      <c r="D165" s="16" t="s">
        <v>13</v>
      </c>
      <c r="E165" s="17">
        <v>87.64</v>
      </c>
      <c r="F165" s="18">
        <v>81</v>
      </c>
      <c r="G165" s="18">
        <f t="shared" si="2"/>
        <v>84.984</v>
      </c>
      <c r="H165" s="23" t="s">
        <v>52</v>
      </c>
      <c r="I165" s="17"/>
    </row>
    <row r="166" spans="1:9" ht="30" customHeight="1">
      <c r="A166" s="16" t="s">
        <v>225</v>
      </c>
      <c r="B166" s="16" t="s">
        <v>221</v>
      </c>
      <c r="C166" s="16" t="s">
        <v>12</v>
      </c>
      <c r="D166" s="16" t="s">
        <v>13</v>
      </c>
      <c r="E166" s="17">
        <v>84.72</v>
      </c>
      <c r="F166" s="18">
        <v>83.8</v>
      </c>
      <c r="G166" s="18">
        <f t="shared" si="2"/>
        <v>84.352</v>
      </c>
      <c r="H166" s="23" t="s">
        <v>54</v>
      </c>
      <c r="I166" s="17"/>
    </row>
    <row r="167" spans="1:9" ht="30" customHeight="1">
      <c r="A167" s="16" t="s">
        <v>226</v>
      </c>
      <c r="B167" s="16" t="s">
        <v>221</v>
      </c>
      <c r="C167" s="16" t="s">
        <v>12</v>
      </c>
      <c r="D167" s="16" t="s">
        <v>13</v>
      </c>
      <c r="E167" s="17">
        <v>86.69</v>
      </c>
      <c r="F167" s="18">
        <v>76.4</v>
      </c>
      <c r="G167" s="18">
        <f t="shared" si="2"/>
        <v>82.574</v>
      </c>
      <c r="H167" s="23" t="s">
        <v>62</v>
      </c>
      <c r="I167" s="17"/>
    </row>
    <row r="168" spans="1:9" ht="30" customHeight="1">
      <c r="A168" s="16" t="s">
        <v>227</v>
      </c>
      <c r="B168" s="16" t="s">
        <v>221</v>
      </c>
      <c r="C168" s="16" t="s">
        <v>12</v>
      </c>
      <c r="D168" s="16" t="s">
        <v>13</v>
      </c>
      <c r="E168" s="17">
        <v>85.5</v>
      </c>
      <c r="F168" s="18">
        <v>77.6</v>
      </c>
      <c r="G168" s="18">
        <f t="shared" si="2"/>
        <v>82.34</v>
      </c>
      <c r="H168" s="23" t="s">
        <v>64</v>
      </c>
      <c r="I168" s="17"/>
    </row>
    <row r="169" spans="1:9" ht="30" customHeight="1">
      <c r="A169" s="16" t="s">
        <v>228</v>
      </c>
      <c r="B169" s="16" t="s">
        <v>221</v>
      </c>
      <c r="C169" s="16" t="s">
        <v>12</v>
      </c>
      <c r="D169" s="16" t="s">
        <v>13</v>
      </c>
      <c r="E169" s="17">
        <v>84.21</v>
      </c>
      <c r="F169" s="18">
        <v>79</v>
      </c>
      <c r="G169" s="18">
        <f t="shared" si="2"/>
        <v>82.126</v>
      </c>
      <c r="H169" s="23" t="s">
        <v>66</v>
      </c>
      <c r="I169" s="25"/>
    </row>
    <row r="170" spans="1:9" ht="30" customHeight="1">
      <c r="A170" s="16" t="s">
        <v>229</v>
      </c>
      <c r="B170" s="16" t="s">
        <v>221</v>
      </c>
      <c r="C170" s="16" t="s">
        <v>12</v>
      </c>
      <c r="D170" s="16" t="s">
        <v>13</v>
      </c>
      <c r="E170" s="17">
        <v>86.4</v>
      </c>
      <c r="F170" s="18">
        <v>75.6</v>
      </c>
      <c r="G170" s="18">
        <f t="shared" si="2"/>
        <v>82.08</v>
      </c>
      <c r="H170" s="23" t="s">
        <v>68</v>
      </c>
      <c r="I170" s="17"/>
    </row>
    <row r="171" spans="1:9" ht="30" customHeight="1">
      <c r="A171" s="26" t="s">
        <v>230</v>
      </c>
      <c r="B171" s="26" t="s">
        <v>231</v>
      </c>
      <c r="C171" s="26" t="s">
        <v>12</v>
      </c>
      <c r="D171" s="26" t="s">
        <v>13</v>
      </c>
      <c r="E171" s="27">
        <v>67.77</v>
      </c>
      <c r="F171" s="27">
        <v>83</v>
      </c>
      <c r="G171" s="27">
        <f t="shared" si="2"/>
        <v>73.862</v>
      </c>
      <c r="H171" s="28" t="s">
        <v>42</v>
      </c>
      <c r="I171" s="16" t="s">
        <v>14</v>
      </c>
    </row>
    <row r="172" spans="1:9" ht="30" customHeight="1">
      <c r="A172" s="16" t="s">
        <v>232</v>
      </c>
      <c r="B172" s="16" t="s">
        <v>233</v>
      </c>
      <c r="C172" s="16" t="s">
        <v>20</v>
      </c>
      <c r="D172" s="16" t="s">
        <v>13</v>
      </c>
      <c r="E172" s="18">
        <v>57.64</v>
      </c>
      <c r="F172" s="18">
        <v>86.8</v>
      </c>
      <c r="G172" s="18">
        <f t="shared" si="2"/>
        <v>69.304</v>
      </c>
      <c r="H172" s="28" t="s">
        <v>44</v>
      </c>
      <c r="I172" s="16" t="s">
        <v>14</v>
      </c>
    </row>
    <row r="173" spans="1:9" ht="30" customHeight="1">
      <c r="A173" s="16" t="s">
        <v>234</v>
      </c>
      <c r="B173" s="16" t="s">
        <v>233</v>
      </c>
      <c r="C173" s="16" t="s">
        <v>20</v>
      </c>
      <c r="D173" s="16" t="s">
        <v>13</v>
      </c>
      <c r="E173" s="18">
        <v>54.3</v>
      </c>
      <c r="F173" s="18">
        <v>80.4</v>
      </c>
      <c r="G173" s="18">
        <f t="shared" si="2"/>
        <v>64.74000000000001</v>
      </c>
      <c r="H173" s="28" t="s">
        <v>46</v>
      </c>
      <c r="I173" s="16"/>
    </row>
    <row r="174" spans="1:9" ht="30" customHeight="1">
      <c r="A174" s="16" t="s">
        <v>235</v>
      </c>
      <c r="B174" s="16" t="s">
        <v>233</v>
      </c>
      <c r="C174" s="16" t="s">
        <v>20</v>
      </c>
      <c r="D174" s="16" t="s">
        <v>13</v>
      </c>
      <c r="E174" s="18">
        <v>50.35</v>
      </c>
      <c r="F174" s="18">
        <v>75.4</v>
      </c>
      <c r="G174" s="18">
        <f t="shared" si="2"/>
        <v>60.370000000000005</v>
      </c>
      <c r="H174" s="28" t="s">
        <v>52</v>
      </c>
      <c r="I174" s="17"/>
    </row>
    <row r="175" spans="1:9" ht="30" customHeight="1">
      <c r="A175" s="16" t="s">
        <v>236</v>
      </c>
      <c r="B175" s="16" t="s">
        <v>233</v>
      </c>
      <c r="C175" s="16" t="s">
        <v>20</v>
      </c>
      <c r="D175" s="16" t="s">
        <v>13</v>
      </c>
      <c r="E175" s="18">
        <v>51.65</v>
      </c>
      <c r="F175" s="18">
        <v>0</v>
      </c>
      <c r="G175" s="18">
        <f t="shared" si="2"/>
        <v>30.99</v>
      </c>
      <c r="H175" s="28" t="s">
        <v>54</v>
      </c>
      <c r="I175" s="16"/>
    </row>
    <row r="176" spans="1:9" ht="30" customHeight="1">
      <c r="A176" s="16" t="s">
        <v>237</v>
      </c>
      <c r="B176" s="16" t="s">
        <v>233</v>
      </c>
      <c r="C176" s="16" t="s">
        <v>20</v>
      </c>
      <c r="D176" s="16" t="s">
        <v>13</v>
      </c>
      <c r="E176" s="18">
        <v>48.19</v>
      </c>
      <c r="F176" s="18">
        <v>0</v>
      </c>
      <c r="G176" s="18">
        <f t="shared" si="2"/>
        <v>28.913999999999998</v>
      </c>
      <c r="H176" s="28" t="s">
        <v>62</v>
      </c>
      <c r="I176" s="16"/>
    </row>
    <row r="177" spans="1:9" ht="30" customHeight="1">
      <c r="A177" s="16" t="s">
        <v>238</v>
      </c>
      <c r="B177" s="16" t="s">
        <v>239</v>
      </c>
      <c r="C177" s="16" t="s">
        <v>12</v>
      </c>
      <c r="D177" s="16" t="s">
        <v>13</v>
      </c>
      <c r="E177" s="18">
        <v>65.44</v>
      </c>
      <c r="F177" s="18">
        <v>81.8</v>
      </c>
      <c r="G177" s="18">
        <f t="shared" si="2"/>
        <v>71.984</v>
      </c>
      <c r="H177" s="23" t="s">
        <v>42</v>
      </c>
      <c r="I177" s="16" t="s">
        <v>14</v>
      </c>
    </row>
    <row r="178" spans="1:9" ht="30" customHeight="1">
      <c r="A178" s="16" t="s">
        <v>240</v>
      </c>
      <c r="B178" s="16" t="s">
        <v>239</v>
      </c>
      <c r="C178" s="16" t="s">
        <v>12</v>
      </c>
      <c r="D178" s="16" t="s">
        <v>13</v>
      </c>
      <c r="E178" s="18">
        <v>60.45</v>
      </c>
      <c r="F178" s="18">
        <v>81.6</v>
      </c>
      <c r="G178" s="18">
        <f t="shared" si="2"/>
        <v>68.91</v>
      </c>
      <c r="H178" s="23" t="s">
        <v>44</v>
      </c>
      <c r="I178" s="16"/>
    </row>
    <row r="179" spans="1:9" ht="30" customHeight="1">
      <c r="A179" s="16" t="s">
        <v>241</v>
      </c>
      <c r="B179" s="16" t="s">
        <v>239</v>
      </c>
      <c r="C179" s="16" t="s">
        <v>12</v>
      </c>
      <c r="D179" s="16" t="s">
        <v>13</v>
      </c>
      <c r="E179" s="18">
        <v>57.34</v>
      </c>
      <c r="F179" s="18">
        <v>83</v>
      </c>
      <c r="G179" s="18">
        <f t="shared" si="2"/>
        <v>67.60400000000001</v>
      </c>
      <c r="H179" s="23" t="s">
        <v>46</v>
      </c>
      <c r="I179" s="16"/>
    </row>
    <row r="180" spans="1:9" ht="30" customHeight="1">
      <c r="A180" s="26" t="s">
        <v>242</v>
      </c>
      <c r="B180" s="26" t="s">
        <v>243</v>
      </c>
      <c r="C180" s="26" t="s">
        <v>12</v>
      </c>
      <c r="D180" s="26" t="s">
        <v>78</v>
      </c>
      <c r="E180" s="27">
        <v>64.01</v>
      </c>
      <c r="F180" s="18">
        <v>86.1</v>
      </c>
      <c r="G180" s="18">
        <f t="shared" si="2"/>
        <v>72.846</v>
      </c>
      <c r="H180" s="23" t="s">
        <v>42</v>
      </c>
      <c r="I180" s="16" t="s">
        <v>14</v>
      </c>
    </row>
    <row r="181" spans="1:9" ht="30" customHeight="1">
      <c r="A181" s="26" t="s">
        <v>244</v>
      </c>
      <c r="B181" s="26" t="s">
        <v>243</v>
      </c>
      <c r="C181" s="26" t="s">
        <v>12</v>
      </c>
      <c r="D181" s="26" t="s">
        <v>78</v>
      </c>
      <c r="E181" s="27">
        <v>56.42</v>
      </c>
      <c r="F181" s="18">
        <v>87.4</v>
      </c>
      <c r="G181" s="18">
        <f t="shared" si="2"/>
        <v>68.812</v>
      </c>
      <c r="H181" s="23" t="s">
        <v>44</v>
      </c>
      <c r="I181" s="16" t="s">
        <v>14</v>
      </c>
    </row>
    <row r="182" spans="1:9" ht="30" customHeight="1">
      <c r="A182" s="26" t="s">
        <v>245</v>
      </c>
      <c r="B182" s="26" t="s">
        <v>243</v>
      </c>
      <c r="C182" s="26" t="s">
        <v>20</v>
      </c>
      <c r="D182" s="26" t="s">
        <v>78</v>
      </c>
      <c r="E182" s="27">
        <v>50.7</v>
      </c>
      <c r="F182" s="18">
        <v>84.04</v>
      </c>
      <c r="G182" s="18">
        <f t="shared" si="2"/>
        <v>64.036</v>
      </c>
      <c r="H182" s="23" t="s">
        <v>46</v>
      </c>
      <c r="I182" s="16"/>
    </row>
    <row r="183" spans="1:9" ht="30" customHeight="1">
      <c r="A183" s="26" t="s">
        <v>246</v>
      </c>
      <c r="B183" s="26" t="s">
        <v>243</v>
      </c>
      <c r="C183" s="26" t="s">
        <v>12</v>
      </c>
      <c r="D183" s="26" t="s">
        <v>78</v>
      </c>
      <c r="E183" s="27">
        <v>52.21</v>
      </c>
      <c r="F183" s="18">
        <v>78.5</v>
      </c>
      <c r="G183" s="18">
        <f t="shared" si="2"/>
        <v>62.726</v>
      </c>
      <c r="H183" s="23" t="s">
        <v>52</v>
      </c>
      <c r="I183" s="16"/>
    </row>
    <row r="184" spans="1:9" ht="30" customHeight="1">
      <c r="A184" s="26" t="s">
        <v>247</v>
      </c>
      <c r="B184" s="26" t="s">
        <v>243</v>
      </c>
      <c r="C184" s="26" t="s">
        <v>12</v>
      </c>
      <c r="D184" s="26" t="s">
        <v>78</v>
      </c>
      <c r="E184" s="27">
        <v>42.77</v>
      </c>
      <c r="F184" s="18">
        <v>82</v>
      </c>
      <c r="G184" s="18">
        <f t="shared" si="2"/>
        <v>58.462</v>
      </c>
      <c r="H184" s="23" t="s">
        <v>54</v>
      </c>
      <c r="I184" s="16"/>
    </row>
    <row r="185" spans="1:9" ht="30" customHeight="1">
      <c r="A185" s="26" t="s">
        <v>248</v>
      </c>
      <c r="B185" s="26" t="s">
        <v>243</v>
      </c>
      <c r="C185" s="26" t="s">
        <v>12</v>
      </c>
      <c r="D185" s="26" t="s">
        <v>78</v>
      </c>
      <c r="E185" s="27">
        <v>45.57</v>
      </c>
      <c r="F185" s="18">
        <v>76.1</v>
      </c>
      <c r="G185" s="18">
        <f t="shared" si="2"/>
        <v>57.782</v>
      </c>
      <c r="H185" s="23" t="s">
        <v>62</v>
      </c>
      <c r="I185" s="16"/>
    </row>
    <row r="186" spans="1:9" ht="30" customHeight="1">
      <c r="A186" s="26" t="s">
        <v>249</v>
      </c>
      <c r="B186" s="26" t="s">
        <v>243</v>
      </c>
      <c r="C186" s="26" t="s">
        <v>12</v>
      </c>
      <c r="D186" s="26" t="s">
        <v>78</v>
      </c>
      <c r="E186" s="27">
        <v>37.59</v>
      </c>
      <c r="F186" s="18">
        <v>79.4</v>
      </c>
      <c r="G186" s="18">
        <f t="shared" si="2"/>
        <v>54.31400000000001</v>
      </c>
      <c r="H186" s="23" t="s">
        <v>64</v>
      </c>
      <c r="I186" s="16"/>
    </row>
  </sheetData>
  <sheetProtection/>
  <mergeCells count="1">
    <mergeCell ref="A1:I1"/>
  </mergeCells>
  <printOptions/>
  <pageMargins left="0.275" right="0.15694444444444444" top="0.3145833333333333" bottom="0.275" header="0.19652777777777777" footer="0.1569444444444444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4"/>
  <sheetViews>
    <sheetView zoomScale="110" zoomScaleNormal="110" zoomScaleSheetLayoutView="100" zoomScalePageLayoutView="0" workbookViewId="0" topLeftCell="A1">
      <pane xSplit="9" ySplit="2" topLeftCell="J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3" sqref="J3"/>
    </sheetView>
  </sheetViews>
  <sheetFormatPr defaultColWidth="9.140625" defaultRowHeight="12.75"/>
  <cols>
    <col min="1" max="1" width="8.7109375" style="0" customWidth="1"/>
    <col min="2" max="2" width="39.28125" style="0" customWidth="1"/>
    <col min="3" max="3" width="5.8515625" style="0" customWidth="1"/>
    <col min="4" max="4" width="7.140625" style="0" customWidth="1"/>
    <col min="5" max="5" width="7.57421875" style="0" customWidth="1"/>
    <col min="6" max="6" width="6.421875" style="0" customWidth="1"/>
    <col min="7" max="7" width="7.7109375" style="0" customWidth="1"/>
    <col min="8" max="8" width="8.00390625" style="0" customWidth="1"/>
    <col min="9" max="9" width="12.140625" style="0" customWidth="1"/>
  </cols>
  <sheetData>
    <row r="1" spans="1:9" ht="60.75" customHeight="1">
      <c r="A1" s="29" t="s">
        <v>250</v>
      </c>
      <c r="B1" s="30"/>
      <c r="C1" s="30"/>
      <c r="D1" s="30"/>
      <c r="E1" s="30"/>
      <c r="F1" s="30"/>
      <c r="G1" s="30"/>
      <c r="H1" s="30"/>
      <c r="I1" s="30"/>
    </row>
    <row r="2" spans="1:9" ht="30.75" customHeight="1">
      <c r="A2" s="1" t="s">
        <v>1</v>
      </c>
      <c r="B2" s="1" t="s">
        <v>2</v>
      </c>
      <c r="C2" s="1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4" t="s">
        <v>8</v>
      </c>
      <c r="I2" s="4" t="s">
        <v>9</v>
      </c>
    </row>
    <row r="3" spans="1:9" ht="30" customHeight="1">
      <c r="A3" s="5" t="s">
        <v>251</v>
      </c>
      <c r="B3" s="6" t="s">
        <v>252</v>
      </c>
      <c r="C3" s="5" t="s">
        <v>20</v>
      </c>
      <c r="D3" s="5" t="s">
        <v>13</v>
      </c>
      <c r="E3" s="5">
        <v>77.52</v>
      </c>
      <c r="F3" s="7">
        <v>81.44</v>
      </c>
      <c r="G3" s="7">
        <v>79.088</v>
      </c>
      <c r="H3" s="5">
        <v>1</v>
      </c>
      <c r="I3" s="5" t="s">
        <v>14</v>
      </c>
    </row>
    <row r="4" spans="1:9" ht="30" customHeight="1">
      <c r="A4" s="5" t="s">
        <v>253</v>
      </c>
      <c r="B4" s="6" t="s">
        <v>252</v>
      </c>
      <c r="C4" s="5" t="s">
        <v>20</v>
      </c>
      <c r="D4" s="5" t="s">
        <v>13</v>
      </c>
      <c r="E4" s="5">
        <v>69.26</v>
      </c>
      <c r="F4" s="7">
        <v>83.94</v>
      </c>
      <c r="G4" s="7">
        <v>75.132</v>
      </c>
      <c r="H4" s="5">
        <v>2</v>
      </c>
      <c r="I4" s="5"/>
    </row>
    <row r="5" spans="1:9" ht="30" customHeight="1">
      <c r="A5" s="5" t="s">
        <v>254</v>
      </c>
      <c r="B5" s="6" t="s">
        <v>252</v>
      </c>
      <c r="C5" s="5" t="s">
        <v>20</v>
      </c>
      <c r="D5" s="5" t="s">
        <v>13</v>
      </c>
      <c r="E5" s="5">
        <v>70.35</v>
      </c>
      <c r="F5" s="7">
        <v>78.86</v>
      </c>
      <c r="G5" s="7">
        <v>73.75399999999999</v>
      </c>
      <c r="H5" s="5">
        <v>3</v>
      </c>
      <c r="I5" s="5"/>
    </row>
    <row r="6" spans="1:9" ht="30" customHeight="1">
      <c r="A6" s="5" t="s">
        <v>255</v>
      </c>
      <c r="B6" s="6" t="s">
        <v>256</v>
      </c>
      <c r="C6" s="5" t="s">
        <v>12</v>
      </c>
      <c r="D6" s="5" t="s">
        <v>13</v>
      </c>
      <c r="E6" s="5">
        <v>57.87</v>
      </c>
      <c r="F6" s="7">
        <v>78.46</v>
      </c>
      <c r="G6" s="7">
        <v>66.106</v>
      </c>
      <c r="H6" s="5">
        <v>1</v>
      </c>
      <c r="I6" s="5" t="s">
        <v>14</v>
      </c>
    </row>
    <row r="7" spans="1:9" ht="30" customHeight="1">
      <c r="A7" s="5" t="s">
        <v>257</v>
      </c>
      <c r="B7" s="6" t="s">
        <v>256</v>
      </c>
      <c r="C7" s="5" t="s">
        <v>12</v>
      </c>
      <c r="D7" s="5" t="s">
        <v>13</v>
      </c>
      <c r="E7" s="5">
        <v>54.48</v>
      </c>
      <c r="F7" s="7">
        <v>83.2</v>
      </c>
      <c r="G7" s="7">
        <v>65.96799999999999</v>
      </c>
      <c r="H7" s="5">
        <v>2</v>
      </c>
      <c r="I7" s="5"/>
    </row>
    <row r="8" spans="1:9" ht="30" customHeight="1">
      <c r="A8" s="5" t="s">
        <v>258</v>
      </c>
      <c r="B8" s="6" t="s">
        <v>259</v>
      </c>
      <c r="C8" s="5" t="s">
        <v>12</v>
      </c>
      <c r="D8" s="5" t="s">
        <v>13</v>
      </c>
      <c r="E8" s="5">
        <v>76.05</v>
      </c>
      <c r="F8" s="7">
        <v>83.58</v>
      </c>
      <c r="G8" s="7">
        <v>79.062</v>
      </c>
      <c r="H8" s="5">
        <v>1</v>
      </c>
      <c r="I8" s="5" t="s">
        <v>14</v>
      </c>
    </row>
    <row r="9" spans="1:9" ht="30" customHeight="1">
      <c r="A9" s="5" t="s">
        <v>260</v>
      </c>
      <c r="B9" s="6" t="s">
        <v>259</v>
      </c>
      <c r="C9" s="5" t="s">
        <v>12</v>
      </c>
      <c r="D9" s="5" t="s">
        <v>13</v>
      </c>
      <c r="E9" s="5">
        <v>69.2</v>
      </c>
      <c r="F9" s="7">
        <v>76.98</v>
      </c>
      <c r="G9" s="7">
        <v>72.31200000000001</v>
      </c>
      <c r="H9" s="5">
        <v>2</v>
      </c>
      <c r="I9" s="5"/>
    </row>
    <row r="10" spans="1:9" ht="30" customHeight="1">
      <c r="A10" s="5" t="s">
        <v>261</v>
      </c>
      <c r="B10" s="6" t="s">
        <v>259</v>
      </c>
      <c r="C10" s="5" t="s">
        <v>12</v>
      </c>
      <c r="D10" s="5" t="s">
        <v>78</v>
      </c>
      <c r="E10" s="5">
        <v>64.42</v>
      </c>
      <c r="F10" s="7">
        <v>79.42</v>
      </c>
      <c r="G10" s="7">
        <v>70.42</v>
      </c>
      <c r="H10" s="5">
        <v>3</v>
      </c>
      <c r="I10" s="5"/>
    </row>
    <row r="11" spans="1:9" ht="30" customHeight="1">
      <c r="A11" s="8" t="s">
        <v>26</v>
      </c>
      <c r="B11" s="9" t="s">
        <v>262</v>
      </c>
      <c r="C11" s="8" t="s">
        <v>12</v>
      </c>
      <c r="D11" s="8" t="s">
        <v>13</v>
      </c>
      <c r="E11" s="10">
        <v>58.53</v>
      </c>
      <c r="F11" s="10">
        <v>81.24</v>
      </c>
      <c r="G11" s="10">
        <v>67.606</v>
      </c>
      <c r="H11" s="11">
        <v>1</v>
      </c>
      <c r="I11" s="5" t="s">
        <v>14</v>
      </c>
    </row>
    <row r="12" spans="1:9" ht="30" customHeight="1">
      <c r="A12" s="8" t="s">
        <v>263</v>
      </c>
      <c r="B12" s="9" t="s">
        <v>262</v>
      </c>
      <c r="C12" s="8" t="s">
        <v>12</v>
      </c>
      <c r="D12" s="8" t="s">
        <v>13</v>
      </c>
      <c r="E12" s="10">
        <v>52.41</v>
      </c>
      <c r="F12" s="10">
        <v>83.68</v>
      </c>
      <c r="G12" s="10">
        <v>64.918</v>
      </c>
      <c r="H12" s="11">
        <v>2</v>
      </c>
      <c r="I12" s="12"/>
    </row>
    <row r="13" spans="1:9" ht="30" customHeight="1">
      <c r="A13" s="8" t="s">
        <v>264</v>
      </c>
      <c r="B13" s="9" t="s">
        <v>262</v>
      </c>
      <c r="C13" s="8" t="s">
        <v>12</v>
      </c>
      <c r="D13" s="8" t="s">
        <v>13</v>
      </c>
      <c r="E13" s="10">
        <v>52.37</v>
      </c>
      <c r="F13" s="10">
        <v>0</v>
      </c>
      <c r="G13" s="10">
        <v>31.421999999999997</v>
      </c>
      <c r="H13" s="11">
        <v>3</v>
      </c>
      <c r="I13" s="12"/>
    </row>
    <row r="14" spans="1:9" ht="30" customHeight="1">
      <c r="A14" s="8" t="s">
        <v>265</v>
      </c>
      <c r="B14" s="9" t="s">
        <v>266</v>
      </c>
      <c r="C14" s="8" t="s">
        <v>12</v>
      </c>
      <c r="D14" s="8" t="s">
        <v>13</v>
      </c>
      <c r="E14" s="10">
        <v>72.61</v>
      </c>
      <c r="F14" s="10">
        <v>0</v>
      </c>
      <c r="G14" s="10">
        <v>43.565999999999995</v>
      </c>
      <c r="H14" s="11">
        <v>1</v>
      </c>
      <c r="I14" s="5" t="s">
        <v>14</v>
      </c>
    </row>
    <row r="15" spans="1:9" ht="30" customHeight="1">
      <c r="A15" s="8" t="s">
        <v>267</v>
      </c>
      <c r="B15" s="9" t="s">
        <v>266</v>
      </c>
      <c r="C15" s="8" t="s">
        <v>20</v>
      </c>
      <c r="D15" s="8" t="s">
        <v>13</v>
      </c>
      <c r="E15" s="10">
        <v>72.41</v>
      </c>
      <c r="F15" s="10">
        <v>0</v>
      </c>
      <c r="G15" s="10">
        <v>43.446</v>
      </c>
      <c r="H15" s="11">
        <v>2</v>
      </c>
      <c r="I15" s="12"/>
    </row>
    <row r="16" spans="1:9" ht="30" customHeight="1">
      <c r="A16" s="8" t="s">
        <v>268</v>
      </c>
      <c r="B16" s="9" t="s">
        <v>266</v>
      </c>
      <c r="C16" s="8" t="s">
        <v>20</v>
      </c>
      <c r="D16" s="8" t="s">
        <v>13</v>
      </c>
      <c r="E16" s="10">
        <v>71.04</v>
      </c>
      <c r="F16" s="10">
        <v>0</v>
      </c>
      <c r="G16" s="10">
        <v>42.624</v>
      </c>
      <c r="H16" s="11">
        <v>3</v>
      </c>
      <c r="I16" s="12"/>
    </row>
    <row r="17" spans="1:9" ht="30" customHeight="1">
      <c r="A17" s="5" t="s">
        <v>269</v>
      </c>
      <c r="B17" s="6" t="s">
        <v>270</v>
      </c>
      <c r="C17" s="5" t="s">
        <v>12</v>
      </c>
      <c r="D17" s="5" t="s">
        <v>13</v>
      </c>
      <c r="E17" s="5">
        <v>69.88</v>
      </c>
      <c r="F17" s="7">
        <v>82.68</v>
      </c>
      <c r="G17" s="7">
        <v>75</v>
      </c>
      <c r="H17" s="5">
        <v>1</v>
      </c>
      <c r="I17" s="5" t="s">
        <v>14</v>
      </c>
    </row>
    <row r="18" spans="1:9" ht="30" customHeight="1">
      <c r="A18" s="5" t="s">
        <v>271</v>
      </c>
      <c r="B18" s="6" t="s">
        <v>270</v>
      </c>
      <c r="C18" s="5" t="s">
        <v>12</v>
      </c>
      <c r="D18" s="5" t="s">
        <v>13</v>
      </c>
      <c r="E18" s="5">
        <v>64.35</v>
      </c>
      <c r="F18" s="7">
        <v>82.56</v>
      </c>
      <c r="G18" s="7">
        <v>71.63399999999999</v>
      </c>
      <c r="H18" s="5">
        <v>2</v>
      </c>
      <c r="I18" s="5"/>
    </row>
    <row r="19" spans="1:9" ht="30" customHeight="1">
      <c r="A19" s="5" t="s">
        <v>272</v>
      </c>
      <c r="B19" s="6" t="s">
        <v>270</v>
      </c>
      <c r="C19" s="5" t="s">
        <v>12</v>
      </c>
      <c r="D19" s="5" t="s">
        <v>13</v>
      </c>
      <c r="E19" s="5">
        <v>47.03</v>
      </c>
      <c r="F19" s="7">
        <v>78.5</v>
      </c>
      <c r="G19" s="7">
        <v>59.618</v>
      </c>
      <c r="H19" s="5">
        <v>3</v>
      </c>
      <c r="I19" s="5"/>
    </row>
    <row r="20" spans="1:9" ht="30" customHeight="1">
      <c r="A20" s="5" t="s">
        <v>273</v>
      </c>
      <c r="B20" s="6" t="s">
        <v>274</v>
      </c>
      <c r="C20" s="5" t="s">
        <v>12</v>
      </c>
      <c r="D20" s="5" t="s">
        <v>13</v>
      </c>
      <c r="E20" s="5">
        <v>65.59</v>
      </c>
      <c r="F20" s="7">
        <v>83.68</v>
      </c>
      <c r="G20" s="7">
        <v>72.826</v>
      </c>
      <c r="H20" s="5">
        <v>1</v>
      </c>
      <c r="I20" s="5" t="s">
        <v>14</v>
      </c>
    </row>
    <row r="21" spans="1:9" ht="30" customHeight="1">
      <c r="A21" s="5" t="s">
        <v>275</v>
      </c>
      <c r="B21" s="6" t="s">
        <v>274</v>
      </c>
      <c r="C21" s="5" t="s">
        <v>12</v>
      </c>
      <c r="D21" s="5" t="s">
        <v>13</v>
      </c>
      <c r="E21" s="5">
        <v>59.65</v>
      </c>
      <c r="F21" s="7">
        <v>81.76</v>
      </c>
      <c r="G21" s="7">
        <v>68.494</v>
      </c>
      <c r="H21" s="5">
        <v>2</v>
      </c>
      <c r="I21" s="5"/>
    </row>
    <row r="22" spans="1:9" ht="30" customHeight="1">
      <c r="A22" s="5" t="s">
        <v>276</v>
      </c>
      <c r="B22" s="6" t="s">
        <v>274</v>
      </c>
      <c r="C22" s="5" t="s">
        <v>12</v>
      </c>
      <c r="D22" s="5" t="s">
        <v>13</v>
      </c>
      <c r="E22" s="5">
        <v>69.65</v>
      </c>
      <c r="F22" s="7">
        <v>0</v>
      </c>
      <c r="G22" s="7">
        <v>41.79</v>
      </c>
      <c r="H22" s="5">
        <v>3</v>
      </c>
      <c r="I22" s="5"/>
    </row>
    <row r="23" spans="1:9" ht="30" customHeight="1">
      <c r="A23" s="8" t="s">
        <v>277</v>
      </c>
      <c r="B23" s="9" t="s">
        <v>278</v>
      </c>
      <c r="C23" s="8" t="s">
        <v>12</v>
      </c>
      <c r="D23" s="8" t="s">
        <v>13</v>
      </c>
      <c r="E23" s="12">
        <v>84.43</v>
      </c>
      <c r="F23" s="10">
        <v>78.88</v>
      </c>
      <c r="G23" s="10">
        <v>82.21</v>
      </c>
      <c r="H23" s="12">
        <v>1</v>
      </c>
      <c r="I23" s="5" t="s">
        <v>14</v>
      </c>
    </row>
    <row r="24" spans="1:9" ht="30" customHeight="1">
      <c r="A24" s="8" t="s">
        <v>279</v>
      </c>
      <c r="B24" s="9" t="s">
        <v>278</v>
      </c>
      <c r="C24" s="8" t="s">
        <v>12</v>
      </c>
      <c r="D24" s="8" t="s">
        <v>13</v>
      </c>
      <c r="E24" s="12">
        <v>79.47</v>
      </c>
      <c r="F24" s="10">
        <v>84.46</v>
      </c>
      <c r="G24" s="10">
        <v>81.466</v>
      </c>
      <c r="H24" s="12">
        <v>2</v>
      </c>
      <c r="I24" s="5" t="s">
        <v>14</v>
      </c>
    </row>
    <row r="25" spans="1:9" ht="30" customHeight="1">
      <c r="A25" s="8" t="s">
        <v>280</v>
      </c>
      <c r="B25" s="9" t="s">
        <v>278</v>
      </c>
      <c r="C25" s="8" t="s">
        <v>12</v>
      </c>
      <c r="D25" s="8" t="s">
        <v>13</v>
      </c>
      <c r="E25" s="12">
        <v>75.07</v>
      </c>
      <c r="F25" s="10">
        <v>83.08</v>
      </c>
      <c r="G25" s="10">
        <v>78.274</v>
      </c>
      <c r="H25" s="12">
        <v>3</v>
      </c>
      <c r="I25" s="12"/>
    </row>
    <row r="26" spans="1:9" ht="30" customHeight="1">
      <c r="A26" s="8" t="s">
        <v>281</v>
      </c>
      <c r="B26" s="9" t="s">
        <v>278</v>
      </c>
      <c r="C26" s="8" t="s">
        <v>12</v>
      </c>
      <c r="D26" s="8" t="s">
        <v>13</v>
      </c>
      <c r="E26" s="12">
        <v>73.63</v>
      </c>
      <c r="F26" s="10">
        <v>80.98</v>
      </c>
      <c r="G26" s="10">
        <v>76.57</v>
      </c>
      <c r="H26" s="12">
        <v>4</v>
      </c>
      <c r="I26" s="12"/>
    </row>
    <row r="27" spans="1:9" ht="30" customHeight="1">
      <c r="A27" s="8" t="s">
        <v>282</v>
      </c>
      <c r="B27" s="9" t="s">
        <v>278</v>
      </c>
      <c r="C27" s="8" t="s">
        <v>12</v>
      </c>
      <c r="D27" s="8" t="s">
        <v>13</v>
      </c>
      <c r="E27" s="12">
        <v>67.92</v>
      </c>
      <c r="F27" s="10">
        <v>79.08</v>
      </c>
      <c r="G27" s="10">
        <v>72.384</v>
      </c>
      <c r="H27" s="12">
        <v>5</v>
      </c>
      <c r="I27" s="12"/>
    </row>
    <row r="28" spans="1:9" ht="30" customHeight="1">
      <c r="A28" s="8" t="s">
        <v>283</v>
      </c>
      <c r="B28" s="9" t="s">
        <v>278</v>
      </c>
      <c r="C28" s="8" t="s">
        <v>12</v>
      </c>
      <c r="D28" s="8" t="s">
        <v>13</v>
      </c>
      <c r="E28" s="12">
        <v>80.39</v>
      </c>
      <c r="F28" s="10">
        <v>0</v>
      </c>
      <c r="G28" s="10">
        <v>48.234</v>
      </c>
      <c r="H28" s="12">
        <v>6</v>
      </c>
      <c r="I28" s="12"/>
    </row>
    <row r="29" spans="1:9" ht="30" customHeight="1">
      <c r="A29" s="5" t="s">
        <v>284</v>
      </c>
      <c r="B29" s="6" t="s">
        <v>285</v>
      </c>
      <c r="C29" s="5" t="s">
        <v>20</v>
      </c>
      <c r="D29" s="5" t="s">
        <v>13</v>
      </c>
      <c r="E29" s="5">
        <v>73.39</v>
      </c>
      <c r="F29" s="7">
        <v>84.2</v>
      </c>
      <c r="G29" s="7">
        <v>77.714</v>
      </c>
      <c r="H29" s="5">
        <v>1</v>
      </c>
      <c r="I29" s="5" t="s">
        <v>14</v>
      </c>
    </row>
    <row r="30" spans="1:9" ht="30" customHeight="1">
      <c r="A30" s="5" t="s">
        <v>286</v>
      </c>
      <c r="B30" s="6" t="s">
        <v>285</v>
      </c>
      <c r="C30" s="5" t="s">
        <v>12</v>
      </c>
      <c r="D30" s="5" t="s">
        <v>13</v>
      </c>
      <c r="E30" s="5">
        <v>69.56</v>
      </c>
      <c r="F30" s="7">
        <v>82.6</v>
      </c>
      <c r="G30" s="7">
        <v>74.776</v>
      </c>
      <c r="H30" s="5">
        <v>2</v>
      </c>
      <c r="I30" s="5"/>
    </row>
    <row r="31" spans="1:9" ht="30" customHeight="1">
      <c r="A31" s="5" t="s">
        <v>287</v>
      </c>
      <c r="B31" s="6" t="s">
        <v>285</v>
      </c>
      <c r="C31" s="5" t="s">
        <v>20</v>
      </c>
      <c r="D31" s="5" t="s">
        <v>13</v>
      </c>
      <c r="E31" s="5">
        <v>64.4</v>
      </c>
      <c r="F31" s="7">
        <v>81.62</v>
      </c>
      <c r="G31" s="7">
        <v>71.28800000000001</v>
      </c>
      <c r="H31" s="5">
        <v>3</v>
      </c>
      <c r="I31" s="5"/>
    </row>
    <row r="32" spans="1:9" ht="30" customHeight="1">
      <c r="A32" s="5" t="s">
        <v>288</v>
      </c>
      <c r="B32" s="6" t="s">
        <v>289</v>
      </c>
      <c r="C32" s="5" t="s">
        <v>12</v>
      </c>
      <c r="D32" s="5" t="s">
        <v>13</v>
      </c>
      <c r="E32" s="5">
        <v>69.81</v>
      </c>
      <c r="F32" s="7">
        <v>80.46</v>
      </c>
      <c r="G32" s="7">
        <v>74.07</v>
      </c>
      <c r="H32" s="5">
        <v>1</v>
      </c>
      <c r="I32" s="5" t="s">
        <v>14</v>
      </c>
    </row>
    <row r="33" spans="1:9" ht="30" customHeight="1">
      <c r="A33" s="5" t="s">
        <v>290</v>
      </c>
      <c r="B33" s="6" t="s">
        <v>289</v>
      </c>
      <c r="C33" s="5" t="s">
        <v>20</v>
      </c>
      <c r="D33" s="5" t="s">
        <v>13</v>
      </c>
      <c r="E33" s="5">
        <v>67.18</v>
      </c>
      <c r="F33" s="7">
        <v>79.88</v>
      </c>
      <c r="G33" s="7">
        <v>72.25999999999999</v>
      </c>
      <c r="H33" s="5">
        <v>2</v>
      </c>
      <c r="I33" s="5"/>
    </row>
    <row r="34" spans="1:9" ht="30" customHeight="1">
      <c r="A34" s="8" t="s">
        <v>291</v>
      </c>
      <c r="B34" s="9" t="s">
        <v>292</v>
      </c>
      <c r="C34" s="8" t="s">
        <v>12</v>
      </c>
      <c r="D34" s="8" t="s">
        <v>13</v>
      </c>
      <c r="E34" s="10">
        <v>68.37</v>
      </c>
      <c r="F34" s="10">
        <v>82.3</v>
      </c>
      <c r="G34" s="10">
        <v>73.94200000000001</v>
      </c>
      <c r="H34" s="11">
        <v>1</v>
      </c>
      <c r="I34" s="5" t="s">
        <v>14</v>
      </c>
    </row>
    <row r="35" spans="1:9" ht="30" customHeight="1">
      <c r="A35" s="8" t="s">
        <v>293</v>
      </c>
      <c r="B35" s="9" t="s">
        <v>292</v>
      </c>
      <c r="C35" s="8" t="s">
        <v>12</v>
      </c>
      <c r="D35" s="8" t="s">
        <v>13</v>
      </c>
      <c r="E35" s="10">
        <v>69.22</v>
      </c>
      <c r="F35" s="10">
        <v>80.86</v>
      </c>
      <c r="G35" s="10">
        <v>73.876</v>
      </c>
      <c r="H35" s="11">
        <v>2</v>
      </c>
      <c r="I35" s="5" t="s">
        <v>14</v>
      </c>
    </row>
    <row r="36" spans="1:9" ht="30" customHeight="1">
      <c r="A36" s="8" t="s">
        <v>294</v>
      </c>
      <c r="B36" s="9" t="s">
        <v>292</v>
      </c>
      <c r="C36" s="8" t="s">
        <v>20</v>
      </c>
      <c r="D36" s="8" t="s">
        <v>13</v>
      </c>
      <c r="E36" s="10">
        <v>67.78</v>
      </c>
      <c r="F36" s="10">
        <v>81.24</v>
      </c>
      <c r="G36" s="10">
        <v>73.164</v>
      </c>
      <c r="H36" s="11">
        <v>3</v>
      </c>
      <c r="I36" s="12"/>
    </row>
    <row r="37" spans="1:9" ht="30" customHeight="1">
      <c r="A37" s="8" t="s">
        <v>295</v>
      </c>
      <c r="B37" s="9" t="s">
        <v>292</v>
      </c>
      <c r="C37" s="8" t="s">
        <v>20</v>
      </c>
      <c r="D37" s="8" t="s">
        <v>13</v>
      </c>
      <c r="E37" s="10">
        <v>68.97</v>
      </c>
      <c r="F37" s="10">
        <v>79.28</v>
      </c>
      <c r="G37" s="10">
        <v>73.094</v>
      </c>
      <c r="H37" s="11">
        <v>4</v>
      </c>
      <c r="I37" s="12"/>
    </row>
    <row r="38" spans="1:9" ht="30" customHeight="1">
      <c r="A38" s="8" t="s">
        <v>296</v>
      </c>
      <c r="B38" s="9" t="s">
        <v>292</v>
      </c>
      <c r="C38" s="8" t="s">
        <v>12</v>
      </c>
      <c r="D38" s="8" t="s">
        <v>13</v>
      </c>
      <c r="E38" s="10">
        <v>64.22</v>
      </c>
      <c r="F38" s="10">
        <v>80.76</v>
      </c>
      <c r="G38" s="10">
        <v>70.836</v>
      </c>
      <c r="H38" s="11">
        <v>5</v>
      </c>
      <c r="I38" s="12"/>
    </row>
    <row r="39" spans="1:9" ht="30" customHeight="1">
      <c r="A39" s="8" t="s">
        <v>297</v>
      </c>
      <c r="B39" s="9" t="s">
        <v>292</v>
      </c>
      <c r="C39" s="8" t="s">
        <v>12</v>
      </c>
      <c r="D39" s="8" t="s">
        <v>13</v>
      </c>
      <c r="E39" s="10">
        <v>65.39</v>
      </c>
      <c r="F39" s="10">
        <v>0</v>
      </c>
      <c r="G39" s="10">
        <v>39.234</v>
      </c>
      <c r="H39" s="11">
        <v>6</v>
      </c>
      <c r="I39" s="12"/>
    </row>
    <row r="40" spans="1:9" ht="30" customHeight="1">
      <c r="A40" s="5" t="s">
        <v>298</v>
      </c>
      <c r="B40" s="6" t="s">
        <v>299</v>
      </c>
      <c r="C40" s="5" t="s">
        <v>12</v>
      </c>
      <c r="D40" s="5" t="s">
        <v>13</v>
      </c>
      <c r="E40" s="5">
        <v>86.13</v>
      </c>
      <c r="F40" s="7">
        <v>84.8</v>
      </c>
      <c r="G40" s="7">
        <v>85.598</v>
      </c>
      <c r="H40" s="5">
        <v>1</v>
      </c>
      <c r="I40" s="5" t="s">
        <v>14</v>
      </c>
    </row>
    <row r="41" spans="1:9" ht="30" customHeight="1">
      <c r="A41" s="5" t="s">
        <v>300</v>
      </c>
      <c r="B41" s="6" t="s">
        <v>299</v>
      </c>
      <c r="C41" s="5" t="s">
        <v>12</v>
      </c>
      <c r="D41" s="5" t="s">
        <v>13</v>
      </c>
      <c r="E41" s="5">
        <v>80.17</v>
      </c>
      <c r="F41" s="7">
        <v>80.3</v>
      </c>
      <c r="G41" s="7">
        <v>80.222</v>
      </c>
      <c r="H41" s="5">
        <v>2</v>
      </c>
      <c r="I41" s="5"/>
    </row>
    <row r="42" spans="1:9" ht="30" customHeight="1">
      <c r="A42" s="5" t="s">
        <v>301</v>
      </c>
      <c r="B42" s="6" t="s">
        <v>299</v>
      </c>
      <c r="C42" s="5" t="s">
        <v>20</v>
      </c>
      <c r="D42" s="5" t="s">
        <v>13</v>
      </c>
      <c r="E42" s="5">
        <v>81</v>
      </c>
      <c r="F42" s="7">
        <v>0</v>
      </c>
      <c r="G42" s="7">
        <v>48.6</v>
      </c>
      <c r="H42" s="5">
        <v>3</v>
      </c>
      <c r="I42" s="5"/>
    </row>
    <row r="43" spans="1:9" ht="30" customHeight="1">
      <c r="A43" s="8" t="s">
        <v>302</v>
      </c>
      <c r="B43" s="9" t="s">
        <v>303</v>
      </c>
      <c r="C43" s="8" t="s">
        <v>12</v>
      </c>
      <c r="D43" s="8" t="s">
        <v>13</v>
      </c>
      <c r="E43" s="10">
        <v>90.21</v>
      </c>
      <c r="F43" s="10">
        <v>80.25</v>
      </c>
      <c r="G43" s="10">
        <v>86.226</v>
      </c>
      <c r="H43" s="11">
        <v>1</v>
      </c>
      <c r="I43" s="5" t="s">
        <v>14</v>
      </c>
    </row>
    <row r="44" spans="1:9" ht="30" customHeight="1">
      <c r="A44" s="8" t="s">
        <v>304</v>
      </c>
      <c r="B44" s="9" t="s">
        <v>303</v>
      </c>
      <c r="C44" s="8" t="s">
        <v>12</v>
      </c>
      <c r="D44" s="8" t="s">
        <v>78</v>
      </c>
      <c r="E44" s="10">
        <v>90.57</v>
      </c>
      <c r="F44" s="10">
        <v>77.02</v>
      </c>
      <c r="G44" s="10">
        <v>85.15</v>
      </c>
      <c r="H44" s="11">
        <v>2</v>
      </c>
      <c r="I44" s="5" t="s">
        <v>14</v>
      </c>
    </row>
    <row r="45" spans="1:9" ht="30" customHeight="1">
      <c r="A45" s="8" t="s">
        <v>305</v>
      </c>
      <c r="B45" s="9" t="s">
        <v>303</v>
      </c>
      <c r="C45" s="8" t="s">
        <v>12</v>
      </c>
      <c r="D45" s="8" t="s">
        <v>78</v>
      </c>
      <c r="E45" s="10">
        <v>86.09</v>
      </c>
      <c r="F45" s="10">
        <v>81.54</v>
      </c>
      <c r="G45" s="10">
        <v>84.27000000000001</v>
      </c>
      <c r="H45" s="11">
        <v>3</v>
      </c>
      <c r="I45" s="5" t="s">
        <v>14</v>
      </c>
    </row>
    <row r="46" spans="1:9" ht="30" customHeight="1">
      <c r="A46" s="8" t="s">
        <v>306</v>
      </c>
      <c r="B46" s="9" t="s">
        <v>303</v>
      </c>
      <c r="C46" s="8" t="s">
        <v>12</v>
      </c>
      <c r="D46" s="8" t="s">
        <v>13</v>
      </c>
      <c r="E46" s="10">
        <v>84.63</v>
      </c>
      <c r="F46" s="10">
        <v>81.54</v>
      </c>
      <c r="G46" s="10">
        <v>83.394</v>
      </c>
      <c r="H46" s="11">
        <v>4</v>
      </c>
      <c r="I46" s="12"/>
    </row>
    <row r="47" spans="1:9" ht="30" customHeight="1">
      <c r="A47" s="8" t="s">
        <v>307</v>
      </c>
      <c r="B47" s="9" t="s">
        <v>303</v>
      </c>
      <c r="C47" s="8" t="s">
        <v>12</v>
      </c>
      <c r="D47" s="8" t="s">
        <v>13</v>
      </c>
      <c r="E47" s="10">
        <v>83.81</v>
      </c>
      <c r="F47" s="10">
        <v>82.7</v>
      </c>
      <c r="G47" s="10">
        <v>83.36600000000001</v>
      </c>
      <c r="H47" s="11">
        <v>5</v>
      </c>
      <c r="I47" s="12"/>
    </row>
    <row r="48" spans="1:9" ht="30" customHeight="1">
      <c r="A48" s="8" t="s">
        <v>308</v>
      </c>
      <c r="B48" s="9" t="s">
        <v>303</v>
      </c>
      <c r="C48" s="8" t="s">
        <v>12</v>
      </c>
      <c r="D48" s="8" t="s">
        <v>13</v>
      </c>
      <c r="E48" s="10">
        <v>82.86</v>
      </c>
      <c r="F48" s="10">
        <v>83.1</v>
      </c>
      <c r="G48" s="10">
        <v>82.956</v>
      </c>
      <c r="H48" s="11">
        <v>6</v>
      </c>
      <c r="I48" s="12"/>
    </row>
    <row r="49" spans="1:9" ht="30" customHeight="1">
      <c r="A49" s="8" t="s">
        <v>309</v>
      </c>
      <c r="B49" s="9" t="s">
        <v>303</v>
      </c>
      <c r="C49" s="8" t="s">
        <v>20</v>
      </c>
      <c r="D49" s="8" t="s">
        <v>13</v>
      </c>
      <c r="E49" s="10">
        <v>83.29</v>
      </c>
      <c r="F49" s="10">
        <v>82</v>
      </c>
      <c r="G49" s="10">
        <v>82.774</v>
      </c>
      <c r="H49" s="11">
        <v>7</v>
      </c>
      <c r="I49" s="12"/>
    </row>
    <row r="50" spans="1:9" ht="30" customHeight="1">
      <c r="A50" s="8" t="s">
        <v>310</v>
      </c>
      <c r="B50" s="9" t="s">
        <v>303</v>
      </c>
      <c r="C50" s="8" t="s">
        <v>12</v>
      </c>
      <c r="D50" s="8" t="s">
        <v>78</v>
      </c>
      <c r="E50" s="10">
        <v>82.96</v>
      </c>
      <c r="F50" s="10">
        <v>80.92</v>
      </c>
      <c r="G50" s="10">
        <v>82.144</v>
      </c>
      <c r="H50" s="11">
        <v>8</v>
      </c>
      <c r="I50" s="12"/>
    </row>
    <row r="51" spans="1:9" ht="30" customHeight="1">
      <c r="A51" s="8" t="s">
        <v>311</v>
      </c>
      <c r="B51" s="9" t="s">
        <v>303</v>
      </c>
      <c r="C51" s="8" t="s">
        <v>12</v>
      </c>
      <c r="D51" s="8" t="s">
        <v>13</v>
      </c>
      <c r="E51" s="10">
        <v>83.13</v>
      </c>
      <c r="F51" s="10">
        <v>76.52</v>
      </c>
      <c r="G51" s="10">
        <v>80.48599999999999</v>
      </c>
      <c r="H51" s="11">
        <v>9</v>
      </c>
      <c r="I51" s="12"/>
    </row>
    <row r="52" spans="1:9" ht="30" customHeight="1">
      <c r="A52" s="8" t="s">
        <v>312</v>
      </c>
      <c r="B52" s="9" t="s">
        <v>313</v>
      </c>
      <c r="C52" s="8" t="s">
        <v>20</v>
      </c>
      <c r="D52" s="8" t="s">
        <v>13</v>
      </c>
      <c r="E52" s="10">
        <v>63.38</v>
      </c>
      <c r="F52" s="10">
        <v>79.3</v>
      </c>
      <c r="G52" s="10">
        <v>69.74799999999999</v>
      </c>
      <c r="H52" s="11">
        <v>1</v>
      </c>
      <c r="I52" s="5" t="s">
        <v>14</v>
      </c>
    </row>
    <row r="53" spans="1:9" ht="30" customHeight="1">
      <c r="A53" s="8" t="s">
        <v>314</v>
      </c>
      <c r="B53" s="9" t="s">
        <v>313</v>
      </c>
      <c r="C53" s="8" t="s">
        <v>20</v>
      </c>
      <c r="D53" s="8" t="s">
        <v>13</v>
      </c>
      <c r="E53" s="10">
        <v>56.2</v>
      </c>
      <c r="F53" s="10">
        <v>83.4</v>
      </c>
      <c r="G53" s="10">
        <v>67.08000000000001</v>
      </c>
      <c r="H53" s="11">
        <v>2</v>
      </c>
      <c r="I53" s="5" t="s">
        <v>14</v>
      </c>
    </row>
    <row r="54" spans="1:9" ht="30" customHeight="1">
      <c r="A54" s="8" t="s">
        <v>315</v>
      </c>
      <c r="B54" s="9" t="s">
        <v>313</v>
      </c>
      <c r="C54" s="8" t="s">
        <v>20</v>
      </c>
      <c r="D54" s="8" t="s">
        <v>13</v>
      </c>
      <c r="E54" s="10">
        <v>54.55</v>
      </c>
      <c r="F54" s="10">
        <v>83.9</v>
      </c>
      <c r="G54" s="10">
        <v>66.28999999999999</v>
      </c>
      <c r="H54" s="11">
        <v>3</v>
      </c>
      <c r="I54" s="5" t="s">
        <v>14</v>
      </c>
    </row>
    <row r="55" spans="1:9" ht="30" customHeight="1">
      <c r="A55" s="8" t="s">
        <v>316</v>
      </c>
      <c r="B55" s="9" t="s">
        <v>313</v>
      </c>
      <c r="C55" s="8" t="s">
        <v>12</v>
      </c>
      <c r="D55" s="8" t="s">
        <v>13</v>
      </c>
      <c r="E55" s="10">
        <v>50.19</v>
      </c>
      <c r="F55" s="10">
        <v>81.7</v>
      </c>
      <c r="G55" s="10">
        <v>62.794</v>
      </c>
      <c r="H55" s="11">
        <v>4</v>
      </c>
      <c r="I55" s="12"/>
    </row>
    <row r="56" spans="1:9" ht="30" customHeight="1">
      <c r="A56" s="8" t="s">
        <v>317</v>
      </c>
      <c r="B56" s="9" t="s">
        <v>313</v>
      </c>
      <c r="C56" s="8" t="s">
        <v>20</v>
      </c>
      <c r="D56" s="8" t="s">
        <v>13</v>
      </c>
      <c r="E56" s="10">
        <v>48.67</v>
      </c>
      <c r="F56" s="10">
        <v>80.7</v>
      </c>
      <c r="G56" s="10">
        <v>61.482</v>
      </c>
      <c r="H56" s="11">
        <v>5</v>
      </c>
      <c r="I56" s="12"/>
    </row>
    <row r="57" spans="1:9" ht="30" customHeight="1">
      <c r="A57" s="8" t="s">
        <v>318</v>
      </c>
      <c r="B57" s="9" t="s">
        <v>313</v>
      </c>
      <c r="C57" s="8" t="s">
        <v>20</v>
      </c>
      <c r="D57" s="8" t="s">
        <v>13</v>
      </c>
      <c r="E57" s="10">
        <v>44.38</v>
      </c>
      <c r="F57" s="10">
        <v>78.8</v>
      </c>
      <c r="G57" s="10">
        <v>58.147999999999996</v>
      </c>
      <c r="H57" s="11">
        <v>6</v>
      </c>
      <c r="I57" s="12"/>
    </row>
    <row r="58" spans="1:9" ht="30" customHeight="1">
      <c r="A58" s="8" t="s">
        <v>319</v>
      </c>
      <c r="B58" s="9" t="s">
        <v>313</v>
      </c>
      <c r="C58" s="8" t="s">
        <v>12</v>
      </c>
      <c r="D58" s="8" t="s">
        <v>13</v>
      </c>
      <c r="E58" s="10">
        <v>54.58</v>
      </c>
      <c r="F58" s="10">
        <v>0</v>
      </c>
      <c r="G58" s="10">
        <v>32.748</v>
      </c>
      <c r="H58" s="11">
        <v>7</v>
      </c>
      <c r="I58" s="12"/>
    </row>
    <row r="59" spans="1:9" ht="30" customHeight="1">
      <c r="A59" s="8" t="s">
        <v>320</v>
      </c>
      <c r="B59" s="9" t="s">
        <v>313</v>
      </c>
      <c r="C59" s="8" t="s">
        <v>20</v>
      </c>
      <c r="D59" s="8" t="s">
        <v>13</v>
      </c>
      <c r="E59" s="10">
        <v>48.06</v>
      </c>
      <c r="F59" s="10">
        <v>0</v>
      </c>
      <c r="G59" s="10">
        <v>28.836</v>
      </c>
      <c r="H59" s="11">
        <v>8</v>
      </c>
      <c r="I59" s="12"/>
    </row>
    <row r="60" spans="1:9" ht="30" customHeight="1">
      <c r="A60" s="8" t="s">
        <v>321</v>
      </c>
      <c r="B60" s="9" t="s">
        <v>313</v>
      </c>
      <c r="C60" s="8" t="s">
        <v>20</v>
      </c>
      <c r="D60" s="8" t="s">
        <v>13</v>
      </c>
      <c r="E60" s="10">
        <v>45.79</v>
      </c>
      <c r="F60" s="10">
        <v>0</v>
      </c>
      <c r="G60" s="10">
        <v>27.474</v>
      </c>
      <c r="H60" s="11">
        <v>9</v>
      </c>
      <c r="I60" s="12"/>
    </row>
    <row r="61" spans="1:9" ht="30" customHeight="1">
      <c r="A61" s="5" t="s">
        <v>322</v>
      </c>
      <c r="B61" s="6" t="s">
        <v>323</v>
      </c>
      <c r="C61" s="5" t="s">
        <v>12</v>
      </c>
      <c r="D61" s="5" t="s">
        <v>13</v>
      </c>
      <c r="E61" s="5">
        <v>59.88</v>
      </c>
      <c r="F61" s="7">
        <v>81.54</v>
      </c>
      <c r="G61" s="7">
        <v>68.54400000000001</v>
      </c>
      <c r="H61" s="5">
        <v>1</v>
      </c>
      <c r="I61" s="5" t="s">
        <v>14</v>
      </c>
    </row>
    <row r="62" spans="1:9" ht="30" customHeight="1">
      <c r="A62" s="5" t="s">
        <v>324</v>
      </c>
      <c r="B62" s="6" t="s">
        <v>323</v>
      </c>
      <c r="C62" s="5" t="s">
        <v>12</v>
      </c>
      <c r="D62" s="5" t="s">
        <v>13</v>
      </c>
      <c r="E62" s="5">
        <v>56.06</v>
      </c>
      <c r="F62" s="7">
        <v>79.96</v>
      </c>
      <c r="G62" s="7">
        <v>65.62</v>
      </c>
      <c r="H62" s="5">
        <v>2</v>
      </c>
      <c r="I62" s="5"/>
    </row>
    <row r="63" spans="1:9" ht="30" customHeight="1">
      <c r="A63" s="5" t="s">
        <v>325</v>
      </c>
      <c r="B63" s="6" t="s">
        <v>323</v>
      </c>
      <c r="C63" s="5" t="s">
        <v>12</v>
      </c>
      <c r="D63" s="5" t="s">
        <v>13</v>
      </c>
      <c r="E63" s="5">
        <v>54.31</v>
      </c>
      <c r="F63" s="7">
        <v>0</v>
      </c>
      <c r="G63" s="7">
        <v>32.586</v>
      </c>
      <c r="H63" s="5">
        <v>3</v>
      </c>
      <c r="I63" s="5"/>
    </row>
    <row r="64" spans="1:9" ht="30" customHeight="1">
      <c r="A64" s="8" t="s">
        <v>326</v>
      </c>
      <c r="B64" s="9" t="s">
        <v>327</v>
      </c>
      <c r="C64" s="8" t="s">
        <v>12</v>
      </c>
      <c r="D64" s="8" t="s">
        <v>13</v>
      </c>
      <c r="E64" s="10">
        <v>63.36</v>
      </c>
      <c r="F64" s="10">
        <v>84</v>
      </c>
      <c r="G64" s="10">
        <v>71.616</v>
      </c>
      <c r="H64" s="11">
        <v>1</v>
      </c>
      <c r="I64" s="5" t="s">
        <v>14</v>
      </c>
    </row>
    <row r="65" spans="1:9" ht="30" customHeight="1">
      <c r="A65" s="8" t="s">
        <v>328</v>
      </c>
      <c r="B65" s="9" t="s">
        <v>327</v>
      </c>
      <c r="C65" s="8" t="s">
        <v>12</v>
      </c>
      <c r="D65" s="8" t="s">
        <v>78</v>
      </c>
      <c r="E65" s="10">
        <v>62.67</v>
      </c>
      <c r="F65" s="10">
        <v>81.34</v>
      </c>
      <c r="G65" s="10">
        <v>70.138</v>
      </c>
      <c r="H65" s="11">
        <v>2</v>
      </c>
      <c r="I65" s="12"/>
    </row>
    <row r="66" spans="1:9" ht="30" customHeight="1">
      <c r="A66" s="8" t="s">
        <v>329</v>
      </c>
      <c r="B66" s="9" t="s">
        <v>330</v>
      </c>
      <c r="C66" s="8" t="s">
        <v>12</v>
      </c>
      <c r="D66" s="8" t="s">
        <v>13</v>
      </c>
      <c r="E66" s="12">
        <v>87.47</v>
      </c>
      <c r="F66" s="10">
        <v>83.92</v>
      </c>
      <c r="G66" s="10">
        <v>86.05000000000001</v>
      </c>
      <c r="H66" s="12">
        <v>1</v>
      </c>
      <c r="I66" s="5" t="s">
        <v>14</v>
      </c>
    </row>
    <row r="67" spans="1:9" ht="30" customHeight="1">
      <c r="A67" s="8" t="s">
        <v>331</v>
      </c>
      <c r="B67" s="9" t="s">
        <v>330</v>
      </c>
      <c r="C67" s="8" t="s">
        <v>12</v>
      </c>
      <c r="D67" s="8" t="s">
        <v>13</v>
      </c>
      <c r="E67" s="12">
        <v>83.87</v>
      </c>
      <c r="F67" s="10">
        <v>83.62</v>
      </c>
      <c r="G67" s="10">
        <v>83.77000000000001</v>
      </c>
      <c r="H67" s="12">
        <v>2</v>
      </c>
      <c r="I67" s="5" t="s">
        <v>14</v>
      </c>
    </row>
    <row r="68" spans="1:9" ht="30" customHeight="1">
      <c r="A68" s="8" t="s">
        <v>332</v>
      </c>
      <c r="B68" s="9" t="s">
        <v>330</v>
      </c>
      <c r="C68" s="8" t="s">
        <v>12</v>
      </c>
      <c r="D68" s="8" t="s">
        <v>13</v>
      </c>
      <c r="E68" s="12">
        <v>84.33</v>
      </c>
      <c r="F68" s="10">
        <v>81.4</v>
      </c>
      <c r="G68" s="10">
        <v>83.158</v>
      </c>
      <c r="H68" s="12">
        <v>3</v>
      </c>
      <c r="I68" s="5" t="s">
        <v>14</v>
      </c>
    </row>
    <row r="69" spans="1:9" ht="30" customHeight="1">
      <c r="A69" s="8" t="s">
        <v>333</v>
      </c>
      <c r="B69" s="9" t="s">
        <v>330</v>
      </c>
      <c r="C69" s="8" t="s">
        <v>12</v>
      </c>
      <c r="D69" s="8" t="s">
        <v>13</v>
      </c>
      <c r="E69" s="12">
        <v>81.9</v>
      </c>
      <c r="F69" s="10">
        <v>84.42</v>
      </c>
      <c r="G69" s="10">
        <v>82.908</v>
      </c>
      <c r="H69" s="12">
        <v>4</v>
      </c>
      <c r="I69" s="12"/>
    </row>
    <row r="70" spans="1:9" ht="30" customHeight="1">
      <c r="A70" s="8" t="s">
        <v>334</v>
      </c>
      <c r="B70" s="9" t="s">
        <v>330</v>
      </c>
      <c r="C70" s="8" t="s">
        <v>12</v>
      </c>
      <c r="D70" s="8" t="s">
        <v>13</v>
      </c>
      <c r="E70" s="12">
        <v>83.6</v>
      </c>
      <c r="F70" s="10">
        <v>79.24</v>
      </c>
      <c r="G70" s="10">
        <v>81.856</v>
      </c>
      <c r="H70" s="12">
        <v>5</v>
      </c>
      <c r="I70" s="12"/>
    </row>
    <row r="71" spans="1:9" ht="30" customHeight="1">
      <c r="A71" s="8" t="s">
        <v>335</v>
      </c>
      <c r="B71" s="9" t="s">
        <v>330</v>
      </c>
      <c r="C71" s="8" t="s">
        <v>12</v>
      </c>
      <c r="D71" s="8" t="s">
        <v>13</v>
      </c>
      <c r="E71" s="12">
        <v>71.8</v>
      </c>
      <c r="F71" s="10">
        <v>82.38</v>
      </c>
      <c r="G71" s="10">
        <v>76.032</v>
      </c>
      <c r="H71" s="12">
        <v>6</v>
      </c>
      <c r="I71" s="12"/>
    </row>
    <row r="72" spans="1:9" ht="30" customHeight="1">
      <c r="A72" s="8" t="s">
        <v>336</v>
      </c>
      <c r="B72" s="9" t="s">
        <v>330</v>
      </c>
      <c r="C72" s="8" t="s">
        <v>12</v>
      </c>
      <c r="D72" s="8" t="s">
        <v>13</v>
      </c>
      <c r="E72" s="12">
        <v>73.26</v>
      </c>
      <c r="F72" s="10">
        <v>75.16</v>
      </c>
      <c r="G72" s="10">
        <v>74.02000000000001</v>
      </c>
      <c r="H72" s="12">
        <v>7</v>
      </c>
      <c r="I72" s="12"/>
    </row>
    <row r="73" spans="1:9" ht="30" customHeight="1">
      <c r="A73" s="8" t="s">
        <v>337</v>
      </c>
      <c r="B73" s="9" t="s">
        <v>330</v>
      </c>
      <c r="C73" s="8" t="s">
        <v>20</v>
      </c>
      <c r="D73" s="8" t="s">
        <v>78</v>
      </c>
      <c r="E73" s="12">
        <v>77.49</v>
      </c>
      <c r="F73" s="10">
        <v>0</v>
      </c>
      <c r="G73" s="10">
        <v>46.49399999999999</v>
      </c>
      <c r="H73" s="12">
        <v>8</v>
      </c>
      <c r="I73" s="12"/>
    </row>
    <row r="74" spans="1:9" ht="30" customHeight="1">
      <c r="A74" s="8" t="s">
        <v>338</v>
      </c>
      <c r="B74" s="9" t="s">
        <v>330</v>
      </c>
      <c r="C74" s="8" t="s">
        <v>12</v>
      </c>
      <c r="D74" s="8" t="s">
        <v>13</v>
      </c>
      <c r="E74" s="12">
        <v>51</v>
      </c>
      <c r="F74" s="10">
        <v>0</v>
      </c>
      <c r="G74" s="10">
        <v>30.6</v>
      </c>
      <c r="H74" s="12">
        <v>9</v>
      </c>
      <c r="I74" s="12"/>
    </row>
    <row r="75" spans="1:9" ht="30" customHeight="1">
      <c r="A75" s="8" t="s">
        <v>339</v>
      </c>
      <c r="B75" s="9" t="s">
        <v>340</v>
      </c>
      <c r="C75" s="8" t="s">
        <v>12</v>
      </c>
      <c r="D75" s="8" t="s">
        <v>13</v>
      </c>
      <c r="E75" s="12">
        <v>93.09</v>
      </c>
      <c r="F75" s="10">
        <v>84.62</v>
      </c>
      <c r="G75" s="10">
        <v>89.702</v>
      </c>
      <c r="H75" s="12">
        <v>1</v>
      </c>
      <c r="I75" s="5" t="s">
        <v>14</v>
      </c>
    </row>
    <row r="76" spans="1:9" ht="30" customHeight="1">
      <c r="A76" s="8" t="s">
        <v>341</v>
      </c>
      <c r="B76" s="9" t="s">
        <v>340</v>
      </c>
      <c r="C76" s="8" t="s">
        <v>12</v>
      </c>
      <c r="D76" s="8" t="s">
        <v>78</v>
      </c>
      <c r="E76" s="12">
        <v>92.28</v>
      </c>
      <c r="F76" s="10">
        <v>85.66</v>
      </c>
      <c r="G76" s="10">
        <v>89.632</v>
      </c>
      <c r="H76" s="12">
        <v>2</v>
      </c>
      <c r="I76" s="5" t="s">
        <v>14</v>
      </c>
    </row>
    <row r="77" spans="1:9" ht="30" customHeight="1">
      <c r="A77" s="8" t="s">
        <v>342</v>
      </c>
      <c r="B77" s="9" t="s">
        <v>340</v>
      </c>
      <c r="C77" s="8" t="s">
        <v>12</v>
      </c>
      <c r="D77" s="8" t="s">
        <v>13</v>
      </c>
      <c r="E77" s="12">
        <v>93.77</v>
      </c>
      <c r="F77" s="10">
        <v>82.62</v>
      </c>
      <c r="G77" s="10">
        <v>89.31</v>
      </c>
      <c r="H77" s="12">
        <v>3</v>
      </c>
      <c r="I77" s="5" t="s">
        <v>14</v>
      </c>
    </row>
    <row r="78" spans="1:9" ht="30" customHeight="1">
      <c r="A78" s="8" t="s">
        <v>343</v>
      </c>
      <c r="B78" s="9" t="s">
        <v>340</v>
      </c>
      <c r="C78" s="8" t="s">
        <v>12</v>
      </c>
      <c r="D78" s="8" t="s">
        <v>78</v>
      </c>
      <c r="E78" s="12">
        <v>92.45</v>
      </c>
      <c r="F78" s="10">
        <v>84.46</v>
      </c>
      <c r="G78" s="10">
        <v>89.25399999999999</v>
      </c>
      <c r="H78" s="12">
        <v>4</v>
      </c>
      <c r="I78" s="5" t="s">
        <v>14</v>
      </c>
    </row>
    <row r="79" spans="1:9" ht="30" customHeight="1">
      <c r="A79" s="8" t="s">
        <v>344</v>
      </c>
      <c r="B79" s="9" t="s">
        <v>340</v>
      </c>
      <c r="C79" s="8" t="s">
        <v>12</v>
      </c>
      <c r="D79" s="8" t="s">
        <v>13</v>
      </c>
      <c r="E79" s="12">
        <v>91.07</v>
      </c>
      <c r="F79" s="10">
        <v>84.5</v>
      </c>
      <c r="G79" s="10">
        <v>88.44200000000001</v>
      </c>
      <c r="H79" s="12">
        <v>5</v>
      </c>
      <c r="I79" s="5" t="s">
        <v>14</v>
      </c>
    </row>
    <row r="80" spans="1:9" ht="30" customHeight="1">
      <c r="A80" s="8" t="s">
        <v>345</v>
      </c>
      <c r="B80" s="9" t="s">
        <v>340</v>
      </c>
      <c r="C80" s="8" t="s">
        <v>12</v>
      </c>
      <c r="D80" s="8" t="s">
        <v>78</v>
      </c>
      <c r="E80" s="12">
        <v>89.97</v>
      </c>
      <c r="F80" s="10">
        <v>84.56</v>
      </c>
      <c r="G80" s="10">
        <v>87.80600000000001</v>
      </c>
      <c r="H80" s="12">
        <v>6</v>
      </c>
      <c r="I80" s="5" t="s">
        <v>14</v>
      </c>
    </row>
    <row r="81" spans="1:9" ht="30" customHeight="1">
      <c r="A81" s="8" t="s">
        <v>346</v>
      </c>
      <c r="B81" s="9" t="s">
        <v>340</v>
      </c>
      <c r="C81" s="8" t="s">
        <v>12</v>
      </c>
      <c r="D81" s="8" t="s">
        <v>13</v>
      </c>
      <c r="E81" s="12">
        <v>89.66</v>
      </c>
      <c r="F81" s="10">
        <v>84.84</v>
      </c>
      <c r="G81" s="10">
        <v>87.732</v>
      </c>
      <c r="H81" s="12">
        <v>7</v>
      </c>
      <c r="I81" s="5" t="s">
        <v>14</v>
      </c>
    </row>
    <row r="82" spans="1:9" ht="30" customHeight="1">
      <c r="A82" s="8" t="s">
        <v>347</v>
      </c>
      <c r="B82" s="9" t="s">
        <v>340</v>
      </c>
      <c r="C82" s="8" t="s">
        <v>12</v>
      </c>
      <c r="D82" s="8" t="s">
        <v>13</v>
      </c>
      <c r="E82" s="12">
        <v>90.73</v>
      </c>
      <c r="F82" s="10">
        <v>83.1</v>
      </c>
      <c r="G82" s="10">
        <v>87.678</v>
      </c>
      <c r="H82" s="12">
        <v>8</v>
      </c>
      <c r="I82" s="5" t="s">
        <v>14</v>
      </c>
    </row>
    <row r="83" spans="1:9" ht="30" customHeight="1">
      <c r="A83" s="8" t="s">
        <v>348</v>
      </c>
      <c r="B83" s="9" t="s">
        <v>340</v>
      </c>
      <c r="C83" s="8" t="s">
        <v>12</v>
      </c>
      <c r="D83" s="8" t="s">
        <v>13</v>
      </c>
      <c r="E83" s="12">
        <v>88.59</v>
      </c>
      <c r="F83" s="10">
        <v>85.46</v>
      </c>
      <c r="G83" s="10">
        <v>87.338</v>
      </c>
      <c r="H83" s="12">
        <v>9</v>
      </c>
      <c r="I83" s="5" t="s">
        <v>14</v>
      </c>
    </row>
    <row r="84" spans="1:9" ht="30" customHeight="1">
      <c r="A84" s="8" t="s">
        <v>349</v>
      </c>
      <c r="B84" s="9" t="s">
        <v>340</v>
      </c>
      <c r="C84" s="8" t="s">
        <v>12</v>
      </c>
      <c r="D84" s="8" t="s">
        <v>13</v>
      </c>
      <c r="E84" s="12">
        <v>89.61</v>
      </c>
      <c r="F84" s="10">
        <v>83.76</v>
      </c>
      <c r="G84" s="10">
        <v>87.27000000000001</v>
      </c>
      <c r="H84" s="12">
        <v>10</v>
      </c>
      <c r="I84" s="5" t="s">
        <v>14</v>
      </c>
    </row>
    <row r="85" spans="1:9" ht="30" customHeight="1">
      <c r="A85" s="8" t="s">
        <v>350</v>
      </c>
      <c r="B85" s="9" t="s">
        <v>340</v>
      </c>
      <c r="C85" s="8" t="s">
        <v>12</v>
      </c>
      <c r="D85" s="8" t="s">
        <v>13</v>
      </c>
      <c r="E85" s="12">
        <v>90.22</v>
      </c>
      <c r="F85" s="10">
        <v>82.28</v>
      </c>
      <c r="G85" s="10">
        <v>87.044</v>
      </c>
      <c r="H85" s="12">
        <v>11</v>
      </c>
      <c r="I85" s="5" t="s">
        <v>14</v>
      </c>
    </row>
    <row r="86" spans="1:9" ht="30" customHeight="1">
      <c r="A86" s="8" t="s">
        <v>351</v>
      </c>
      <c r="B86" s="9" t="s">
        <v>340</v>
      </c>
      <c r="C86" s="8" t="s">
        <v>12</v>
      </c>
      <c r="D86" s="8" t="s">
        <v>13</v>
      </c>
      <c r="E86" s="12">
        <v>88.25</v>
      </c>
      <c r="F86" s="10">
        <v>84.56</v>
      </c>
      <c r="G86" s="10">
        <v>86.774</v>
      </c>
      <c r="H86" s="12">
        <v>12</v>
      </c>
      <c r="I86" s="5" t="s">
        <v>14</v>
      </c>
    </row>
    <row r="87" spans="1:9" ht="30" customHeight="1">
      <c r="A87" s="8" t="s">
        <v>352</v>
      </c>
      <c r="B87" s="9" t="s">
        <v>340</v>
      </c>
      <c r="C87" s="8" t="s">
        <v>12</v>
      </c>
      <c r="D87" s="8" t="s">
        <v>13</v>
      </c>
      <c r="E87" s="12">
        <v>87.98</v>
      </c>
      <c r="F87" s="10">
        <v>83.4</v>
      </c>
      <c r="G87" s="10">
        <v>86.14800000000001</v>
      </c>
      <c r="H87" s="12">
        <v>13</v>
      </c>
      <c r="I87" s="5" t="s">
        <v>14</v>
      </c>
    </row>
    <row r="88" spans="1:9" ht="30" customHeight="1">
      <c r="A88" s="8" t="s">
        <v>353</v>
      </c>
      <c r="B88" s="9" t="s">
        <v>340</v>
      </c>
      <c r="C88" s="8" t="s">
        <v>12</v>
      </c>
      <c r="D88" s="8" t="s">
        <v>13</v>
      </c>
      <c r="E88" s="12">
        <v>90</v>
      </c>
      <c r="F88" s="10">
        <v>80.2</v>
      </c>
      <c r="G88" s="10">
        <v>86.08000000000001</v>
      </c>
      <c r="H88" s="12">
        <v>14</v>
      </c>
      <c r="I88" s="5" t="s">
        <v>14</v>
      </c>
    </row>
    <row r="89" spans="1:9" ht="30" customHeight="1">
      <c r="A89" s="8" t="s">
        <v>354</v>
      </c>
      <c r="B89" s="9" t="s">
        <v>340</v>
      </c>
      <c r="C89" s="8" t="s">
        <v>12</v>
      </c>
      <c r="D89" s="8" t="s">
        <v>13</v>
      </c>
      <c r="E89" s="12">
        <v>87.86</v>
      </c>
      <c r="F89" s="10">
        <v>83.06</v>
      </c>
      <c r="G89" s="10">
        <v>85.94</v>
      </c>
      <c r="H89" s="12">
        <v>15</v>
      </c>
      <c r="I89" s="5" t="s">
        <v>14</v>
      </c>
    </row>
    <row r="90" spans="1:9" ht="30" customHeight="1">
      <c r="A90" s="5" t="s">
        <v>355</v>
      </c>
      <c r="B90" s="6" t="s">
        <v>340</v>
      </c>
      <c r="C90" s="5" t="s">
        <v>12</v>
      </c>
      <c r="D90" s="5" t="s">
        <v>13</v>
      </c>
      <c r="E90" s="5">
        <v>87.42</v>
      </c>
      <c r="F90" s="7">
        <v>83.66</v>
      </c>
      <c r="G90" s="7">
        <v>85.916</v>
      </c>
      <c r="H90" s="5">
        <v>16</v>
      </c>
      <c r="I90" s="5" t="s">
        <v>14</v>
      </c>
    </row>
    <row r="91" spans="1:9" ht="30" customHeight="1">
      <c r="A91" s="5" t="s">
        <v>356</v>
      </c>
      <c r="B91" s="6" t="s">
        <v>340</v>
      </c>
      <c r="C91" s="5" t="s">
        <v>12</v>
      </c>
      <c r="D91" s="5" t="s">
        <v>13</v>
      </c>
      <c r="E91" s="5">
        <v>86.28</v>
      </c>
      <c r="F91" s="7">
        <v>85.26</v>
      </c>
      <c r="G91" s="7">
        <v>85.87200000000001</v>
      </c>
      <c r="H91" s="5">
        <v>17</v>
      </c>
      <c r="I91" s="5" t="s">
        <v>14</v>
      </c>
    </row>
    <row r="92" spans="1:9" ht="30" customHeight="1">
      <c r="A92" s="5" t="s">
        <v>357</v>
      </c>
      <c r="B92" s="6" t="s">
        <v>340</v>
      </c>
      <c r="C92" s="5" t="s">
        <v>12</v>
      </c>
      <c r="D92" s="5" t="s">
        <v>13</v>
      </c>
      <c r="E92" s="5">
        <v>85.84</v>
      </c>
      <c r="F92" s="7">
        <v>85.72</v>
      </c>
      <c r="G92" s="7">
        <v>85.792</v>
      </c>
      <c r="H92" s="5">
        <v>18</v>
      </c>
      <c r="I92" s="5" t="s">
        <v>14</v>
      </c>
    </row>
    <row r="93" spans="1:9" ht="30" customHeight="1">
      <c r="A93" s="13" t="s">
        <v>358</v>
      </c>
      <c r="B93" s="14" t="s">
        <v>340</v>
      </c>
      <c r="C93" s="13" t="s">
        <v>12</v>
      </c>
      <c r="D93" s="13" t="s">
        <v>13</v>
      </c>
      <c r="E93" s="13">
        <v>88.08</v>
      </c>
      <c r="F93" s="15">
        <v>82.26</v>
      </c>
      <c r="G93" s="15">
        <v>85.75200000000001</v>
      </c>
      <c r="H93" s="13">
        <v>19</v>
      </c>
      <c r="I93" s="5"/>
    </row>
    <row r="94" spans="1:9" ht="30" customHeight="1">
      <c r="A94" s="13" t="s">
        <v>359</v>
      </c>
      <c r="B94" s="14" t="s">
        <v>340</v>
      </c>
      <c r="C94" s="13" t="s">
        <v>12</v>
      </c>
      <c r="D94" s="13" t="s">
        <v>13</v>
      </c>
      <c r="E94" s="13">
        <v>86.74</v>
      </c>
      <c r="F94" s="15">
        <v>84.14</v>
      </c>
      <c r="G94" s="15">
        <v>85.69999999999999</v>
      </c>
      <c r="H94" s="13">
        <v>20</v>
      </c>
      <c r="I94" s="5"/>
    </row>
    <row r="95" spans="1:9" ht="30" customHeight="1">
      <c r="A95" s="13" t="s">
        <v>360</v>
      </c>
      <c r="B95" s="14" t="s">
        <v>340</v>
      </c>
      <c r="C95" s="13" t="s">
        <v>12</v>
      </c>
      <c r="D95" s="13" t="s">
        <v>13</v>
      </c>
      <c r="E95" s="13">
        <v>85.67</v>
      </c>
      <c r="F95" s="15">
        <v>85.46</v>
      </c>
      <c r="G95" s="15">
        <v>85.586</v>
      </c>
      <c r="H95" s="13">
        <v>21</v>
      </c>
      <c r="I95" s="5"/>
    </row>
    <row r="96" spans="1:9" ht="30" customHeight="1">
      <c r="A96" s="8" t="s">
        <v>361</v>
      </c>
      <c r="B96" s="9" t="s">
        <v>340</v>
      </c>
      <c r="C96" s="8" t="s">
        <v>12</v>
      </c>
      <c r="D96" s="8" t="s">
        <v>13</v>
      </c>
      <c r="E96" s="12">
        <v>87.08</v>
      </c>
      <c r="F96" s="10">
        <v>83.2</v>
      </c>
      <c r="G96" s="10">
        <v>85.52799999999999</v>
      </c>
      <c r="H96" s="12">
        <v>22</v>
      </c>
      <c r="I96" s="12"/>
    </row>
    <row r="97" spans="1:9" ht="30" customHeight="1">
      <c r="A97" s="8" t="s">
        <v>362</v>
      </c>
      <c r="B97" s="9" t="s">
        <v>340</v>
      </c>
      <c r="C97" s="8" t="s">
        <v>12</v>
      </c>
      <c r="D97" s="8" t="s">
        <v>13</v>
      </c>
      <c r="E97" s="12">
        <v>85.11</v>
      </c>
      <c r="F97" s="10">
        <v>85.8</v>
      </c>
      <c r="G97" s="10">
        <v>85.386</v>
      </c>
      <c r="H97" s="12">
        <v>23</v>
      </c>
      <c r="I97" s="12"/>
    </row>
    <row r="98" spans="1:9" ht="30" customHeight="1">
      <c r="A98" s="5" t="s">
        <v>363</v>
      </c>
      <c r="B98" s="6" t="s">
        <v>340</v>
      </c>
      <c r="C98" s="5" t="s">
        <v>12</v>
      </c>
      <c r="D98" s="5" t="s">
        <v>13</v>
      </c>
      <c r="E98" s="5">
        <v>86.86</v>
      </c>
      <c r="F98" s="7">
        <v>83.08</v>
      </c>
      <c r="G98" s="7">
        <v>85.348</v>
      </c>
      <c r="H98" s="5">
        <v>24</v>
      </c>
      <c r="I98" s="5"/>
    </row>
    <row r="99" spans="1:9" ht="30" customHeight="1">
      <c r="A99" s="5" t="s">
        <v>364</v>
      </c>
      <c r="B99" s="6" t="s">
        <v>340</v>
      </c>
      <c r="C99" s="5" t="s">
        <v>12</v>
      </c>
      <c r="D99" s="5" t="s">
        <v>13</v>
      </c>
      <c r="E99" s="5">
        <v>88.2</v>
      </c>
      <c r="F99" s="7">
        <v>81.02</v>
      </c>
      <c r="G99" s="7">
        <v>85.328</v>
      </c>
      <c r="H99" s="5">
        <v>25</v>
      </c>
      <c r="I99" s="5"/>
    </row>
    <row r="100" spans="1:9" ht="30" customHeight="1">
      <c r="A100" s="5" t="s">
        <v>365</v>
      </c>
      <c r="B100" s="6" t="s">
        <v>340</v>
      </c>
      <c r="C100" s="5" t="s">
        <v>12</v>
      </c>
      <c r="D100" s="5" t="s">
        <v>13</v>
      </c>
      <c r="E100" s="5">
        <v>89.61</v>
      </c>
      <c r="F100" s="7">
        <v>78.66</v>
      </c>
      <c r="G100" s="7">
        <v>85.22999999999999</v>
      </c>
      <c r="H100" s="5">
        <v>26</v>
      </c>
      <c r="I100" s="5"/>
    </row>
    <row r="101" spans="1:9" ht="30" customHeight="1">
      <c r="A101" s="5" t="s">
        <v>366</v>
      </c>
      <c r="B101" s="6" t="s">
        <v>340</v>
      </c>
      <c r="C101" s="5" t="s">
        <v>12</v>
      </c>
      <c r="D101" s="5" t="s">
        <v>13</v>
      </c>
      <c r="E101" s="5">
        <v>84.6</v>
      </c>
      <c r="F101" s="7">
        <v>86.08</v>
      </c>
      <c r="G101" s="7">
        <v>85.19200000000001</v>
      </c>
      <c r="H101" s="5">
        <v>27</v>
      </c>
      <c r="I101" s="5"/>
    </row>
    <row r="102" spans="1:9" ht="30" customHeight="1">
      <c r="A102" s="5" t="s">
        <v>367</v>
      </c>
      <c r="B102" s="6" t="s">
        <v>340</v>
      </c>
      <c r="C102" s="5" t="s">
        <v>12</v>
      </c>
      <c r="D102" s="5" t="s">
        <v>13</v>
      </c>
      <c r="E102" s="5">
        <v>86.01</v>
      </c>
      <c r="F102" s="7">
        <v>83.92</v>
      </c>
      <c r="G102" s="7">
        <v>85.174</v>
      </c>
      <c r="H102" s="5">
        <v>28</v>
      </c>
      <c r="I102" s="5"/>
    </row>
    <row r="103" spans="1:9" ht="30" customHeight="1">
      <c r="A103" s="5" t="s">
        <v>368</v>
      </c>
      <c r="B103" s="6" t="s">
        <v>340</v>
      </c>
      <c r="C103" s="5" t="s">
        <v>12</v>
      </c>
      <c r="D103" s="5" t="s">
        <v>13</v>
      </c>
      <c r="E103" s="5">
        <v>86.06</v>
      </c>
      <c r="F103" s="7">
        <v>83.76</v>
      </c>
      <c r="G103" s="7">
        <v>85.14000000000001</v>
      </c>
      <c r="H103" s="5">
        <v>29</v>
      </c>
      <c r="I103" s="5"/>
    </row>
    <row r="104" spans="1:9" ht="30" customHeight="1">
      <c r="A104" s="5" t="s">
        <v>369</v>
      </c>
      <c r="B104" s="6" t="s">
        <v>340</v>
      </c>
      <c r="C104" s="5" t="s">
        <v>12</v>
      </c>
      <c r="D104" s="5" t="s">
        <v>13</v>
      </c>
      <c r="E104" s="5">
        <v>85.84</v>
      </c>
      <c r="F104" s="7">
        <v>83.42</v>
      </c>
      <c r="G104" s="7">
        <v>84.872</v>
      </c>
      <c r="H104" s="5">
        <v>30</v>
      </c>
      <c r="I104" s="5"/>
    </row>
    <row r="105" spans="1:9" ht="30" customHeight="1">
      <c r="A105" s="5" t="s">
        <v>370</v>
      </c>
      <c r="B105" s="6" t="s">
        <v>340</v>
      </c>
      <c r="C105" s="5" t="s">
        <v>12</v>
      </c>
      <c r="D105" s="5" t="s">
        <v>13</v>
      </c>
      <c r="E105" s="5">
        <v>84.38</v>
      </c>
      <c r="F105" s="7">
        <v>84.82</v>
      </c>
      <c r="G105" s="7">
        <v>84.55599999999998</v>
      </c>
      <c r="H105" s="5">
        <v>31</v>
      </c>
      <c r="I105" s="5"/>
    </row>
    <row r="106" spans="1:9" ht="30" customHeight="1">
      <c r="A106" s="5" t="s">
        <v>371</v>
      </c>
      <c r="B106" s="6" t="s">
        <v>340</v>
      </c>
      <c r="C106" s="5" t="s">
        <v>12</v>
      </c>
      <c r="D106" s="5" t="s">
        <v>78</v>
      </c>
      <c r="E106" s="5">
        <v>83.91</v>
      </c>
      <c r="F106" s="7">
        <v>85.02</v>
      </c>
      <c r="G106" s="7">
        <v>84.354</v>
      </c>
      <c r="H106" s="5">
        <v>32</v>
      </c>
      <c r="I106" s="5"/>
    </row>
    <row r="107" spans="1:9" ht="30" customHeight="1">
      <c r="A107" s="5" t="s">
        <v>372</v>
      </c>
      <c r="B107" s="6" t="s">
        <v>340</v>
      </c>
      <c r="C107" s="5" t="s">
        <v>12</v>
      </c>
      <c r="D107" s="5" t="s">
        <v>13</v>
      </c>
      <c r="E107" s="5">
        <v>84.89</v>
      </c>
      <c r="F107" s="7">
        <v>83.5</v>
      </c>
      <c r="G107" s="7">
        <v>84.334</v>
      </c>
      <c r="H107" s="5">
        <v>33</v>
      </c>
      <c r="I107" s="5"/>
    </row>
    <row r="108" spans="1:9" ht="30" customHeight="1">
      <c r="A108" s="5" t="s">
        <v>373</v>
      </c>
      <c r="B108" s="6" t="s">
        <v>340</v>
      </c>
      <c r="C108" s="5" t="s">
        <v>20</v>
      </c>
      <c r="D108" s="5" t="s">
        <v>13</v>
      </c>
      <c r="E108" s="5">
        <v>83.65</v>
      </c>
      <c r="F108" s="7">
        <v>85.08</v>
      </c>
      <c r="G108" s="7">
        <v>84.22200000000001</v>
      </c>
      <c r="H108" s="5">
        <v>34</v>
      </c>
      <c r="I108" s="5"/>
    </row>
    <row r="109" spans="1:9" ht="30" customHeight="1">
      <c r="A109" s="5" t="s">
        <v>374</v>
      </c>
      <c r="B109" s="6" t="s">
        <v>340</v>
      </c>
      <c r="C109" s="5" t="s">
        <v>12</v>
      </c>
      <c r="D109" s="5" t="s">
        <v>13</v>
      </c>
      <c r="E109" s="5">
        <v>85.45</v>
      </c>
      <c r="F109" s="7">
        <v>82.24</v>
      </c>
      <c r="G109" s="7">
        <v>84.166</v>
      </c>
      <c r="H109" s="5">
        <v>35</v>
      </c>
      <c r="I109" s="5"/>
    </row>
    <row r="110" spans="1:9" ht="30" customHeight="1">
      <c r="A110" s="5" t="s">
        <v>375</v>
      </c>
      <c r="B110" s="6" t="s">
        <v>340</v>
      </c>
      <c r="C110" s="5" t="s">
        <v>12</v>
      </c>
      <c r="D110" s="5" t="s">
        <v>13</v>
      </c>
      <c r="E110" s="5">
        <v>85.45</v>
      </c>
      <c r="F110" s="7">
        <v>81.66</v>
      </c>
      <c r="G110" s="7">
        <v>83.934</v>
      </c>
      <c r="H110" s="5">
        <v>36</v>
      </c>
      <c r="I110" s="5"/>
    </row>
    <row r="111" spans="1:9" ht="30" customHeight="1">
      <c r="A111" s="5" t="s">
        <v>376</v>
      </c>
      <c r="B111" s="6" t="s">
        <v>340</v>
      </c>
      <c r="C111" s="5" t="s">
        <v>12</v>
      </c>
      <c r="D111" s="5" t="s">
        <v>13</v>
      </c>
      <c r="E111" s="5">
        <v>86.45</v>
      </c>
      <c r="F111" s="7">
        <v>80.14</v>
      </c>
      <c r="G111" s="7">
        <v>83.926</v>
      </c>
      <c r="H111" s="5">
        <v>37</v>
      </c>
      <c r="I111" s="5"/>
    </row>
    <row r="112" spans="1:9" ht="30" customHeight="1">
      <c r="A112" s="5" t="s">
        <v>377</v>
      </c>
      <c r="B112" s="6" t="s">
        <v>340</v>
      </c>
      <c r="C112" s="5" t="s">
        <v>12</v>
      </c>
      <c r="D112" s="5" t="s">
        <v>13</v>
      </c>
      <c r="E112" s="5">
        <v>84.21</v>
      </c>
      <c r="F112" s="7">
        <v>83.46</v>
      </c>
      <c r="G112" s="7">
        <v>83.91</v>
      </c>
      <c r="H112" s="5">
        <v>38</v>
      </c>
      <c r="I112" s="5"/>
    </row>
    <row r="113" spans="1:9" ht="30" customHeight="1">
      <c r="A113" s="5" t="s">
        <v>378</v>
      </c>
      <c r="B113" s="6" t="s">
        <v>340</v>
      </c>
      <c r="C113" s="5" t="s">
        <v>12</v>
      </c>
      <c r="D113" s="5" t="s">
        <v>13</v>
      </c>
      <c r="E113" s="5">
        <v>85.5</v>
      </c>
      <c r="F113" s="7">
        <v>80.4</v>
      </c>
      <c r="G113" s="7">
        <v>83.46</v>
      </c>
      <c r="H113" s="5">
        <v>39</v>
      </c>
      <c r="I113" s="5"/>
    </row>
    <row r="114" spans="1:9" ht="30" customHeight="1">
      <c r="A114" s="5" t="s">
        <v>379</v>
      </c>
      <c r="B114" s="6" t="s">
        <v>340</v>
      </c>
      <c r="C114" s="5" t="s">
        <v>12</v>
      </c>
      <c r="D114" s="5" t="s">
        <v>13</v>
      </c>
      <c r="E114" s="5">
        <v>83.48</v>
      </c>
      <c r="F114" s="7">
        <v>83.34</v>
      </c>
      <c r="G114" s="7">
        <v>83.424</v>
      </c>
      <c r="H114" s="5">
        <v>40</v>
      </c>
      <c r="I114" s="5"/>
    </row>
    <row r="115" spans="1:9" ht="30" customHeight="1">
      <c r="A115" s="5" t="s">
        <v>380</v>
      </c>
      <c r="B115" s="6" t="s">
        <v>340</v>
      </c>
      <c r="C115" s="5" t="s">
        <v>12</v>
      </c>
      <c r="D115" s="5" t="s">
        <v>13</v>
      </c>
      <c r="E115" s="5">
        <v>84.72</v>
      </c>
      <c r="F115" s="7">
        <v>81.46</v>
      </c>
      <c r="G115" s="7">
        <v>83.416</v>
      </c>
      <c r="H115" s="5">
        <v>41</v>
      </c>
      <c r="I115" s="5"/>
    </row>
    <row r="116" spans="1:9" ht="30" customHeight="1">
      <c r="A116" s="5" t="s">
        <v>381</v>
      </c>
      <c r="B116" s="6" t="s">
        <v>340</v>
      </c>
      <c r="C116" s="5" t="s">
        <v>12</v>
      </c>
      <c r="D116" s="5" t="s">
        <v>13</v>
      </c>
      <c r="E116" s="5">
        <v>82.97</v>
      </c>
      <c r="F116" s="7">
        <v>83.76</v>
      </c>
      <c r="G116" s="7">
        <v>83.286</v>
      </c>
      <c r="H116" s="5">
        <v>42</v>
      </c>
      <c r="I116" s="5"/>
    </row>
    <row r="117" spans="1:9" ht="30" customHeight="1">
      <c r="A117" s="5" t="s">
        <v>382</v>
      </c>
      <c r="B117" s="6" t="s">
        <v>340</v>
      </c>
      <c r="C117" s="5" t="s">
        <v>12</v>
      </c>
      <c r="D117" s="5" t="s">
        <v>13</v>
      </c>
      <c r="E117" s="5">
        <v>83.65</v>
      </c>
      <c r="F117" s="7">
        <v>82.62</v>
      </c>
      <c r="G117" s="7">
        <v>83.238</v>
      </c>
      <c r="H117" s="5">
        <v>43</v>
      </c>
      <c r="I117" s="5"/>
    </row>
    <row r="118" spans="1:9" ht="30" customHeight="1">
      <c r="A118" s="5" t="s">
        <v>383</v>
      </c>
      <c r="B118" s="6" t="s">
        <v>340</v>
      </c>
      <c r="C118" s="5" t="s">
        <v>12</v>
      </c>
      <c r="D118" s="5" t="s">
        <v>13</v>
      </c>
      <c r="E118" s="5">
        <v>85.45</v>
      </c>
      <c r="F118" s="7">
        <v>79.5</v>
      </c>
      <c r="G118" s="7">
        <v>83.07</v>
      </c>
      <c r="H118" s="5">
        <v>44</v>
      </c>
      <c r="I118" s="5"/>
    </row>
    <row r="119" spans="1:9" ht="30" customHeight="1">
      <c r="A119" s="5" t="s">
        <v>384</v>
      </c>
      <c r="B119" s="6" t="s">
        <v>340</v>
      </c>
      <c r="C119" s="5" t="s">
        <v>12</v>
      </c>
      <c r="D119" s="5" t="s">
        <v>13</v>
      </c>
      <c r="E119" s="5">
        <v>86.74</v>
      </c>
      <c r="F119" s="7">
        <v>77.56</v>
      </c>
      <c r="G119" s="7">
        <v>83.068</v>
      </c>
      <c r="H119" s="5">
        <v>45</v>
      </c>
      <c r="I119" s="5"/>
    </row>
    <row r="120" spans="1:9" ht="30" customHeight="1">
      <c r="A120" s="5" t="s">
        <v>385</v>
      </c>
      <c r="B120" s="6" t="s">
        <v>340</v>
      </c>
      <c r="C120" s="5" t="s">
        <v>12</v>
      </c>
      <c r="D120" s="5" t="s">
        <v>13</v>
      </c>
      <c r="E120" s="5">
        <v>83.14</v>
      </c>
      <c r="F120" s="7">
        <v>82.34</v>
      </c>
      <c r="G120" s="7">
        <v>82.82</v>
      </c>
      <c r="H120" s="5">
        <v>46</v>
      </c>
      <c r="I120" s="5"/>
    </row>
    <row r="121" spans="1:9" ht="30" customHeight="1">
      <c r="A121" s="5" t="s">
        <v>386</v>
      </c>
      <c r="B121" s="6" t="s">
        <v>340</v>
      </c>
      <c r="C121" s="5" t="s">
        <v>12</v>
      </c>
      <c r="D121" s="5" t="s">
        <v>13</v>
      </c>
      <c r="E121" s="5">
        <v>86.4</v>
      </c>
      <c r="F121" s="7">
        <v>77.2</v>
      </c>
      <c r="G121" s="7">
        <v>82.72</v>
      </c>
      <c r="H121" s="5">
        <v>47</v>
      </c>
      <c r="I121" s="5"/>
    </row>
    <row r="122" spans="1:9" ht="30" customHeight="1">
      <c r="A122" s="5" t="s">
        <v>387</v>
      </c>
      <c r="B122" s="6" t="s">
        <v>340</v>
      </c>
      <c r="C122" s="5" t="s">
        <v>12</v>
      </c>
      <c r="D122" s="5" t="s">
        <v>13</v>
      </c>
      <c r="E122" s="5">
        <v>85.4</v>
      </c>
      <c r="F122" s="7">
        <v>78.26</v>
      </c>
      <c r="G122" s="7">
        <v>82.54400000000001</v>
      </c>
      <c r="H122" s="5">
        <v>48</v>
      </c>
      <c r="I122" s="5"/>
    </row>
    <row r="123" spans="1:9" ht="30" customHeight="1">
      <c r="A123" s="5" t="s">
        <v>388</v>
      </c>
      <c r="B123" s="6" t="s">
        <v>340</v>
      </c>
      <c r="C123" s="5" t="s">
        <v>12</v>
      </c>
      <c r="D123" s="5" t="s">
        <v>13</v>
      </c>
      <c r="E123" s="5">
        <v>84.38</v>
      </c>
      <c r="F123" s="7">
        <v>79.56</v>
      </c>
      <c r="G123" s="7">
        <v>82.452</v>
      </c>
      <c r="H123" s="5">
        <v>49</v>
      </c>
      <c r="I123" s="5"/>
    </row>
    <row r="124" spans="1:9" ht="30" customHeight="1">
      <c r="A124" s="5" t="s">
        <v>389</v>
      </c>
      <c r="B124" s="6" t="s">
        <v>340</v>
      </c>
      <c r="C124" s="5" t="s">
        <v>12</v>
      </c>
      <c r="D124" s="5" t="s">
        <v>13</v>
      </c>
      <c r="E124" s="5">
        <v>83.48</v>
      </c>
      <c r="F124" s="7">
        <v>80.5</v>
      </c>
      <c r="G124" s="7">
        <v>82.28800000000001</v>
      </c>
      <c r="H124" s="5">
        <v>50</v>
      </c>
      <c r="I124" s="5"/>
    </row>
    <row r="125" spans="1:9" ht="30" customHeight="1">
      <c r="A125" s="5" t="s">
        <v>390</v>
      </c>
      <c r="B125" s="6" t="s">
        <v>340</v>
      </c>
      <c r="C125" s="5" t="s">
        <v>12</v>
      </c>
      <c r="D125" s="5" t="s">
        <v>13</v>
      </c>
      <c r="E125" s="5">
        <v>83.65</v>
      </c>
      <c r="F125" s="7">
        <v>78.56</v>
      </c>
      <c r="G125" s="7">
        <v>81.614</v>
      </c>
      <c r="H125" s="5">
        <v>51</v>
      </c>
      <c r="I125" s="5"/>
    </row>
    <row r="126" spans="1:9" ht="30" customHeight="1">
      <c r="A126" s="5" t="s">
        <v>391</v>
      </c>
      <c r="B126" s="6" t="s">
        <v>340</v>
      </c>
      <c r="C126" s="5" t="s">
        <v>12</v>
      </c>
      <c r="D126" s="5" t="s">
        <v>13</v>
      </c>
      <c r="E126" s="5">
        <v>83.43</v>
      </c>
      <c r="F126" s="7">
        <v>78.6</v>
      </c>
      <c r="G126" s="7">
        <v>81.49799999999999</v>
      </c>
      <c r="H126" s="5">
        <v>52</v>
      </c>
      <c r="I126" s="5"/>
    </row>
    <row r="127" spans="1:9" ht="30" customHeight="1">
      <c r="A127" s="5" t="s">
        <v>392</v>
      </c>
      <c r="B127" s="6" t="s">
        <v>340</v>
      </c>
      <c r="C127" s="5" t="s">
        <v>12</v>
      </c>
      <c r="D127" s="5" t="s">
        <v>13</v>
      </c>
      <c r="E127" s="5">
        <v>82.92</v>
      </c>
      <c r="F127" s="7">
        <v>77.72</v>
      </c>
      <c r="G127" s="7">
        <v>80.84</v>
      </c>
      <c r="H127" s="5">
        <v>53</v>
      </c>
      <c r="I127" s="5"/>
    </row>
    <row r="128" spans="1:9" ht="30" customHeight="1">
      <c r="A128" s="5" t="s">
        <v>393</v>
      </c>
      <c r="B128" s="6" t="s">
        <v>340</v>
      </c>
      <c r="C128" s="5" t="s">
        <v>12</v>
      </c>
      <c r="D128" s="5" t="s">
        <v>13</v>
      </c>
      <c r="E128" s="5">
        <v>83.36</v>
      </c>
      <c r="F128" s="7">
        <v>75.82</v>
      </c>
      <c r="G128" s="7">
        <v>80.344</v>
      </c>
      <c r="H128" s="5">
        <v>54</v>
      </c>
      <c r="I128" s="5"/>
    </row>
    <row r="129" spans="1:9" ht="30" customHeight="1">
      <c r="A129" s="8" t="s">
        <v>394</v>
      </c>
      <c r="B129" s="9" t="s">
        <v>395</v>
      </c>
      <c r="C129" s="8" t="s">
        <v>12</v>
      </c>
      <c r="D129" s="8" t="s">
        <v>13</v>
      </c>
      <c r="E129" s="10">
        <v>97.25</v>
      </c>
      <c r="F129" s="10">
        <v>82.88</v>
      </c>
      <c r="G129" s="10">
        <v>91.502</v>
      </c>
      <c r="H129" s="11">
        <v>1</v>
      </c>
      <c r="I129" s="5" t="s">
        <v>14</v>
      </c>
    </row>
    <row r="130" spans="1:9" ht="30" customHeight="1">
      <c r="A130" s="8" t="s">
        <v>396</v>
      </c>
      <c r="B130" s="9" t="s">
        <v>395</v>
      </c>
      <c r="C130" s="8" t="s">
        <v>12</v>
      </c>
      <c r="D130" s="8" t="s">
        <v>13</v>
      </c>
      <c r="E130" s="10">
        <v>94.33</v>
      </c>
      <c r="F130" s="10">
        <v>85.16</v>
      </c>
      <c r="G130" s="10">
        <v>90.662</v>
      </c>
      <c r="H130" s="11">
        <v>2</v>
      </c>
      <c r="I130" s="5" t="s">
        <v>14</v>
      </c>
    </row>
    <row r="131" spans="1:9" ht="30" customHeight="1">
      <c r="A131" s="8" t="s">
        <v>397</v>
      </c>
      <c r="B131" s="9" t="s">
        <v>395</v>
      </c>
      <c r="C131" s="8" t="s">
        <v>12</v>
      </c>
      <c r="D131" s="8" t="s">
        <v>13</v>
      </c>
      <c r="E131" s="10">
        <v>92.87</v>
      </c>
      <c r="F131" s="10">
        <v>85.68</v>
      </c>
      <c r="G131" s="10">
        <v>89.994</v>
      </c>
      <c r="H131" s="11">
        <v>3</v>
      </c>
      <c r="I131" s="5" t="s">
        <v>14</v>
      </c>
    </row>
    <row r="132" spans="1:9" ht="30" customHeight="1">
      <c r="A132" s="8" t="s">
        <v>398</v>
      </c>
      <c r="B132" s="9" t="s">
        <v>395</v>
      </c>
      <c r="C132" s="8" t="s">
        <v>12</v>
      </c>
      <c r="D132" s="8" t="s">
        <v>13</v>
      </c>
      <c r="E132" s="10">
        <v>91.97</v>
      </c>
      <c r="F132" s="10">
        <v>83.3</v>
      </c>
      <c r="G132" s="10">
        <v>88.502</v>
      </c>
      <c r="H132" s="11">
        <v>4</v>
      </c>
      <c r="I132" s="5" t="s">
        <v>14</v>
      </c>
    </row>
    <row r="133" spans="1:9" ht="30" customHeight="1">
      <c r="A133" s="8" t="s">
        <v>399</v>
      </c>
      <c r="B133" s="9" t="s">
        <v>395</v>
      </c>
      <c r="C133" s="8" t="s">
        <v>12</v>
      </c>
      <c r="D133" s="8" t="s">
        <v>78</v>
      </c>
      <c r="E133" s="10">
        <v>90.24</v>
      </c>
      <c r="F133" s="10">
        <v>85.42</v>
      </c>
      <c r="G133" s="10">
        <v>88.312</v>
      </c>
      <c r="H133" s="11">
        <v>5</v>
      </c>
      <c r="I133" s="5" t="s">
        <v>14</v>
      </c>
    </row>
    <row r="134" spans="1:9" ht="30" customHeight="1">
      <c r="A134" s="8" t="s">
        <v>400</v>
      </c>
      <c r="B134" s="9" t="s">
        <v>395</v>
      </c>
      <c r="C134" s="8" t="s">
        <v>12</v>
      </c>
      <c r="D134" s="8" t="s">
        <v>13</v>
      </c>
      <c r="E134" s="10">
        <v>89.44</v>
      </c>
      <c r="F134" s="10">
        <v>86.2</v>
      </c>
      <c r="G134" s="10">
        <v>88.144</v>
      </c>
      <c r="H134" s="11">
        <v>6</v>
      </c>
      <c r="I134" s="5" t="s">
        <v>14</v>
      </c>
    </row>
    <row r="135" spans="1:9" ht="30" customHeight="1">
      <c r="A135" s="8" t="s">
        <v>401</v>
      </c>
      <c r="B135" s="9" t="s">
        <v>395</v>
      </c>
      <c r="C135" s="8" t="s">
        <v>12</v>
      </c>
      <c r="D135" s="8" t="s">
        <v>13</v>
      </c>
      <c r="E135" s="10">
        <v>89.78</v>
      </c>
      <c r="F135" s="10">
        <v>85.5</v>
      </c>
      <c r="G135" s="10">
        <v>88.06800000000001</v>
      </c>
      <c r="H135" s="11">
        <v>7</v>
      </c>
      <c r="I135" s="5" t="s">
        <v>14</v>
      </c>
    </row>
    <row r="136" spans="1:9" ht="30" customHeight="1">
      <c r="A136" s="8" t="s">
        <v>402</v>
      </c>
      <c r="B136" s="9" t="s">
        <v>395</v>
      </c>
      <c r="C136" s="8" t="s">
        <v>12</v>
      </c>
      <c r="D136" s="8" t="s">
        <v>13</v>
      </c>
      <c r="E136" s="10">
        <v>90.68</v>
      </c>
      <c r="F136" s="10">
        <v>84.14</v>
      </c>
      <c r="G136" s="10">
        <v>88.064</v>
      </c>
      <c r="H136" s="11">
        <v>8</v>
      </c>
      <c r="I136" s="5" t="s">
        <v>14</v>
      </c>
    </row>
    <row r="137" spans="1:9" ht="30" customHeight="1">
      <c r="A137" s="8" t="s">
        <v>403</v>
      </c>
      <c r="B137" s="9" t="s">
        <v>395</v>
      </c>
      <c r="C137" s="8" t="s">
        <v>12</v>
      </c>
      <c r="D137" s="8" t="s">
        <v>13</v>
      </c>
      <c r="E137" s="10">
        <v>90.68</v>
      </c>
      <c r="F137" s="10">
        <v>84.02</v>
      </c>
      <c r="G137" s="10">
        <v>88.01599999999999</v>
      </c>
      <c r="H137" s="11">
        <v>9</v>
      </c>
      <c r="I137" s="5" t="s">
        <v>14</v>
      </c>
    </row>
    <row r="138" spans="1:9" ht="30" customHeight="1">
      <c r="A138" s="8" t="s">
        <v>404</v>
      </c>
      <c r="B138" s="9" t="s">
        <v>395</v>
      </c>
      <c r="C138" s="8" t="s">
        <v>12</v>
      </c>
      <c r="D138" s="8" t="s">
        <v>13</v>
      </c>
      <c r="E138" s="10">
        <v>90.39</v>
      </c>
      <c r="F138" s="10">
        <v>83.84</v>
      </c>
      <c r="G138" s="10">
        <v>87.77000000000001</v>
      </c>
      <c r="H138" s="11">
        <v>10</v>
      </c>
      <c r="I138" s="5" t="s">
        <v>14</v>
      </c>
    </row>
    <row r="139" spans="1:9" ht="30" customHeight="1">
      <c r="A139" s="8" t="s">
        <v>405</v>
      </c>
      <c r="B139" s="9" t="s">
        <v>395</v>
      </c>
      <c r="C139" s="8" t="s">
        <v>12</v>
      </c>
      <c r="D139" s="8" t="s">
        <v>13</v>
      </c>
      <c r="E139" s="10">
        <v>89.78</v>
      </c>
      <c r="F139" s="10">
        <v>84.18</v>
      </c>
      <c r="G139" s="10">
        <v>87.54</v>
      </c>
      <c r="H139" s="11">
        <v>11</v>
      </c>
      <c r="I139" s="5" t="s">
        <v>14</v>
      </c>
    </row>
    <row r="140" spans="1:9" ht="30" customHeight="1">
      <c r="A140" s="8" t="s">
        <v>406</v>
      </c>
      <c r="B140" s="9" t="s">
        <v>395</v>
      </c>
      <c r="C140" s="8" t="s">
        <v>12</v>
      </c>
      <c r="D140" s="8" t="s">
        <v>13</v>
      </c>
      <c r="E140" s="10">
        <v>89.44</v>
      </c>
      <c r="F140" s="10">
        <v>84.46</v>
      </c>
      <c r="G140" s="10">
        <v>87.448</v>
      </c>
      <c r="H140" s="11">
        <v>12</v>
      </c>
      <c r="I140" s="5" t="s">
        <v>14</v>
      </c>
    </row>
    <row r="141" spans="1:9" ht="30" customHeight="1">
      <c r="A141" s="8" t="s">
        <v>110</v>
      </c>
      <c r="B141" s="9" t="s">
        <v>395</v>
      </c>
      <c r="C141" s="8" t="s">
        <v>12</v>
      </c>
      <c r="D141" s="8" t="s">
        <v>13</v>
      </c>
      <c r="E141" s="10">
        <v>88.88</v>
      </c>
      <c r="F141" s="10">
        <v>85.22</v>
      </c>
      <c r="G141" s="10">
        <v>87.416</v>
      </c>
      <c r="H141" s="11">
        <v>13</v>
      </c>
      <c r="I141" s="5" t="s">
        <v>14</v>
      </c>
    </row>
    <row r="142" spans="1:9" ht="30" customHeight="1">
      <c r="A142" s="8" t="s">
        <v>407</v>
      </c>
      <c r="B142" s="9" t="s">
        <v>395</v>
      </c>
      <c r="C142" s="8" t="s">
        <v>12</v>
      </c>
      <c r="D142" s="8" t="s">
        <v>13</v>
      </c>
      <c r="E142" s="10">
        <v>88.37</v>
      </c>
      <c r="F142" s="10">
        <v>85.92</v>
      </c>
      <c r="G142" s="10">
        <v>87.39</v>
      </c>
      <c r="H142" s="11">
        <v>14</v>
      </c>
      <c r="I142" s="5" t="s">
        <v>14</v>
      </c>
    </row>
    <row r="143" spans="1:9" ht="30" customHeight="1">
      <c r="A143" s="8" t="s">
        <v>408</v>
      </c>
      <c r="B143" s="9" t="s">
        <v>395</v>
      </c>
      <c r="C143" s="8" t="s">
        <v>12</v>
      </c>
      <c r="D143" s="8" t="s">
        <v>13</v>
      </c>
      <c r="E143" s="10">
        <v>89.44</v>
      </c>
      <c r="F143" s="10">
        <v>84.18</v>
      </c>
      <c r="G143" s="10">
        <v>87.336</v>
      </c>
      <c r="H143" s="11">
        <v>15</v>
      </c>
      <c r="I143" s="5" t="s">
        <v>14</v>
      </c>
    </row>
    <row r="144" spans="1:9" ht="30" customHeight="1">
      <c r="A144" s="8" t="s">
        <v>409</v>
      </c>
      <c r="B144" s="9" t="s">
        <v>395</v>
      </c>
      <c r="C144" s="8" t="s">
        <v>12</v>
      </c>
      <c r="D144" s="8" t="s">
        <v>13</v>
      </c>
      <c r="E144" s="10">
        <v>88.49</v>
      </c>
      <c r="F144" s="10">
        <v>85.12</v>
      </c>
      <c r="G144" s="10">
        <v>87.142</v>
      </c>
      <c r="H144" s="11">
        <v>16</v>
      </c>
      <c r="I144" s="5" t="s">
        <v>14</v>
      </c>
    </row>
    <row r="145" spans="1:9" ht="30" customHeight="1">
      <c r="A145" s="8" t="s">
        <v>410</v>
      </c>
      <c r="B145" s="9" t="s">
        <v>395</v>
      </c>
      <c r="C145" s="8" t="s">
        <v>12</v>
      </c>
      <c r="D145" s="8" t="s">
        <v>13</v>
      </c>
      <c r="E145" s="10">
        <v>87.81</v>
      </c>
      <c r="F145" s="10">
        <v>86.06</v>
      </c>
      <c r="G145" s="10">
        <v>87.11</v>
      </c>
      <c r="H145" s="11">
        <v>17</v>
      </c>
      <c r="I145" s="5" t="s">
        <v>14</v>
      </c>
    </row>
    <row r="146" spans="1:9" ht="30" customHeight="1">
      <c r="A146" s="8" t="s">
        <v>411</v>
      </c>
      <c r="B146" s="9" t="s">
        <v>395</v>
      </c>
      <c r="C146" s="8" t="s">
        <v>12</v>
      </c>
      <c r="D146" s="8" t="s">
        <v>13</v>
      </c>
      <c r="E146" s="10">
        <v>88.76</v>
      </c>
      <c r="F146" s="10">
        <v>84.06</v>
      </c>
      <c r="G146" s="10">
        <v>86.88</v>
      </c>
      <c r="H146" s="11">
        <v>18</v>
      </c>
      <c r="I146" s="5" t="s">
        <v>14</v>
      </c>
    </row>
    <row r="147" spans="1:9" ht="30" customHeight="1">
      <c r="A147" s="8" t="s">
        <v>412</v>
      </c>
      <c r="B147" s="9" t="s">
        <v>395</v>
      </c>
      <c r="C147" s="8" t="s">
        <v>12</v>
      </c>
      <c r="D147" s="8" t="s">
        <v>13</v>
      </c>
      <c r="E147" s="10">
        <v>88.93</v>
      </c>
      <c r="F147" s="10">
        <v>83.54</v>
      </c>
      <c r="G147" s="10">
        <v>86.774</v>
      </c>
      <c r="H147" s="11">
        <v>19</v>
      </c>
      <c r="I147" s="5" t="s">
        <v>14</v>
      </c>
    </row>
    <row r="148" spans="1:9" ht="30" customHeight="1">
      <c r="A148" s="8" t="s">
        <v>413</v>
      </c>
      <c r="B148" s="9" t="s">
        <v>395</v>
      </c>
      <c r="C148" s="8" t="s">
        <v>12</v>
      </c>
      <c r="D148" s="8" t="s">
        <v>13</v>
      </c>
      <c r="E148" s="10">
        <v>87.25</v>
      </c>
      <c r="F148" s="10">
        <v>85.82</v>
      </c>
      <c r="G148" s="10">
        <v>86.678</v>
      </c>
      <c r="H148" s="11">
        <v>20</v>
      </c>
      <c r="I148" s="5" t="s">
        <v>14</v>
      </c>
    </row>
    <row r="149" spans="1:9" ht="30" customHeight="1">
      <c r="A149" s="8" t="s">
        <v>414</v>
      </c>
      <c r="B149" s="9" t="s">
        <v>395</v>
      </c>
      <c r="C149" s="8" t="s">
        <v>12</v>
      </c>
      <c r="D149" s="8" t="s">
        <v>13</v>
      </c>
      <c r="E149" s="10">
        <v>88.88</v>
      </c>
      <c r="F149" s="10">
        <v>83.24</v>
      </c>
      <c r="G149" s="10">
        <v>86.624</v>
      </c>
      <c r="H149" s="11">
        <v>21</v>
      </c>
      <c r="I149" s="5" t="s">
        <v>14</v>
      </c>
    </row>
    <row r="150" spans="1:9" ht="30" customHeight="1">
      <c r="A150" s="8" t="s">
        <v>415</v>
      </c>
      <c r="B150" s="9" t="s">
        <v>395</v>
      </c>
      <c r="C150" s="8" t="s">
        <v>12</v>
      </c>
      <c r="D150" s="8" t="s">
        <v>13</v>
      </c>
      <c r="E150" s="10">
        <v>87.3</v>
      </c>
      <c r="F150" s="10">
        <v>85.3</v>
      </c>
      <c r="G150" s="10">
        <v>86.5</v>
      </c>
      <c r="H150" s="11">
        <v>22</v>
      </c>
      <c r="I150" s="5" t="s">
        <v>14</v>
      </c>
    </row>
    <row r="151" spans="1:9" ht="30" customHeight="1">
      <c r="A151" s="8" t="s">
        <v>416</v>
      </c>
      <c r="B151" s="9" t="s">
        <v>395</v>
      </c>
      <c r="C151" s="8" t="s">
        <v>12</v>
      </c>
      <c r="D151" s="8" t="s">
        <v>13</v>
      </c>
      <c r="E151" s="10">
        <v>88.59</v>
      </c>
      <c r="F151" s="10">
        <v>83.16</v>
      </c>
      <c r="G151" s="10">
        <v>86.418</v>
      </c>
      <c r="H151" s="11">
        <v>23</v>
      </c>
      <c r="I151" s="5" t="s">
        <v>14</v>
      </c>
    </row>
    <row r="152" spans="1:9" ht="30" customHeight="1">
      <c r="A152" s="8" t="s">
        <v>417</v>
      </c>
      <c r="B152" s="9" t="s">
        <v>395</v>
      </c>
      <c r="C152" s="8" t="s">
        <v>12</v>
      </c>
      <c r="D152" s="8" t="s">
        <v>13</v>
      </c>
      <c r="E152" s="10">
        <v>86.74</v>
      </c>
      <c r="F152" s="10">
        <v>85.66</v>
      </c>
      <c r="G152" s="10">
        <v>86.30799999999999</v>
      </c>
      <c r="H152" s="11">
        <v>24</v>
      </c>
      <c r="I152" s="5" t="s">
        <v>14</v>
      </c>
    </row>
    <row r="153" spans="1:9" ht="30" customHeight="1">
      <c r="A153" s="8" t="s">
        <v>418</v>
      </c>
      <c r="B153" s="9" t="s">
        <v>395</v>
      </c>
      <c r="C153" s="8" t="s">
        <v>12</v>
      </c>
      <c r="D153" s="8" t="s">
        <v>13</v>
      </c>
      <c r="E153" s="10">
        <v>87.81</v>
      </c>
      <c r="F153" s="10">
        <v>84</v>
      </c>
      <c r="G153" s="10">
        <v>86.286</v>
      </c>
      <c r="H153" s="11">
        <v>25</v>
      </c>
      <c r="I153" s="5" t="s">
        <v>14</v>
      </c>
    </row>
    <row r="154" spans="1:9" ht="30" customHeight="1">
      <c r="A154" s="8" t="s">
        <v>419</v>
      </c>
      <c r="B154" s="9" t="s">
        <v>395</v>
      </c>
      <c r="C154" s="8" t="s">
        <v>12</v>
      </c>
      <c r="D154" s="8" t="s">
        <v>13</v>
      </c>
      <c r="E154" s="10">
        <v>86.64</v>
      </c>
      <c r="F154" s="10">
        <v>85.58</v>
      </c>
      <c r="G154" s="10">
        <v>86.21600000000001</v>
      </c>
      <c r="H154" s="11">
        <v>26</v>
      </c>
      <c r="I154" s="5" t="s">
        <v>14</v>
      </c>
    </row>
    <row r="155" spans="1:9" ht="30" customHeight="1">
      <c r="A155" s="8" t="s">
        <v>420</v>
      </c>
      <c r="B155" s="9" t="s">
        <v>395</v>
      </c>
      <c r="C155" s="8" t="s">
        <v>12</v>
      </c>
      <c r="D155" s="8" t="s">
        <v>13</v>
      </c>
      <c r="E155" s="10">
        <v>86.96</v>
      </c>
      <c r="F155" s="10">
        <v>85.08</v>
      </c>
      <c r="G155" s="10">
        <v>86.208</v>
      </c>
      <c r="H155" s="11">
        <v>27</v>
      </c>
      <c r="I155" s="5" t="s">
        <v>14</v>
      </c>
    </row>
    <row r="156" spans="1:9" ht="30" customHeight="1">
      <c r="A156" s="8" t="s">
        <v>421</v>
      </c>
      <c r="B156" s="9" t="s">
        <v>395</v>
      </c>
      <c r="C156" s="8" t="s">
        <v>12</v>
      </c>
      <c r="D156" s="8" t="s">
        <v>13</v>
      </c>
      <c r="E156" s="10">
        <v>88.66</v>
      </c>
      <c r="F156" s="10">
        <v>82.42</v>
      </c>
      <c r="G156" s="10">
        <v>86.164</v>
      </c>
      <c r="H156" s="11">
        <v>28</v>
      </c>
      <c r="I156" s="5" t="s">
        <v>14</v>
      </c>
    </row>
    <row r="157" spans="1:9" ht="30" customHeight="1">
      <c r="A157" s="8" t="s">
        <v>422</v>
      </c>
      <c r="B157" s="9" t="s">
        <v>395</v>
      </c>
      <c r="C157" s="8" t="s">
        <v>12</v>
      </c>
      <c r="D157" s="8" t="s">
        <v>13</v>
      </c>
      <c r="E157" s="10">
        <v>88.37</v>
      </c>
      <c r="F157" s="10">
        <v>82.72</v>
      </c>
      <c r="G157" s="10">
        <v>86.11</v>
      </c>
      <c r="H157" s="11">
        <v>29</v>
      </c>
      <c r="I157" s="5" t="s">
        <v>14</v>
      </c>
    </row>
    <row r="158" spans="1:9" ht="30" customHeight="1">
      <c r="A158" s="8" t="s">
        <v>423</v>
      </c>
      <c r="B158" s="9" t="s">
        <v>395</v>
      </c>
      <c r="C158" s="8" t="s">
        <v>12</v>
      </c>
      <c r="D158" s="8" t="s">
        <v>13</v>
      </c>
      <c r="E158" s="10">
        <v>87.08</v>
      </c>
      <c r="F158" s="10">
        <v>84.54</v>
      </c>
      <c r="G158" s="10">
        <v>86.064</v>
      </c>
      <c r="H158" s="11">
        <v>30</v>
      </c>
      <c r="I158" s="5" t="s">
        <v>14</v>
      </c>
    </row>
    <row r="159" spans="1:9" ht="30" customHeight="1">
      <c r="A159" s="8" t="s">
        <v>424</v>
      </c>
      <c r="B159" s="9" t="s">
        <v>395</v>
      </c>
      <c r="C159" s="8" t="s">
        <v>12</v>
      </c>
      <c r="D159" s="8" t="s">
        <v>13</v>
      </c>
      <c r="E159" s="10">
        <v>90</v>
      </c>
      <c r="F159" s="10">
        <v>80.06</v>
      </c>
      <c r="G159" s="10">
        <v>86.024</v>
      </c>
      <c r="H159" s="11">
        <v>31</v>
      </c>
      <c r="I159" s="5" t="s">
        <v>14</v>
      </c>
    </row>
    <row r="160" spans="1:9" ht="30" customHeight="1">
      <c r="A160" s="8" t="s">
        <v>425</v>
      </c>
      <c r="B160" s="9" t="s">
        <v>395</v>
      </c>
      <c r="C160" s="8" t="s">
        <v>12</v>
      </c>
      <c r="D160" s="8" t="s">
        <v>13</v>
      </c>
      <c r="E160" s="10">
        <v>86.01</v>
      </c>
      <c r="F160" s="10">
        <v>85.22</v>
      </c>
      <c r="G160" s="10">
        <v>85.694</v>
      </c>
      <c r="H160" s="11">
        <v>32</v>
      </c>
      <c r="I160" s="5" t="s">
        <v>14</v>
      </c>
    </row>
    <row r="161" spans="1:9" ht="30" customHeight="1">
      <c r="A161" s="8" t="s">
        <v>426</v>
      </c>
      <c r="B161" s="9" t="s">
        <v>395</v>
      </c>
      <c r="C161" s="8" t="s">
        <v>12</v>
      </c>
      <c r="D161" s="8" t="s">
        <v>78</v>
      </c>
      <c r="E161" s="10">
        <v>88</v>
      </c>
      <c r="F161" s="10">
        <v>82.02</v>
      </c>
      <c r="G161" s="10">
        <v>85.608</v>
      </c>
      <c r="H161" s="11">
        <v>33</v>
      </c>
      <c r="I161" s="5" t="s">
        <v>14</v>
      </c>
    </row>
    <row r="162" spans="1:9" ht="30" customHeight="1">
      <c r="A162" s="8" t="s">
        <v>427</v>
      </c>
      <c r="B162" s="9" t="s">
        <v>395</v>
      </c>
      <c r="C162" s="8" t="s">
        <v>12</v>
      </c>
      <c r="D162" s="8" t="s">
        <v>13</v>
      </c>
      <c r="E162" s="10">
        <v>86.35</v>
      </c>
      <c r="F162" s="10">
        <v>84.34</v>
      </c>
      <c r="G162" s="10">
        <v>85.54599999999999</v>
      </c>
      <c r="H162" s="11">
        <v>34</v>
      </c>
      <c r="I162" s="5" t="s">
        <v>14</v>
      </c>
    </row>
    <row r="163" spans="1:9" ht="30" customHeight="1">
      <c r="A163" s="8" t="s">
        <v>428</v>
      </c>
      <c r="B163" s="9" t="s">
        <v>395</v>
      </c>
      <c r="C163" s="8" t="s">
        <v>12</v>
      </c>
      <c r="D163" s="8" t="s">
        <v>13</v>
      </c>
      <c r="E163" s="10">
        <v>86.18</v>
      </c>
      <c r="F163" s="10">
        <v>84.36</v>
      </c>
      <c r="G163" s="10">
        <v>85.452</v>
      </c>
      <c r="H163" s="11">
        <v>35</v>
      </c>
      <c r="I163" s="5" t="s">
        <v>14</v>
      </c>
    </row>
    <row r="164" spans="1:9" ht="30" customHeight="1">
      <c r="A164" s="8" t="s">
        <v>429</v>
      </c>
      <c r="B164" s="9" t="s">
        <v>395</v>
      </c>
      <c r="C164" s="8" t="s">
        <v>12</v>
      </c>
      <c r="D164" s="8" t="s">
        <v>13</v>
      </c>
      <c r="E164" s="10">
        <v>85.84</v>
      </c>
      <c r="F164" s="10">
        <v>84.66</v>
      </c>
      <c r="G164" s="10">
        <v>85.368</v>
      </c>
      <c r="H164" s="11">
        <v>36</v>
      </c>
      <c r="I164" s="5" t="s">
        <v>14</v>
      </c>
    </row>
    <row r="165" spans="1:9" ht="30" customHeight="1">
      <c r="A165" s="8" t="s">
        <v>430</v>
      </c>
      <c r="B165" s="9" t="s">
        <v>395</v>
      </c>
      <c r="C165" s="8" t="s">
        <v>12</v>
      </c>
      <c r="D165" s="8" t="s">
        <v>13</v>
      </c>
      <c r="E165" s="10">
        <v>87.08</v>
      </c>
      <c r="F165" s="10">
        <v>82.6</v>
      </c>
      <c r="G165" s="10">
        <v>85.288</v>
      </c>
      <c r="H165" s="11">
        <v>37</v>
      </c>
      <c r="I165" s="5" t="s">
        <v>14</v>
      </c>
    </row>
    <row r="166" spans="1:9" ht="30" customHeight="1">
      <c r="A166" s="8" t="s">
        <v>431</v>
      </c>
      <c r="B166" s="9" t="s">
        <v>395</v>
      </c>
      <c r="C166" s="8" t="s">
        <v>12</v>
      </c>
      <c r="D166" s="8" t="s">
        <v>13</v>
      </c>
      <c r="E166" s="10">
        <v>87.81</v>
      </c>
      <c r="F166" s="10">
        <v>81.48</v>
      </c>
      <c r="G166" s="10">
        <v>85.278</v>
      </c>
      <c r="H166" s="11">
        <v>38</v>
      </c>
      <c r="I166" s="5" t="s">
        <v>14</v>
      </c>
    </row>
    <row r="167" spans="1:9" ht="30" customHeight="1">
      <c r="A167" s="8" t="s">
        <v>432</v>
      </c>
      <c r="B167" s="9" t="s">
        <v>395</v>
      </c>
      <c r="C167" s="8" t="s">
        <v>12</v>
      </c>
      <c r="D167" s="8" t="s">
        <v>13</v>
      </c>
      <c r="E167" s="10">
        <v>85.84</v>
      </c>
      <c r="F167" s="10">
        <v>84.34</v>
      </c>
      <c r="G167" s="10">
        <v>85.24</v>
      </c>
      <c r="H167" s="11">
        <v>39</v>
      </c>
      <c r="I167" s="5" t="s">
        <v>14</v>
      </c>
    </row>
    <row r="168" spans="1:9" ht="30" customHeight="1">
      <c r="A168" s="8" t="s">
        <v>385</v>
      </c>
      <c r="B168" s="9" t="s">
        <v>395</v>
      </c>
      <c r="C168" s="8" t="s">
        <v>12</v>
      </c>
      <c r="D168" s="8" t="s">
        <v>13</v>
      </c>
      <c r="E168" s="10">
        <v>84.72</v>
      </c>
      <c r="F168" s="10">
        <v>85.8</v>
      </c>
      <c r="G168" s="10">
        <v>85.152</v>
      </c>
      <c r="H168" s="11">
        <v>40</v>
      </c>
      <c r="I168" s="12"/>
    </row>
    <row r="169" spans="1:9" ht="30" customHeight="1">
      <c r="A169" s="8" t="s">
        <v>433</v>
      </c>
      <c r="B169" s="9" t="s">
        <v>395</v>
      </c>
      <c r="C169" s="8" t="s">
        <v>12</v>
      </c>
      <c r="D169" s="8" t="s">
        <v>13</v>
      </c>
      <c r="E169" s="10">
        <v>86.13</v>
      </c>
      <c r="F169" s="10">
        <v>83.54</v>
      </c>
      <c r="G169" s="10">
        <v>85.094</v>
      </c>
      <c r="H169" s="11">
        <v>41</v>
      </c>
      <c r="I169" s="12"/>
    </row>
    <row r="170" spans="1:9" ht="30" customHeight="1">
      <c r="A170" s="8" t="s">
        <v>434</v>
      </c>
      <c r="B170" s="9" t="s">
        <v>395</v>
      </c>
      <c r="C170" s="8" t="s">
        <v>12</v>
      </c>
      <c r="D170" s="8" t="s">
        <v>13</v>
      </c>
      <c r="E170" s="10">
        <v>85.67</v>
      </c>
      <c r="F170" s="10">
        <v>84.2</v>
      </c>
      <c r="G170" s="10">
        <v>85.082</v>
      </c>
      <c r="H170" s="11">
        <v>42</v>
      </c>
      <c r="I170" s="12"/>
    </row>
    <row r="171" spans="1:9" ht="30" customHeight="1">
      <c r="A171" s="8" t="s">
        <v>435</v>
      </c>
      <c r="B171" s="9" t="s">
        <v>395</v>
      </c>
      <c r="C171" s="8" t="s">
        <v>12</v>
      </c>
      <c r="D171" s="8" t="s">
        <v>13</v>
      </c>
      <c r="E171" s="10">
        <v>84.55</v>
      </c>
      <c r="F171" s="10">
        <v>85.72</v>
      </c>
      <c r="G171" s="10">
        <v>85.018</v>
      </c>
      <c r="H171" s="11">
        <v>43</v>
      </c>
      <c r="I171" s="12"/>
    </row>
    <row r="172" spans="1:9" ht="30" customHeight="1">
      <c r="A172" s="8" t="s">
        <v>436</v>
      </c>
      <c r="B172" s="9" t="s">
        <v>395</v>
      </c>
      <c r="C172" s="8" t="s">
        <v>12</v>
      </c>
      <c r="D172" s="8" t="s">
        <v>13</v>
      </c>
      <c r="E172" s="10">
        <v>85.84</v>
      </c>
      <c r="F172" s="10">
        <v>83.72</v>
      </c>
      <c r="G172" s="10">
        <v>84.99199999999999</v>
      </c>
      <c r="H172" s="11">
        <v>44</v>
      </c>
      <c r="I172" s="12"/>
    </row>
    <row r="173" spans="1:9" ht="30" customHeight="1">
      <c r="A173" s="8" t="s">
        <v>437</v>
      </c>
      <c r="B173" s="9" t="s">
        <v>395</v>
      </c>
      <c r="C173" s="8" t="s">
        <v>12</v>
      </c>
      <c r="D173" s="8" t="s">
        <v>13</v>
      </c>
      <c r="E173" s="10">
        <v>87.81</v>
      </c>
      <c r="F173" s="10">
        <v>80.76</v>
      </c>
      <c r="G173" s="10">
        <v>84.99</v>
      </c>
      <c r="H173" s="11">
        <v>45</v>
      </c>
      <c r="I173" s="12"/>
    </row>
    <row r="174" spans="1:9" ht="30" customHeight="1">
      <c r="A174" s="8" t="s">
        <v>438</v>
      </c>
      <c r="B174" s="9" t="s">
        <v>395</v>
      </c>
      <c r="C174" s="8" t="s">
        <v>12</v>
      </c>
      <c r="D174" s="8" t="s">
        <v>13</v>
      </c>
      <c r="E174" s="10">
        <v>84.38</v>
      </c>
      <c r="F174" s="10">
        <v>85.12</v>
      </c>
      <c r="G174" s="10">
        <v>84.67599999999999</v>
      </c>
      <c r="H174" s="11">
        <v>46</v>
      </c>
      <c r="I174" s="12"/>
    </row>
    <row r="175" spans="1:9" ht="30" customHeight="1">
      <c r="A175" s="8" t="s">
        <v>439</v>
      </c>
      <c r="B175" s="9" t="s">
        <v>395</v>
      </c>
      <c r="C175" s="8" t="s">
        <v>12</v>
      </c>
      <c r="D175" s="8" t="s">
        <v>13</v>
      </c>
      <c r="E175" s="10">
        <v>86.18</v>
      </c>
      <c r="F175" s="10">
        <v>82.26</v>
      </c>
      <c r="G175" s="10">
        <v>84.61200000000001</v>
      </c>
      <c r="H175" s="11">
        <v>47</v>
      </c>
      <c r="I175" s="12"/>
    </row>
    <row r="176" spans="1:9" ht="30" customHeight="1">
      <c r="A176" s="8" t="s">
        <v>276</v>
      </c>
      <c r="B176" s="9" t="s">
        <v>395</v>
      </c>
      <c r="C176" s="8" t="s">
        <v>12</v>
      </c>
      <c r="D176" s="8" t="s">
        <v>13</v>
      </c>
      <c r="E176" s="10">
        <v>87.42</v>
      </c>
      <c r="F176" s="10">
        <v>80.2</v>
      </c>
      <c r="G176" s="10">
        <v>84.53200000000001</v>
      </c>
      <c r="H176" s="11">
        <v>48</v>
      </c>
      <c r="I176" s="12"/>
    </row>
    <row r="177" spans="1:9" ht="30" customHeight="1">
      <c r="A177" s="8" t="s">
        <v>440</v>
      </c>
      <c r="B177" s="9" t="s">
        <v>395</v>
      </c>
      <c r="C177" s="8" t="s">
        <v>12</v>
      </c>
      <c r="D177" s="8" t="s">
        <v>13</v>
      </c>
      <c r="E177" s="10">
        <v>87.25</v>
      </c>
      <c r="F177" s="10">
        <v>80.32</v>
      </c>
      <c r="G177" s="10">
        <v>84.47800000000001</v>
      </c>
      <c r="H177" s="11">
        <v>49</v>
      </c>
      <c r="I177" s="12"/>
    </row>
    <row r="178" spans="1:9" ht="30" customHeight="1">
      <c r="A178" s="8" t="s">
        <v>441</v>
      </c>
      <c r="B178" s="9" t="s">
        <v>395</v>
      </c>
      <c r="C178" s="8" t="s">
        <v>12</v>
      </c>
      <c r="D178" s="8" t="s">
        <v>13</v>
      </c>
      <c r="E178" s="10">
        <v>83.94</v>
      </c>
      <c r="F178" s="10">
        <v>85.12</v>
      </c>
      <c r="G178" s="10">
        <v>84.412</v>
      </c>
      <c r="H178" s="11">
        <v>50</v>
      </c>
      <c r="I178" s="12"/>
    </row>
    <row r="179" spans="1:9" ht="30" customHeight="1">
      <c r="A179" s="8" t="s">
        <v>442</v>
      </c>
      <c r="B179" s="9" t="s">
        <v>395</v>
      </c>
      <c r="C179" s="8" t="s">
        <v>12</v>
      </c>
      <c r="D179" s="8" t="s">
        <v>13</v>
      </c>
      <c r="E179" s="10">
        <v>88.2</v>
      </c>
      <c r="F179" s="10">
        <v>78.5</v>
      </c>
      <c r="G179" s="10">
        <v>84.32</v>
      </c>
      <c r="H179" s="11">
        <v>51</v>
      </c>
      <c r="I179" s="12"/>
    </row>
    <row r="180" spans="1:9" ht="30" customHeight="1">
      <c r="A180" s="8" t="s">
        <v>443</v>
      </c>
      <c r="B180" s="9" t="s">
        <v>395</v>
      </c>
      <c r="C180" s="8" t="s">
        <v>12</v>
      </c>
      <c r="D180" s="8" t="s">
        <v>13</v>
      </c>
      <c r="E180" s="10">
        <v>83.7</v>
      </c>
      <c r="F180" s="10">
        <v>85</v>
      </c>
      <c r="G180" s="10">
        <v>84.22</v>
      </c>
      <c r="H180" s="11">
        <v>52</v>
      </c>
      <c r="I180" s="12"/>
    </row>
    <row r="181" spans="1:9" ht="30" customHeight="1">
      <c r="A181" s="8" t="s">
        <v>444</v>
      </c>
      <c r="B181" s="9" t="s">
        <v>395</v>
      </c>
      <c r="C181" s="8" t="s">
        <v>12</v>
      </c>
      <c r="D181" s="8" t="s">
        <v>13</v>
      </c>
      <c r="E181" s="10">
        <v>88.03</v>
      </c>
      <c r="F181" s="10">
        <v>77.86</v>
      </c>
      <c r="G181" s="10">
        <v>83.962</v>
      </c>
      <c r="H181" s="11">
        <v>53</v>
      </c>
      <c r="I181" s="12"/>
    </row>
    <row r="182" spans="1:9" ht="30" customHeight="1">
      <c r="A182" s="8" t="s">
        <v>445</v>
      </c>
      <c r="B182" s="9" t="s">
        <v>395</v>
      </c>
      <c r="C182" s="8" t="s">
        <v>12</v>
      </c>
      <c r="D182" s="8" t="s">
        <v>13</v>
      </c>
      <c r="E182" s="10">
        <v>83.87</v>
      </c>
      <c r="F182" s="10">
        <v>84.04</v>
      </c>
      <c r="G182" s="10">
        <v>83.93800000000002</v>
      </c>
      <c r="H182" s="11">
        <v>54</v>
      </c>
      <c r="I182" s="12"/>
    </row>
    <row r="183" spans="1:9" ht="30" customHeight="1">
      <c r="A183" s="8" t="s">
        <v>446</v>
      </c>
      <c r="B183" s="9" t="s">
        <v>395</v>
      </c>
      <c r="C183" s="8" t="s">
        <v>12</v>
      </c>
      <c r="D183" s="8" t="s">
        <v>13</v>
      </c>
      <c r="E183" s="10">
        <v>84.38</v>
      </c>
      <c r="F183" s="10">
        <v>83.14</v>
      </c>
      <c r="G183" s="10">
        <v>83.88399999999999</v>
      </c>
      <c r="H183" s="11">
        <v>55</v>
      </c>
      <c r="I183" s="12"/>
    </row>
    <row r="184" spans="1:9" ht="30" customHeight="1">
      <c r="A184" s="8" t="s">
        <v>447</v>
      </c>
      <c r="B184" s="9" t="s">
        <v>395</v>
      </c>
      <c r="C184" s="8" t="s">
        <v>12</v>
      </c>
      <c r="D184" s="8" t="s">
        <v>13</v>
      </c>
      <c r="E184" s="10">
        <v>88.32</v>
      </c>
      <c r="F184" s="10">
        <v>77.12</v>
      </c>
      <c r="G184" s="10">
        <v>83.84</v>
      </c>
      <c r="H184" s="11">
        <v>56</v>
      </c>
      <c r="I184" s="12"/>
    </row>
    <row r="185" spans="1:9" ht="30" customHeight="1">
      <c r="A185" s="8" t="s">
        <v>448</v>
      </c>
      <c r="B185" s="9" t="s">
        <v>395</v>
      </c>
      <c r="C185" s="8" t="s">
        <v>12</v>
      </c>
      <c r="D185" s="8" t="s">
        <v>78</v>
      </c>
      <c r="E185" s="10">
        <v>87.56</v>
      </c>
      <c r="F185" s="10">
        <v>78.26</v>
      </c>
      <c r="G185" s="10">
        <v>83.84</v>
      </c>
      <c r="H185" s="11">
        <v>57</v>
      </c>
      <c r="I185" s="12"/>
    </row>
    <row r="186" spans="1:9" ht="30" customHeight="1">
      <c r="A186" s="8" t="s">
        <v>449</v>
      </c>
      <c r="B186" s="9" t="s">
        <v>395</v>
      </c>
      <c r="C186" s="8" t="s">
        <v>12</v>
      </c>
      <c r="D186" s="8" t="s">
        <v>13</v>
      </c>
      <c r="E186" s="10">
        <v>83.87</v>
      </c>
      <c r="F186" s="10">
        <v>83.64</v>
      </c>
      <c r="G186" s="10">
        <v>83.778</v>
      </c>
      <c r="H186" s="11">
        <v>58</v>
      </c>
      <c r="I186" s="12"/>
    </row>
    <row r="187" spans="1:9" ht="30" customHeight="1">
      <c r="A187" s="8" t="s">
        <v>450</v>
      </c>
      <c r="B187" s="9" t="s">
        <v>395</v>
      </c>
      <c r="C187" s="8" t="s">
        <v>12</v>
      </c>
      <c r="D187" s="8" t="s">
        <v>13</v>
      </c>
      <c r="E187" s="10">
        <v>86.23</v>
      </c>
      <c r="F187" s="10">
        <v>80.1</v>
      </c>
      <c r="G187" s="10">
        <v>83.77799999999999</v>
      </c>
      <c r="H187" s="11">
        <v>59</v>
      </c>
      <c r="I187" s="12"/>
    </row>
    <row r="188" spans="1:9" ht="30" customHeight="1">
      <c r="A188" s="8" t="s">
        <v>451</v>
      </c>
      <c r="B188" s="9" t="s">
        <v>395</v>
      </c>
      <c r="C188" s="8" t="s">
        <v>12</v>
      </c>
      <c r="D188" s="8" t="s">
        <v>13</v>
      </c>
      <c r="E188" s="10">
        <v>86.18</v>
      </c>
      <c r="F188" s="10">
        <v>79.62</v>
      </c>
      <c r="G188" s="10">
        <v>83.55600000000001</v>
      </c>
      <c r="H188" s="11">
        <v>60</v>
      </c>
      <c r="I188" s="12"/>
    </row>
    <row r="189" spans="1:9" ht="30" customHeight="1">
      <c r="A189" s="8" t="s">
        <v>452</v>
      </c>
      <c r="B189" s="9" t="s">
        <v>395</v>
      </c>
      <c r="C189" s="8" t="s">
        <v>12</v>
      </c>
      <c r="D189" s="8" t="s">
        <v>13</v>
      </c>
      <c r="E189" s="10">
        <v>85.28</v>
      </c>
      <c r="F189" s="10">
        <v>80.94</v>
      </c>
      <c r="G189" s="10">
        <v>83.544</v>
      </c>
      <c r="H189" s="11">
        <v>61</v>
      </c>
      <c r="I189" s="12"/>
    </row>
    <row r="190" spans="1:9" ht="30" customHeight="1">
      <c r="A190" s="8" t="s">
        <v>453</v>
      </c>
      <c r="B190" s="9" t="s">
        <v>395</v>
      </c>
      <c r="C190" s="8" t="s">
        <v>12</v>
      </c>
      <c r="D190" s="8" t="s">
        <v>13</v>
      </c>
      <c r="E190" s="10">
        <v>82.19</v>
      </c>
      <c r="F190" s="10">
        <v>85.54</v>
      </c>
      <c r="G190" s="10">
        <v>83.53</v>
      </c>
      <c r="H190" s="11">
        <v>62</v>
      </c>
      <c r="I190" s="12"/>
    </row>
    <row r="191" spans="1:9" ht="30" customHeight="1">
      <c r="A191" s="8" t="s">
        <v>454</v>
      </c>
      <c r="B191" s="9" t="s">
        <v>395</v>
      </c>
      <c r="C191" s="8" t="s">
        <v>12</v>
      </c>
      <c r="D191" s="8" t="s">
        <v>13</v>
      </c>
      <c r="E191" s="10">
        <v>84.21</v>
      </c>
      <c r="F191" s="10">
        <v>82.36</v>
      </c>
      <c r="G191" s="10">
        <v>83.47</v>
      </c>
      <c r="H191" s="11">
        <v>63</v>
      </c>
      <c r="I191" s="12"/>
    </row>
    <row r="192" spans="1:9" ht="30" customHeight="1">
      <c r="A192" s="8" t="s">
        <v>455</v>
      </c>
      <c r="B192" s="9" t="s">
        <v>395</v>
      </c>
      <c r="C192" s="8" t="s">
        <v>12</v>
      </c>
      <c r="D192" s="8" t="s">
        <v>13</v>
      </c>
      <c r="E192" s="10">
        <v>84.72</v>
      </c>
      <c r="F192" s="10">
        <v>81.52</v>
      </c>
      <c r="G192" s="10">
        <v>83.44</v>
      </c>
      <c r="H192" s="11">
        <v>64</v>
      </c>
      <c r="I192" s="12"/>
    </row>
    <row r="193" spans="1:9" ht="30" customHeight="1">
      <c r="A193" s="8" t="s">
        <v>456</v>
      </c>
      <c r="B193" s="9" t="s">
        <v>395</v>
      </c>
      <c r="C193" s="8" t="s">
        <v>12</v>
      </c>
      <c r="D193" s="8" t="s">
        <v>13</v>
      </c>
      <c r="E193" s="10">
        <v>86.13</v>
      </c>
      <c r="F193" s="10">
        <v>79.34</v>
      </c>
      <c r="G193" s="10">
        <v>83.414</v>
      </c>
      <c r="H193" s="11">
        <v>65</v>
      </c>
      <c r="I193" s="12"/>
    </row>
    <row r="194" spans="1:9" ht="30" customHeight="1">
      <c r="A194" s="8" t="s">
        <v>457</v>
      </c>
      <c r="B194" s="9" t="s">
        <v>395</v>
      </c>
      <c r="C194" s="8" t="s">
        <v>12</v>
      </c>
      <c r="D194" s="8" t="s">
        <v>13</v>
      </c>
      <c r="E194" s="10">
        <v>83.82</v>
      </c>
      <c r="F194" s="10">
        <v>82.74</v>
      </c>
      <c r="G194" s="10">
        <v>83.38799999999999</v>
      </c>
      <c r="H194" s="11">
        <v>66</v>
      </c>
      <c r="I194" s="12"/>
    </row>
    <row r="195" spans="1:9" ht="30" customHeight="1">
      <c r="A195" s="8" t="s">
        <v>458</v>
      </c>
      <c r="B195" s="9" t="s">
        <v>395</v>
      </c>
      <c r="C195" s="8" t="s">
        <v>12</v>
      </c>
      <c r="D195" s="8" t="s">
        <v>13</v>
      </c>
      <c r="E195" s="10">
        <v>81.75</v>
      </c>
      <c r="F195" s="10">
        <v>85.32</v>
      </c>
      <c r="G195" s="10">
        <v>83.178</v>
      </c>
      <c r="H195" s="11">
        <v>67</v>
      </c>
      <c r="I195" s="12"/>
    </row>
    <row r="196" spans="1:9" ht="30" customHeight="1">
      <c r="A196" s="8" t="s">
        <v>459</v>
      </c>
      <c r="B196" s="9" t="s">
        <v>395</v>
      </c>
      <c r="C196" s="8" t="s">
        <v>12</v>
      </c>
      <c r="D196" s="8" t="s">
        <v>78</v>
      </c>
      <c r="E196" s="10">
        <v>83.11</v>
      </c>
      <c r="F196" s="10">
        <v>83.24</v>
      </c>
      <c r="G196" s="10">
        <v>83.162</v>
      </c>
      <c r="H196" s="11">
        <v>68</v>
      </c>
      <c r="I196" s="12"/>
    </row>
    <row r="197" spans="1:9" ht="30" customHeight="1">
      <c r="A197" s="8" t="s">
        <v>460</v>
      </c>
      <c r="B197" s="9" t="s">
        <v>395</v>
      </c>
      <c r="C197" s="8" t="s">
        <v>12</v>
      </c>
      <c r="D197" s="8" t="s">
        <v>13</v>
      </c>
      <c r="E197" s="10">
        <v>83.53</v>
      </c>
      <c r="F197" s="10">
        <v>82.6</v>
      </c>
      <c r="G197" s="10">
        <v>83.158</v>
      </c>
      <c r="H197" s="11">
        <v>69</v>
      </c>
      <c r="I197" s="12"/>
    </row>
    <row r="198" spans="1:9" ht="30" customHeight="1">
      <c r="A198" s="8" t="s">
        <v>461</v>
      </c>
      <c r="B198" s="9" t="s">
        <v>395</v>
      </c>
      <c r="C198" s="8" t="s">
        <v>12</v>
      </c>
      <c r="D198" s="8" t="s">
        <v>13</v>
      </c>
      <c r="E198" s="10">
        <v>84.5</v>
      </c>
      <c r="F198" s="10">
        <v>81.04</v>
      </c>
      <c r="G198" s="10">
        <v>83.116</v>
      </c>
      <c r="H198" s="11">
        <v>70</v>
      </c>
      <c r="I198" s="12"/>
    </row>
    <row r="199" spans="1:9" ht="30" customHeight="1">
      <c r="A199" s="8" t="s">
        <v>462</v>
      </c>
      <c r="B199" s="9" t="s">
        <v>395</v>
      </c>
      <c r="C199" s="8" t="s">
        <v>12</v>
      </c>
      <c r="D199" s="8" t="s">
        <v>13</v>
      </c>
      <c r="E199" s="10">
        <v>84.21</v>
      </c>
      <c r="F199" s="10">
        <v>81.46</v>
      </c>
      <c r="G199" s="10">
        <v>83.10999999999999</v>
      </c>
      <c r="H199" s="11">
        <v>71</v>
      </c>
      <c r="I199" s="12"/>
    </row>
    <row r="200" spans="1:9" ht="30" customHeight="1">
      <c r="A200" s="8" t="s">
        <v>463</v>
      </c>
      <c r="B200" s="9" t="s">
        <v>395</v>
      </c>
      <c r="C200" s="8" t="s">
        <v>12</v>
      </c>
      <c r="D200" s="8" t="s">
        <v>13</v>
      </c>
      <c r="E200" s="10">
        <v>84.16</v>
      </c>
      <c r="F200" s="10">
        <v>81.38</v>
      </c>
      <c r="G200" s="10">
        <v>83.048</v>
      </c>
      <c r="H200" s="11">
        <v>72</v>
      </c>
      <c r="I200" s="12"/>
    </row>
    <row r="201" spans="1:9" ht="30" customHeight="1">
      <c r="A201" s="8" t="s">
        <v>464</v>
      </c>
      <c r="B201" s="9" t="s">
        <v>395</v>
      </c>
      <c r="C201" s="8" t="s">
        <v>12</v>
      </c>
      <c r="D201" s="8" t="s">
        <v>13</v>
      </c>
      <c r="E201" s="10">
        <v>83.09</v>
      </c>
      <c r="F201" s="10">
        <v>82.54</v>
      </c>
      <c r="G201" s="10">
        <v>82.87</v>
      </c>
      <c r="H201" s="11">
        <v>73</v>
      </c>
      <c r="I201" s="12"/>
    </row>
    <row r="202" spans="1:9" ht="30" customHeight="1">
      <c r="A202" s="8" t="s">
        <v>465</v>
      </c>
      <c r="B202" s="9" t="s">
        <v>395</v>
      </c>
      <c r="C202" s="8" t="s">
        <v>12</v>
      </c>
      <c r="D202" s="8" t="s">
        <v>13</v>
      </c>
      <c r="E202" s="10">
        <v>86.01</v>
      </c>
      <c r="F202" s="10">
        <v>78.1</v>
      </c>
      <c r="G202" s="10">
        <v>82.846</v>
      </c>
      <c r="H202" s="11">
        <v>74</v>
      </c>
      <c r="I202" s="12"/>
    </row>
    <row r="203" spans="1:9" ht="30" customHeight="1">
      <c r="A203" s="8" t="s">
        <v>466</v>
      </c>
      <c r="B203" s="9" t="s">
        <v>395</v>
      </c>
      <c r="C203" s="8" t="s">
        <v>12</v>
      </c>
      <c r="D203" s="8" t="s">
        <v>13</v>
      </c>
      <c r="E203" s="10">
        <v>83.77</v>
      </c>
      <c r="F203" s="10">
        <v>81.34</v>
      </c>
      <c r="G203" s="10">
        <v>82.798</v>
      </c>
      <c r="H203" s="11">
        <v>75</v>
      </c>
      <c r="I203" s="12"/>
    </row>
    <row r="204" spans="1:9" ht="30" customHeight="1">
      <c r="A204" s="8" t="s">
        <v>467</v>
      </c>
      <c r="B204" s="9" t="s">
        <v>395</v>
      </c>
      <c r="C204" s="8" t="s">
        <v>12</v>
      </c>
      <c r="D204" s="8" t="s">
        <v>13</v>
      </c>
      <c r="E204" s="10">
        <v>80.73</v>
      </c>
      <c r="F204" s="10">
        <v>85.56</v>
      </c>
      <c r="G204" s="10">
        <v>82.662</v>
      </c>
      <c r="H204" s="11">
        <v>76</v>
      </c>
      <c r="I204" s="12"/>
    </row>
    <row r="205" spans="1:9" ht="30" customHeight="1">
      <c r="A205" s="8" t="s">
        <v>468</v>
      </c>
      <c r="B205" s="9" t="s">
        <v>395</v>
      </c>
      <c r="C205" s="8" t="s">
        <v>12</v>
      </c>
      <c r="D205" s="8" t="s">
        <v>13</v>
      </c>
      <c r="E205" s="10">
        <v>81</v>
      </c>
      <c r="F205" s="10">
        <v>85.08</v>
      </c>
      <c r="G205" s="10">
        <v>82.632</v>
      </c>
      <c r="H205" s="11">
        <v>77</v>
      </c>
      <c r="I205" s="12"/>
    </row>
    <row r="206" spans="1:9" ht="30" customHeight="1">
      <c r="A206" s="8" t="s">
        <v>469</v>
      </c>
      <c r="B206" s="9" t="s">
        <v>395</v>
      </c>
      <c r="C206" s="8" t="s">
        <v>12</v>
      </c>
      <c r="D206" s="8" t="s">
        <v>13</v>
      </c>
      <c r="E206" s="10">
        <v>81.29</v>
      </c>
      <c r="F206" s="10">
        <v>84.44</v>
      </c>
      <c r="G206" s="10">
        <v>82.55000000000001</v>
      </c>
      <c r="H206" s="11">
        <v>78</v>
      </c>
      <c r="I206" s="12"/>
    </row>
    <row r="207" spans="1:9" ht="30" customHeight="1">
      <c r="A207" s="8" t="s">
        <v>470</v>
      </c>
      <c r="B207" s="9" t="s">
        <v>395</v>
      </c>
      <c r="C207" s="8" t="s">
        <v>12</v>
      </c>
      <c r="D207" s="8" t="s">
        <v>13</v>
      </c>
      <c r="E207" s="10">
        <v>86.06</v>
      </c>
      <c r="F207" s="10">
        <v>76.6</v>
      </c>
      <c r="G207" s="10">
        <v>82.27600000000001</v>
      </c>
      <c r="H207" s="11">
        <v>79</v>
      </c>
      <c r="I207" s="12"/>
    </row>
    <row r="208" spans="1:9" ht="30" customHeight="1">
      <c r="A208" s="8" t="s">
        <v>471</v>
      </c>
      <c r="B208" s="9" t="s">
        <v>395</v>
      </c>
      <c r="C208" s="8" t="s">
        <v>12</v>
      </c>
      <c r="D208" s="8" t="s">
        <v>13</v>
      </c>
      <c r="E208" s="10">
        <v>82.53</v>
      </c>
      <c r="F208" s="10">
        <v>81.58</v>
      </c>
      <c r="G208" s="10">
        <v>82.15</v>
      </c>
      <c r="H208" s="11">
        <v>80</v>
      </c>
      <c r="I208" s="12"/>
    </row>
    <row r="209" spans="1:9" ht="30" customHeight="1">
      <c r="A209" s="8" t="s">
        <v>472</v>
      </c>
      <c r="B209" s="9" t="s">
        <v>395</v>
      </c>
      <c r="C209" s="8" t="s">
        <v>12</v>
      </c>
      <c r="D209" s="8" t="s">
        <v>13</v>
      </c>
      <c r="E209" s="10">
        <v>82.24</v>
      </c>
      <c r="F209" s="10">
        <v>81.8</v>
      </c>
      <c r="G209" s="10">
        <v>82.064</v>
      </c>
      <c r="H209" s="11">
        <v>81</v>
      </c>
      <c r="I209" s="12"/>
    </row>
    <row r="210" spans="1:9" ht="30" customHeight="1">
      <c r="A210" s="8" t="s">
        <v>473</v>
      </c>
      <c r="B210" s="9" t="s">
        <v>395</v>
      </c>
      <c r="C210" s="8" t="s">
        <v>12</v>
      </c>
      <c r="D210" s="8" t="s">
        <v>13</v>
      </c>
      <c r="E210" s="10">
        <v>84.43</v>
      </c>
      <c r="F210" s="10">
        <v>78.5</v>
      </c>
      <c r="G210" s="10">
        <v>82.058</v>
      </c>
      <c r="H210" s="11">
        <v>82</v>
      </c>
      <c r="I210" s="12"/>
    </row>
    <row r="211" spans="1:9" ht="30" customHeight="1">
      <c r="A211" s="8" t="s">
        <v>474</v>
      </c>
      <c r="B211" s="9" t="s">
        <v>395</v>
      </c>
      <c r="C211" s="8" t="s">
        <v>12</v>
      </c>
      <c r="D211" s="8" t="s">
        <v>13</v>
      </c>
      <c r="E211" s="10">
        <v>85.96</v>
      </c>
      <c r="F211" s="10">
        <v>75.72</v>
      </c>
      <c r="G211" s="10">
        <v>81.86399999999999</v>
      </c>
      <c r="H211" s="11">
        <v>83</v>
      </c>
      <c r="I211" s="12"/>
    </row>
    <row r="212" spans="1:9" ht="30" customHeight="1">
      <c r="A212" s="8" t="s">
        <v>475</v>
      </c>
      <c r="B212" s="9" t="s">
        <v>395</v>
      </c>
      <c r="C212" s="8" t="s">
        <v>12</v>
      </c>
      <c r="D212" s="8" t="s">
        <v>13</v>
      </c>
      <c r="E212" s="10">
        <v>81.17</v>
      </c>
      <c r="F212" s="10">
        <v>82.46</v>
      </c>
      <c r="G212" s="10">
        <v>81.686</v>
      </c>
      <c r="H212" s="11">
        <v>84</v>
      </c>
      <c r="I212" s="12"/>
    </row>
    <row r="213" spans="1:9" ht="30" customHeight="1">
      <c r="A213" s="8" t="s">
        <v>476</v>
      </c>
      <c r="B213" s="9" t="s">
        <v>395</v>
      </c>
      <c r="C213" s="8" t="s">
        <v>12</v>
      </c>
      <c r="D213" s="8" t="s">
        <v>13</v>
      </c>
      <c r="E213" s="10">
        <v>82.75</v>
      </c>
      <c r="F213" s="10">
        <v>80.06</v>
      </c>
      <c r="G213" s="10">
        <v>81.674</v>
      </c>
      <c r="H213" s="11">
        <v>85</v>
      </c>
      <c r="I213" s="12"/>
    </row>
    <row r="214" spans="1:9" ht="30" customHeight="1">
      <c r="A214" s="8" t="s">
        <v>477</v>
      </c>
      <c r="B214" s="9" t="s">
        <v>395</v>
      </c>
      <c r="C214" s="8" t="s">
        <v>12</v>
      </c>
      <c r="D214" s="8" t="s">
        <v>13</v>
      </c>
      <c r="E214" s="10">
        <v>84.89</v>
      </c>
      <c r="F214" s="10">
        <v>76.78</v>
      </c>
      <c r="G214" s="10">
        <v>81.646</v>
      </c>
      <c r="H214" s="11">
        <v>86</v>
      </c>
      <c r="I214" s="12"/>
    </row>
    <row r="215" spans="1:9" ht="30" customHeight="1">
      <c r="A215" s="8" t="s">
        <v>478</v>
      </c>
      <c r="B215" s="9" t="s">
        <v>395</v>
      </c>
      <c r="C215" s="8" t="s">
        <v>12</v>
      </c>
      <c r="D215" s="8" t="s">
        <v>13</v>
      </c>
      <c r="E215" s="10">
        <v>83.65</v>
      </c>
      <c r="F215" s="10">
        <v>78.52</v>
      </c>
      <c r="G215" s="10">
        <v>81.59800000000001</v>
      </c>
      <c r="H215" s="11">
        <v>87</v>
      </c>
      <c r="I215" s="12"/>
    </row>
    <row r="216" spans="1:9" ht="30" customHeight="1">
      <c r="A216" s="8" t="s">
        <v>479</v>
      </c>
      <c r="B216" s="9" t="s">
        <v>395</v>
      </c>
      <c r="C216" s="8" t="s">
        <v>12</v>
      </c>
      <c r="D216" s="8" t="s">
        <v>13</v>
      </c>
      <c r="E216" s="10">
        <v>81.68</v>
      </c>
      <c r="F216" s="10">
        <v>81.42</v>
      </c>
      <c r="G216" s="10">
        <v>81.57600000000001</v>
      </c>
      <c r="H216" s="11">
        <v>88</v>
      </c>
      <c r="I216" s="12"/>
    </row>
    <row r="217" spans="1:9" ht="30" customHeight="1">
      <c r="A217" s="8" t="s">
        <v>480</v>
      </c>
      <c r="B217" s="9" t="s">
        <v>395</v>
      </c>
      <c r="C217" s="8" t="s">
        <v>12</v>
      </c>
      <c r="D217" s="8" t="s">
        <v>13</v>
      </c>
      <c r="E217" s="10">
        <v>81.51</v>
      </c>
      <c r="F217" s="10">
        <v>81.44</v>
      </c>
      <c r="G217" s="10">
        <v>81.482</v>
      </c>
      <c r="H217" s="11">
        <v>89</v>
      </c>
      <c r="I217" s="12"/>
    </row>
    <row r="218" spans="1:9" ht="30" customHeight="1">
      <c r="A218" s="8" t="s">
        <v>481</v>
      </c>
      <c r="B218" s="9" t="s">
        <v>395</v>
      </c>
      <c r="C218" s="8" t="s">
        <v>12</v>
      </c>
      <c r="D218" s="8" t="s">
        <v>13</v>
      </c>
      <c r="E218" s="10">
        <v>81</v>
      </c>
      <c r="F218" s="10">
        <v>82.16</v>
      </c>
      <c r="G218" s="10">
        <v>81.464</v>
      </c>
      <c r="H218" s="11">
        <v>90</v>
      </c>
      <c r="I218" s="12"/>
    </row>
    <row r="219" spans="1:9" ht="30" customHeight="1">
      <c r="A219" s="8" t="s">
        <v>482</v>
      </c>
      <c r="B219" s="9" t="s">
        <v>395</v>
      </c>
      <c r="C219" s="8" t="s">
        <v>12</v>
      </c>
      <c r="D219" s="8" t="s">
        <v>13</v>
      </c>
      <c r="E219" s="10">
        <v>81.07</v>
      </c>
      <c r="F219" s="10">
        <v>81.88</v>
      </c>
      <c r="G219" s="10">
        <v>81.394</v>
      </c>
      <c r="H219" s="11">
        <v>91</v>
      </c>
      <c r="I219" s="12"/>
    </row>
    <row r="220" spans="1:9" ht="30" customHeight="1">
      <c r="A220" s="8" t="s">
        <v>483</v>
      </c>
      <c r="B220" s="9" t="s">
        <v>395</v>
      </c>
      <c r="C220" s="8" t="s">
        <v>12</v>
      </c>
      <c r="D220" s="8" t="s">
        <v>13</v>
      </c>
      <c r="E220" s="10">
        <v>82.92</v>
      </c>
      <c r="F220" s="10">
        <v>79.08</v>
      </c>
      <c r="G220" s="10">
        <v>81.384</v>
      </c>
      <c r="H220" s="11">
        <v>92</v>
      </c>
      <c r="I220" s="12"/>
    </row>
    <row r="221" spans="1:9" ht="30" customHeight="1">
      <c r="A221" s="8" t="s">
        <v>484</v>
      </c>
      <c r="B221" s="9" t="s">
        <v>395</v>
      </c>
      <c r="C221" s="8" t="s">
        <v>20</v>
      </c>
      <c r="D221" s="8" t="s">
        <v>13</v>
      </c>
      <c r="E221" s="10">
        <v>81.07</v>
      </c>
      <c r="F221" s="10">
        <v>81.78</v>
      </c>
      <c r="G221" s="10">
        <v>81.354</v>
      </c>
      <c r="H221" s="11">
        <v>93</v>
      </c>
      <c r="I221" s="12"/>
    </row>
    <row r="222" spans="1:9" ht="30" customHeight="1">
      <c r="A222" s="8" t="s">
        <v>485</v>
      </c>
      <c r="B222" s="9" t="s">
        <v>395</v>
      </c>
      <c r="C222" s="8" t="s">
        <v>12</v>
      </c>
      <c r="D222" s="8" t="s">
        <v>13</v>
      </c>
      <c r="E222" s="10">
        <v>80.51</v>
      </c>
      <c r="F222" s="10">
        <v>82.42</v>
      </c>
      <c r="G222" s="10">
        <v>81.274</v>
      </c>
      <c r="H222" s="11">
        <v>94</v>
      </c>
      <c r="I222" s="12"/>
    </row>
    <row r="223" spans="1:9" ht="30" customHeight="1">
      <c r="A223" s="8" t="s">
        <v>486</v>
      </c>
      <c r="B223" s="9" t="s">
        <v>395</v>
      </c>
      <c r="C223" s="8" t="s">
        <v>12</v>
      </c>
      <c r="D223" s="8" t="s">
        <v>13</v>
      </c>
      <c r="E223" s="10">
        <v>82.41</v>
      </c>
      <c r="F223" s="10">
        <v>79.54</v>
      </c>
      <c r="G223" s="10">
        <v>81.262</v>
      </c>
      <c r="H223" s="11">
        <v>95</v>
      </c>
      <c r="I223" s="12"/>
    </row>
    <row r="224" spans="1:9" ht="30" customHeight="1">
      <c r="A224" s="8" t="s">
        <v>487</v>
      </c>
      <c r="B224" s="9" t="s">
        <v>395</v>
      </c>
      <c r="C224" s="8" t="s">
        <v>12</v>
      </c>
      <c r="D224" s="8" t="s">
        <v>13</v>
      </c>
      <c r="E224" s="10">
        <v>82.29</v>
      </c>
      <c r="F224" s="10">
        <v>79.7</v>
      </c>
      <c r="G224" s="10">
        <v>81.254</v>
      </c>
      <c r="H224" s="11">
        <v>96</v>
      </c>
      <c r="I224" s="12"/>
    </row>
    <row r="225" spans="1:9" ht="30" customHeight="1">
      <c r="A225" s="8" t="s">
        <v>488</v>
      </c>
      <c r="B225" s="9" t="s">
        <v>395</v>
      </c>
      <c r="C225" s="8" t="s">
        <v>12</v>
      </c>
      <c r="D225" s="8" t="s">
        <v>13</v>
      </c>
      <c r="E225" s="10">
        <v>81.17</v>
      </c>
      <c r="F225" s="10">
        <v>81.28</v>
      </c>
      <c r="G225" s="10">
        <v>81.214</v>
      </c>
      <c r="H225" s="11">
        <v>97</v>
      </c>
      <c r="I225" s="12"/>
    </row>
    <row r="226" spans="1:9" ht="30" customHeight="1">
      <c r="A226" s="8" t="s">
        <v>489</v>
      </c>
      <c r="B226" s="9" t="s">
        <v>395</v>
      </c>
      <c r="C226" s="8" t="s">
        <v>12</v>
      </c>
      <c r="D226" s="8" t="s">
        <v>13</v>
      </c>
      <c r="E226" s="10">
        <v>82.46</v>
      </c>
      <c r="F226" s="10">
        <v>78.74</v>
      </c>
      <c r="G226" s="10">
        <v>80.972</v>
      </c>
      <c r="H226" s="11">
        <v>98</v>
      </c>
      <c r="I226" s="12"/>
    </row>
    <row r="227" spans="1:9" ht="30" customHeight="1">
      <c r="A227" s="8" t="s">
        <v>490</v>
      </c>
      <c r="B227" s="9" t="s">
        <v>395</v>
      </c>
      <c r="C227" s="8" t="s">
        <v>12</v>
      </c>
      <c r="D227" s="8" t="s">
        <v>13</v>
      </c>
      <c r="E227" s="10">
        <v>83.87</v>
      </c>
      <c r="F227" s="10">
        <v>76.16</v>
      </c>
      <c r="G227" s="10">
        <v>80.786</v>
      </c>
      <c r="H227" s="11">
        <v>99</v>
      </c>
      <c r="I227" s="12"/>
    </row>
    <row r="228" spans="1:9" ht="30" customHeight="1">
      <c r="A228" s="8" t="s">
        <v>491</v>
      </c>
      <c r="B228" s="9" t="s">
        <v>395</v>
      </c>
      <c r="C228" s="8" t="s">
        <v>12</v>
      </c>
      <c r="D228" s="8" t="s">
        <v>13</v>
      </c>
      <c r="E228" s="10">
        <v>83.26</v>
      </c>
      <c r="F228" s="10">
        <v>77</v>
      </c>
      <c r="G228" s="10">
        <v>80.756</v>
      </c>
      <c r="H228" s="11">
        <v>100</v>
      </c>
      <c r="I228" s="12"/>
    </row>
    <row r="229" spans="1:9" ht="30" customHeight="1">
      <c r="A229" s="8" t="s">
        <v>492</v>
      </c>
      <c r="B229" s="9" t="s">
        <v>395</v>
      </c>
      <c r="C229" s="8" t="s">
        <v>12</v>
      </c>
      <c r="D229" s="8" t="s">
        <v>78</v>
      </c>
      <c r="E229" s="10">
        <v>82.33</v>
      </c>
      <c r="F229" s="10">
        <v>78.3</v>
      </c>
      <c r="G229" s="10">
        <v>80.71799999999999</v>
      </c>
      <c r="H229" s="11">
        <v>101</v>
      </c>
      <c r="I229" s="12"/>
    </row>
    <row r="230" spans="1:9" ht="30" customHeight="1">
      <c r="A230" s="8" t="s">
        <v>493</v>
      </c>
      <c r="B230" s="9" t="s">
        <v>395</v>
      </c>
      <c r="C230" s="8" t="s">
        <v>12</v>
      </c>
      <c r="D230" s="8" t="s">
        <v>78</v>
      </c>
      <c r="E230" s="10">
        <v>82.43</v>
      </c>
      <c r="F230" s="10">
        <v>77.82</v>
      </c>
      <c r="G230" s="10">
        <v>80.58600000000001</v>
      </c>
      <c r="H230" s="11">
        <v>102</v>
      </c>
      <c r="I230" s="12"/>
    </row>
    <row r="231" spans="1:9" ht="30" customHeight="1">
      <c r="A231" s="8" t="s">
        <v>494</v>
      </c>
      <c r="B231" s="9" t="s">
        <v>395</v>
      </c>
      <c r="C231" s="8" t="s">
        <v>12</v>
      </c>
      <c r="D231" s="8" t="s">
        <v>13</v>
      </c>
      <c r="E231" s="10">
        <v>81.34</v>
      </c>
      <c r="F231" s="10">
        <v>78.92</v>
      </c>
      <c r="G231" s="10">
        <v>80.372</v>
      </c>
      <c r="H231" s="11">
        <v>103</v>
      </c>
      <c r="I231" s="12"/>
    </row>
    <row r="232" spans="1:9" ht="30" customHeight="1">
      <c r="A232" s="8" t="s">
        <v>495</v>
      </c>
      <c r="B232" s="9" t="s">
        <v>395</v>
      </c>
      <c r="C232" s="8" t="s">
        <v>12</v>
      </c>
      <c r="D232" s="8" t="s">
        <v>13</v>
      </c>
      <c r="E232" s="10">
        <v>80.95</v>
      </c>
      <c r="F232" s="10">
        <v>78.5</v>
      </c>
      <c r="G232" s="10">
        <v>79.97</v>
      </c>
      <c r="H232" s="11">
        <v>104</v>
      </c>
      <c r="I232" s="12"/>
    </row>
    <row r="233" spans="1:9" ht="30" customHeight="1">
      <c r="A233" s="8" t="s">
        <v>496</v>
      </c>
      <c r="B233" s="9" t="s">
        <v>395</v>
      </c>
      <c r="C233" s="8" t="s">
        <v>12</v>
      </c>
      <c r="D233" s="8" t="s">
        <v>13</v>
      </c>
      <c r="E233" s="10">
        <v>80.73</v>
      </c>
      <c r="F233" s="10">
        <v>77.7</v>
      </c>
      <c r="G233" s="10">
        <v>79.518</v>
      </c>
      <c r="H233" s="11">
        <v>105</v>
      </c>
      <c r="I233" s="12"/>
    </row>
    <row r="234" spans="1:9" ht="30" customHeight="1">
      <c r="A234" s="8" t="s">
        <v>497</v>
      </c>
      <c r="B234" s="9" t="s">
        <v>395</v>
      </c>
      <c r="C234" s="8" t="s">
        <v>12</v>
      </c>
      <c r="D234" s="8" t="s">
        <v>13</v>
      </c>
      <c r="E234" s="10">
        <v>81.51</v>
      </c>
      <c r="F234" s="10">
        <v>76.08</v>
      </c>
      <c r="G234" s="10">
        <v>79.338</v>
      </c>
      <c r="H234" s="11">
        <v>106</v>
      </c>
      <c r="I234" s="12"/>
    </row>
    <row r="235" spans="1:9" ht="30" customHeight="1">
      <c r="A235" s="8" t="s">
        <v>498</v>
      </c>
      <c r="B235" s="9" t="s">
        <v>395</v>
      </c>
      <c r="C235" s="8" t="s">
        <v>12</v>
      </c>
      <c r="D235" s="8" t="s">
        <v>13</v>
      </c>
      <c r="E235" s="10">
        <v>81.73</v>
      </c>
      <c r="F235" s="10">
        <v>75.26</v>
      </c>
      <c r="G235" s="10">
        <v>79.14200000000001</v>
      </c>
      <c r="H235" s="11">
        <v>107</v>
      </c>
      <c r="I235" s="12"/>
    </row>
    <row r="236" spans="1:9" ht="30" customHeight="1">
      <c r="A236" s="8" t="s">
        <v>499</v>
      </c>
      <c r="B236" s="9" t="s">
        <v>395</v>
      </c>
      <c r="C236" s="8" t="s">
        <v>12</v>
      </c>
      <c r="D236" s="8" t="s">
        <v>13</v>
      </c>
      <c r="E236" s="10">
        <v>80.51</v>
      </c>
      <c r="F236" s="10">
        <v>75.64</v>
      </c>
      <c r="G236" s="10">
        <v>78.56200000000001</v>
      </c>
      <c r="H236" s="11">
        <v>108</v>
      </c>
      <c r="I236" s="12"/>
    </row>
    <row r="237" spans="1:9" ht="30" customHeight="1">
      <c r="A237" s="8" t="s">
        <v>500</v>
      </c>
      <c r="B237" s="9" t="s">
        <v>395</v>
      </c>
      <c r="C237" s="8" t="s">
        <v>12</v>
      </c>
      <c r="D237" s="8" t="s">
        <v>13</v>
      </c>
      <c r="E237" s="10">
        <v>80.39</v>
      </c>
      <c r="F237" s="10">
        <v>75.66</v>
      </c>
      <c r="G237" s="10">
        <v>78.498</v>
      </c>
      <c r="H237" s="11">
        <v>109</v>
      </c>
      <c r="I237" s="12"/>
    </row>
    <row r="238" spans="1:9" ht="30" customHeight="1">
      <c r="A238" s="8" t="s">
        <v>501</v>
      </c>
      <c r="B238" s="9" t="s">
        <v>395</v>
      </c>
      <c r="C238" s="8" t="s">
        <v>12</v>
      </c>
      <c r="D238" s="8" t="s">
        <v>78</v>
      </c>
      <c r="E238" s="10">
        <v>81.31</v>
      </c>
      <c r="F238" s="10">
        <v>63.46</v>
      </c>
      <c r="G238" s="10">
        <v>74.17</v>
      </c>
      <c r="H238" s="11">
        <v>110</v>
      </c>
      <c r="I238" s="12"/>
    </row>
    <row r="239" spans="1:9" ht="30" customHeight="1">
      <c r="A239" s="8" t="s">
        <v>502</v>
      </c>
      <c r="B239" s="9" t="s">
        <v>395</v>
      </c>
      <c r="C239" s="8" t="s">
        <v>12</v>
      </c>
      <c r="D239" s="8" t="s">
        <v>78</v>
      </c>
      <c r="E239" s="10">
        <v>84.79</v>
      </c>
      <c r="F239" s="10">
        <v>0</v>
      </c>
      <c r="G239" s="10">
        <v>50.874</v>
      </c>
      <c r="H239" s="11">
        <v>111</v>
      </c>
      <c r="I239" s="12"/>
    </row>
    <row r="240" spans="1:9" ht="30" customHeight="1">
      <c r="A240" s="8" t="s">
        <v>503</v>
      </c>
      <c r="B240" s="9" t="s">
        <v>395</v>
      </c>
      <c r="C240" s="8" t="s">
        <v>12</v>
      </c>
      <c r="D240" s="8" t="s">
        <v>13</v>
      </c>
      <c r="E240" s="10">
        <v>84.6</v>
      </c>
      <c r="F240" s="10">
        <v>0</v>
      </c>
      <c r="G240" s="10">
        <v>50.76</v>
      </c>
      <c r="H240" s="11">
        <v>112</v>
      </c>
      <c r="I240" s="12"/>
    </row>
    <row r="241" spans="1:9" ht="30" customHeight="1">
      <c r="A241" s="8" t="s">
        <v>504</v>
      </c>
      <c r="B241" s="9" t="s">
        <v>395</v>
      </c>
      <c r="C241" s="8" t="s">
        <v>12</v>
      </c>
      <c r="D241" s="8" t="s">
        <v>13</v>
      </c>
      <c r="E241" s="10">
        <v>83.99</v>
      </c>
      <c r="F241" s="10">
        <v>0</v>
      </c>
      <c r="G241" s="10">
        <v>50.394</v>
      </c>
      <c r="H241" s="11">
        <v>113</v>
      </c>
      <c r="I241" s="12"/>
    </row>
    <row r="242" spans="1:9" ht="30" customHeight="1">
      <c r="A242" s="8" t="s">
        <v>505</v>
      </c>
      <c r="B242" s="9" t="s">
        <v>395</v>
      </c>
      <c r="C242" s="8" t="s">
        <v>12</v>
      </c>
      <c r="D242" s="8" t="s">
        <v>13</v>
      </c>
      <c r="E242" s="10">
        <v>83.14</v>
      </c>
      <c r="F242" s="10">
        <v>0</v>
      </c>
      <c r="G242" s="10">
        <v>49.884</v>
      </c>
      <c r="H242" s="11">
        <v>114</v>
      </c>
      <c r="I242" s="12"/>
    </row>
    <row r="243" spans="1:9" ht="30" customHeight="1">
      <c r="A243" s="8" t="s">
        <v>506</v>
      </c>
      <c r="B243" s="9" t="s">
        <v>395</v>
      </c>
      <c r="C243" s="8" t="s">
        <v>12</v>
      </c>
      <c r="D243" s="8" t="s">
        <v>13</v>
      </c>
      <c r="E243" s="10">
        <v>81.46</v>
      </c>
      <c r="F243" s="10">
        <v>0</v>
      </c>
      <c r="G243" s="10">
        <v>48.876</v>
      </c>
      <c r="H243" s="11">
        <v>115</v>
      </c>
      <c r="I243" s="12"/>
    </row>
    <row r="244" spans="1:9" ht="30" customHeight="1">
      <c r="A244" s="8" t="s">
        <v>507</v>
      </c>
      <c r="B244" s="9" t="s">
        <v>395</v>
      </c>
      <c r="C244" s="8" t="s">
        <v>12</v>
      </c>
      <c r="D244" s="8" t="s">
        <v>78</v>
      </c>
      <c r="E244" s="10">
        <v>81.26</v>
      </c>
      <c r="F244" s="10">
        <v>0</v>
      </c>
      <c r="G244" s="10">
        <v>48.756</v>
      </c>
      <c r="H244" s="11">
        <v>116</v>
      </c>
      <c r="I244" s="12"/>
    </row>
  </sheetData>
  <sheetProtection/>
  <mergeCells count="1">
    <mergeCell ref="A1:I1"/>
  </mergeCells>
  <printOptions/>
  <pageMargins left="0.19652777777777777" right="0.11805555555555555" top="0.4326388888888889" bottom="0.39305555555555555" header="0.3145833333333333" footer="0.236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qgdn</cp:lastModifiedBy>
  <dcterms:created xsi:type="dcterms:W3CDTF">2020-08-11T10:08:31Z</dcterms:created>
  <dcterms:modified xsi:type="dcterms:W3CDTF">2020-09-15T09:53:47Z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