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" i="1"/>
</calcChain>
</file>

<file path=xl/sharedStrings.xml><?xml version="1.0" encoding="utf-8"?>
<sst xmlns="http://schemas.openxmlformats.org/spreadsheetml/2006/main" count="1185" uniqueCount="691">
  <si>
    <t>职位名称</t>
  </si>
  <si>
    <t>准考证号</t>
  </si>
  <si>
    <t>中共福安市委罗江街道工作委员会</t>
  </si>
  <si>
    <t>党政办一级科员</t>
  </si>
  <si>
    <t>阙孝锋</t>
  </si>
  <si>
    <t>939112401010738</t>
  </si>
  <si>
    <t>林韦光</t>
  </si>
  <si>
    <t>939112401014333</t>
  </si>
  <si>
    <t>陈欣兰</t>
  </si>
  <si>
    <t>939112401012158</t>
  </si>
  <si>
    <t>中共福安市委城北街道工作委员会</t>
  </si>
  <si>
    <t>机关综合办公室一级科员</t>
  </si>
  <si>
    <t>939113201011248</t>
  </si>
  <si>
    <t>陈焱</t>
  </si>
  <si>
    <t>939113201011568</t>
  </si>
  <si>
    <t>吴颖</t>
  </si>
  <si>
    <t>939113201014027</t>
  </si>
  <si>
    <t>中共福安市范坑乡委员会</t>
  </si>
  <si>
    <t>陈泽生</t>
  </si>
  <si>
    <t>939113501010986</t>
  </si>
  <si>
    <t>郭恒金</t>
  </si>
  <si>
    <t>939113501012817</t>
  </si>
  <si>
    <t>庄皇涛</t>
  </si>
  <si>
    <t>539113501013571</t>
  </si>
  <si>
    <t>陈文鑫</t>
  </si>
  <si>
    <t>939113502010252</t>
  </si>
  <si>
    <t>郭凯丽</t>
  </si>
  <si>
    <t>939113502013954</t>
  </si>
  <si>
    <t>郑敏</t>
  </si>
  <si>
    <t>939113502014118</t>
  </si>
  <si>
    <t>中共福安市潭头镇委员会</t>
  </si>
  <si>
    <t>黄娟娟</t>
  </si>
  <si>
    <t>939113701011645</t>
  </si>
  <si>
    <t>陈俪</t>
  </si>
  <si>
    <t>939113701014291</t>
  </si>
  <si>
    <t>郑静怡</t>
  </si>
  <si>
    <t>939113701012930</t>
  </si>
  <si>
    <t>郭煜辉</t>
  </si>
  <si>
    <t>939113702010580</t>
  </si>
  <si>
    <t>赵星</t>
  </si>
  <si>
    <t>939113702013984</t>
  </si>
  <si>
    <t>陈祉辰</t>
  </si>
  <si>
    <t>939113702013086</t>
  </si>
  <si>
    <t>吴国川</t>
  </si>
  <si>
    <t>939113702011341</t>
  </si>
  <si>
    <t>中共福安市晓阳镇委员会</t>
  </si>
  <si>
    <t>褚浩宇</t>
  </si>
  <si>
    <t>939113901013145</t>
  </si>
  <si>
    <t>黄飞宏</t>
  </si>
  <si>
    <t>939113901013942</t>
  </si>
  <si>
    <t>朱艺</t>
  </si>
  <si>
    <t>639113901012093</t>
  </si>
  <si>
    <t>樊少琛</t>
  </si>
  <si>
    <t>139113902016102</t>
  </si>
  <si>
    <t>潘雅红</t>
  </si>
  <si>
    <t>139113902013215</t>
  </si>
  <si>
    <t>吴艳艳</t>
  </si>
  <si>
    <t>939113902013465</t>
  </si>
  <si>
    <t>人武专干</t>
  </si>
  <si>
    <t>李良团</t>
  </si>
  <si>
    <t>959113903010205</t>
  </si>
  <si>
    <t>郑文锋</t>
  </si>
  <si>
    <t>359113903010025</t>
  </si>
  <si>
    <t>刘伟超</t>
  </si>
  <si>
    <t>359113903010004</t>
  </si>
  <si>
    <t>中共福安市穆阳镇委员会</t>
  </si>
  <si>
    <t>赖静欢</t>
  </si>
  <si>
    <t>939114001012584</t>
  </si>
  <si>
    <t>余雅媛</t>
  </si>
  <si>
    <t>439114001010887</t>
  </si>
  <si>
    <t>苏思敏</t>
  </si>
  <si>
    <t>939114001012292</t>
  </si>
  <si>
    <t>陈诗晗</t>
  </si>
  <si>
    <t>939114002011181</t>
  </si>
  <si>
    <t>叶锐宏</t>
  </si>
  <si>
    <t>939114002010351</t>
  </si>
  <si>
    <t>苏铖</t>
  </si>
  <si>
    <t>939114002010534</t>
  </si>
  <si>
    <t>中共福安市穆云畲族乡委员会</t>
  </si>
  <si>
    <t>兰陈增</t>
  </si>
  <si>
    <t>939114101011986</t>
  </si>
  <si>
    <t>兰龙沿</t>
  </si>
  <si>
    <t>939114101011146</t>
  </si>
  <si>
    <t>兰勇</t>
  </si>
  <si>
    <t>839114101012459</t>
  </si>
  <si>
    <t>钟诺男</t>
  </si>
  <si>
    <t>939114102012813</t>
  </si>
  <si>
    <t>杨真红</t>
  </si>
  <si>
    <t>539114102013361</t>
  </si>
  <si>
    <t>兰云</t>
  </si>
  <si>
    <t>139114102013238</t>
  </si>
  <si>
    <t>中共福安市康厝畲族乡委员会</t>
  </si>
  <si>
    <t>钟君炜</t>
  </si>
  <si>
    <t>939114201011228</t>
  </si>
  <si>
    <t>雷菊容</t>
  </si>
  <si>
    <t>939114201011609</t>
  </si>
  <si>
    <t>雷妍芳</t>
  </si>
  <si>
    <t>939114201013475</t>
  </si>
  <si>
    <t>中共福安市溪潭镇委员会</t>
  </si>
  <si>
    <t>缪神兵</t>
  </si>
  <si>
    <t>939114301012451</t>
  </si>
  <si>
    <t>陈健雄</t>
  </si>
  <si>
    <t>939114301010337</t>
  </si>
  <si>
    <t>刘灿斌</t>
  </si>
  <si>
    <t>939114301012024</t>
  </si>
  <si>
    <t>中共福安市赛岐镇委员会</t>
  </si>
  <si>
    <t>陈江华</t>
  </si>
  <si>
    <t>939114401011605</t>
  </si>
  <si>
    <t>王文凯</t>
  </si>
  <si>
    <t>939114401013479</t>
  </si>
  <si>
    <t>刘进平</t>
  </si>
  <si>
    <t>939114401010492</t>
  </si>
  <si>
    <t>汤若妃</t>
  </si>
  <si>
    <t>939114402012032</t>
  </si>
  <si>
    <t>王用琴</t>
  </si>
  <si>
    <t>939114402013203</t>
  </si>
  <si>
    <t>杨柳</t>
  </si>
  <si>
    <t>139114402016569</t>
  </si>
  <si>
    <t>中共福安市甘棠镇委员会</t>
  </si>
  <si>
    <t>刘振华</t>
  </si>
  <si>
    <t>939114501012317</t>
  </si>
  <si>
    <t>汤鸿志</t>
  </si>
  <si>
    <t>539114501013734</t>
  </si>
  <si>
    <t>沈建铃</t>
  </si>
  <si>
    <t>939114501012534</t>
  </si>
  <si>
    <t>王小芳</t>
  </si>
  <si>
    <t>939114502011408</t>
  </si>
  <si>
    <t>龚思婕</t>
  </si>
  <si>
    <t>939114502013248</t>
  </si>
  <si>
    <t>陈雀美</t>
  </si>
  <si>
    <t>939114502012342</t>
  </si>
  <si>
    <t>中共福安市下白石镇委员会</t>
  </si>
  <si>
    <t>叶芳妹</t>
  </si>
  <si>
    <t>939114601012838</t>
  </si>
  <si>
    <t>蔡晓洁</t>
  </si>
  <si>
    <t>939114601014208</t>
  </si>
  <si>
    <t>刘雪莹</t>
  </si>
  <si>
    <t>939114601011120</t>
  </si>
  <si>
    <t>中共福安市湾坞镇委员会</t>
  </si>
  <si>
    <t>林景伟</t>
  </si>
  <si>
    <t>359114701010012</t>
  </si>
  <si>
    <t>杨帆</t>
  </si>
  <si>
    <t>959114701010186</t>
  </si>
  <si>
    <t>马孝彬</t>
  </si>
  <si>
    <t>959114701010226</t>
  </si>
  <si>
    <t>中共福安市溪尾镇委员会</t>
  </si>
  <si>
    <t>陈鑫</t>
  </si>
  <si>
    <t>939114801012874</t>
  </si>
  <si>
    <t>钟雷</t>
  </si>
  <si>
    <t>939114801011025</t>
  </si>
  <si>
    <t>郑彬强</t>
  </si>
  <si>
    <t>939114801013631</t>
  </si>
  <si>
    <t>中共福安市溪柄镇委员会</t>
  </si>
  <si>
    <t>黄筱旖</t>
  </si>
  <si>
    <t>939115001012036</t>
  </si>
  <si>
    <t>罗欣妍</t>
  </si>
  <si>
    <t>939115001012857</t>
  </si>
  <si>
    <t>林凤</t>
  </si>
  <si>
    <t>939115001013357</t>
  </si>
  <si>
    <t>林万峰</t>
  </si>
  <si>
    <t>939115002013044</t>
  </si>
  <si>
    <t>薛建辉</t>
  </si>
  <si>
    <t>939115002014195</t>
  </si>
  <si>
    <t>肖炜</t>
  </si>
  <si>
    <t>939115002013116</t>
  </si>
  <si>
    <t>中共福安市坂中畲族乡委员会</t>
  </si>
  <si>
    <t>党政办一科级员</t>
  </si>
  <si>
    <t>雷祎璐</t>
  </si>
  <si>
    <t>939115201010582</t>
  </si>
  <si>
    <t>蓝三嵩</t>
  </si>
  <si>
    <t>939115201011395</t>
  </si>
  <si>
    <t>钟肖映</t>
  </si>
  <si>
    <t>939115201011629</t>
  </si>
  <si>
    <t>中共柘荣县委办公室</t>
  </si>
  <si>
    <t>行政股一级科员</t>
  </si>
  <si>
    <t>李唯嘉</t>
  </si>
  <si>
    <t>919200201012114</t>
  </si>
  <si>
    <t>张惠萍</t>
  </si>
  <si>
    <t>919200201010066</t>
  </si>
  <si>
    <t>林莉</t>
  </si>
  <si>
    <t>919200201010678</t>
  </si>
  <si>
    <t>县委督查室一级科员</t>
  </si>
  <si>
    <t>陶雯婷</t>
  </si>
  <si>
    <t>919200202010321</t>
  </si>
  <si>
    <t>陈琳</t>
  </si>
  <si>
    <t>919200202012012</t>
  </si>
  <si>
    <t>陈武彬</t>
  </si>
  <si>
    <t>919200202011346</t>
  </si>
  <si>
    <t>综合股一级科员</t>
  </si>
  <si>
    <t>杨朝贵</t>
  </si>
  <si>
    <t>119200203012920</t>
  </si>
  <si>
    <t>陆陈霞</t>
  </si>
  <si>
    <t>919200203010775</t>
  </si>
  <si>
    <t>许守芳</t>
  </si>
  <si>
    <t>919200203011685</t>
  </si>
  <si>
    <t>中共柘荣县委组织部</t>
  </si>
  <si>
    <t>公务员二股一级科员</t>
  </si>
  <si>
    <t>游音琪</t>
  </si>
  <si>
    <t>919200301010389</t>
  </si>
  <si>
    <t>林书航</t>
  </si>
  <si>
    <t>119200301011092</t>
  </si>
  <si>
    <t>吴紫芸</t>
  </si>
  <si>
    <t>119200301016013</t>
  </si>
  <si>
    <t>组织二股一级科员</t>
  </si>
  <si>
    <t>袁斐晗</t>
  </si>
  <si>
    <t>919200302010467</t>
  </si>
  <si>
    <t>曾思慜</t>
  </si>
  <si>
    <t>919200302010451</t>
  </si>
  <si>
    <t>叶兴华</t>
  </si>
  <si>
    <t>319200302013784</t>
  </si>
  <si>
    <t>干部一股一级科员</t>
  </si>
  <si>
    <t>刘晟盛</t>
  </si>
  <si>
    <t>919200303010277</t>
  </si>
  <si>
    <t>陈小小</t>
  </si>
  <si>
    <t>419200303012335</t>
  </si>
  <si>
    <t>袁恺宁</t>
  </si>
  <si>
    <t>919200303011425</t>
  </si>
  <si>
    <t>中国共产党柘荣县委巡察工作领导小组办公室</t>
  </si>
  <si>
    <t>综合一股一级科员</t>
  </si>
  <si>
    <t>林志强</t>
  </si>
  <si>
    <t>919202101011000</t>
  </si>
  <si>
    <t>邓华远</t>
  </si>
  <si>
    <t>819202101011144</t>
  </si>
  <si>
    <t>魏庆伟</t>
  </si>
  <si>
    <t>919202101012173</t>
  </si>
  <si>
    <t>综合二股一级科员</t>
  </si>
  <si>
    <t>游水密</t>
  </si>
  <si>
    <t>919202102010009</t>
  </si>
  <si>
    <t>陈铃铃</t>
  </si>
  <si>
    <t>919202102012111</t>
  </si>
  <si>
    <t>李小燕</t>
  </si>
  <si>
    <t>919202102010315</t>
  </si>
  <si>
    <t>柘荣县人民检察院</t>
  </si>
  <si>
    <t>政治部一级科员</t>
  </si>
  <si>
    <t>郑陈林</t>
  </si>
  <si>
    <t>919202601062094</t>
  </si>
  <si>
    <t>袁小玲</t>
  </si>
  <si>
    <t>919202601061129</t>
  </si>
  <si>
    <t>江盈</t>
  </si>
  <si>
    <t>919202601060431</t>
  </si>
  <si>
    <t>柘荣县科学技术协会</t>
  </si>
  <si>
    <t>办公室一级科员</t>
  </si>
  <si>
    <t>陆陈娟</t>
  </si>
  <si>
    <t>919203001081331</t>
  </si>
  <si>
    <t>吴凤琴</t>
  </si>
  <si>
    <t>919203001080324</t>
  </si>
  <si>
    <t>游建辉</t>
  </si>
  <si>
    <t>119203001087211</t>
  </si>
  <si>
    <t>柘荣县人民法院</t>
  </si>
  <si>
    <t>综合办公室一级科员</t>
  </si>
  <si>
    <t>彭青青</t>
  </si>
  <si>
    <t>919204301052194</t>
  </si>
  <si>
    <t>彭慧斌</t>
  </si>
  <si>
    <t>919204301051340</t>
  </si>
  <si>
    <t>王小海</t>
  </si>
  <si>
    <t>419204301053674</t>
  </si>
  <si>
    <t>柘荣县人民政府办公室</t>
  </si>
  <si>
    <t>后勤保障股一级科员</t>
  </si>
  <si>
    <t>董悠然</t>
  </si>
  <si>
    <t>919205401033150</t>
  </si>
  <si>
    <t>吴进森</t>
  </si>
  <si>
    <t>119205401237560</t>
  </si>
  <si>
    <t>林巧琴</t>
  </si>
  <si>
    <t>919205401030268</t>
  </si>
  <si>
    <t>柘荣县公安局</t>
  </si>
  <si>
    <t>巡特警反恐大队一级警员</t>
  </si>
  <si>
    <t>蔡星雨</t>
  </si>
  <si>
    <t>969206001100080</t>
  </si>
  <si>
    <t>陈钊</t>
  </si>
  <si>
    <t>169206001100923</t>
  </si>
  <si>
    <t>陈俊伟</t>
  </si>
  <si>
    <t>569206001100389</t>
  </si>
  <si>
    <t>施程远</t>
  </si>
  <si>
    <t>369206001100318</t>
  </si>
  <si>
    <t>林威</t>
  </si>
  <si>
    <t>469206001100244</t>
  </si>
  <si>
    <t>苏凡</t>
  </si>
  <si>
    <t>169206001102161</t>
  </si>
  <si>
    <t>东源森林派出所一级警员</t>
  </si>
  <si>
    <t>吴子源</t>
  </si>
  <si>
    <t>169206002100209</t>
  </si>
  <si>
    <t>林倩文</t>
  </si>
  <si>
    <t>969206002100147</t>
  </si>
  <si>
    <t>胡锦晖</t>
  </si>
  <si>
    <t>969206002100146</t>
  </si>
  <si>
    <t>柘荣县应急管理局</t>
  </si>
  <si>
    <t>安全生产协调股一级科员</t>
  </si>
  <si>
    <t>张花思</t>
  </si>
  <si>
    <t>919207501032408</t>
  </si>
  <si>
    <t>张丹丹</t>
  </si>
  <si>
    <t>119207501034005</t>
  </si>
  <si>
    <t>陆桥真</t>
  </si>
  <si>
    <t>919207501033295</t>
  </si>
  <si>
    <t>法规和审批股一级科员</t>
  </si>
  <si>
    <t>李雯</t>
  </si>
  <si>
    <t>919207502032084</t>
  </si>
  <si>
    <t>董莉</t>
  </si>
  <si>
    <t>919207502031736</t>
  </si>
  <si>
    <t>涂承龙</t>
  </si>
  <si>
    <t>119207502230553</t>
  </si>
  <si>
    <t>柘荣县人民政府信访局</t>
  </si>
  <si>
    <t>陈玲</t>
  </si>
  <si>
    <t>919208801031732</t>
  </si>
  <si>
    <t>郑依玲</t>
  </si>
  <si>
    <t>919208801031806</t>
  </si>
  <si>
    <t>杨浩涵</t>
  </si>
  <si>
    <t>919208801032844</t>
  </si>
  <si>
    <t>柘荣县乡镇党委</t>
  </si>
  <si>
    <t>双城镇社会事务办、乍洋乡工会一级科员</t>
  </si>
  <si>
    <t>项莺</t>
  </si>
  <si>
    <t>139213001018791</t>
  </si>
  <si>
    <t>吴静涵</t>
  </si>
  <si>
    <t>939213001011823</t>
  </si>
  <si>
    <t>钟金妹</t>
  </si>
  <si>
    <t>339213001012646</t>
  </si>
  <si>
    <t>蔡孙像</t>
  </si>
  <si>
    <t>939213001011418</t>
  </si>
  <si>
    <t>郑建军</t>
  </si>
  <si>
    <t>939213001012236</t>
  </si>
  <si>
    <t>黄庆明</t>
  </si>
  <si>
    <t>339213001014302</t>
  </si>
  <si>
    <t>中共柘荣县双城镇委员会</t>
  </si>
  <si>
    <t>游谢平</t>
  </si>
  <si>
    <t>939213101011538</t>
  </si>
  <si>
    <t>刘馨雅</t>
  </si>
  <si>
    <t>939213101010690</t>
  </si>
  <si>
    <t>林学源</t>
  </si>
  <si>
    <t>939213101012349</t>
  </si>
  <si>
    <t>中共福鼎市委办公室</t>
  </si>
  <si>
    <t>林燕蓉</t>
  </si>
  <si>
    <t>919300201012148</t>
  </si>
  <si>
    <t>李影</t>
  </si>
  <si>
    <t>919300201010163</t>
  </si>
  <si>
    <t>陈威威</t>
  </si>
  <si>
    <t>419300201017513</t>
  </si>
  <si>
    <t>中共福鼎市委组织部</t>
  </si>
  <si>
    <t>翁德馨</t>
  </si>
  <si>
    <t>919300301010278</t>
  </si>
  <si>
    <t>王静玲</t>
  </si>
  <si>
    <t>919300301011169</t>
  </si>
  <si>
    <t>李星星</t>
  </si>
  <si>
    <t>919300301010154</t>
  </si>
  <si>
    <t>共青团福鼎市委员会</t>
  </si>
  <si>
    <t>易际雄</t>
  </si>
  <si>
    <t>919302801080228</t>
  </si>
  <si>
    <t>赵顺来</t>
  </si>
  <si>
    <t>919302801080039</t>
  </si>
  <si>
    <t>陈志伟</t>
  </si>
  <si>
    <t>919302801081184</t>
  </si>
  <si>
    <t>福鼎市人民法院</t>
  </si>
  <si>
    <t>肖超华</t>
  </si>
  <si>
    <t>919304301051709</t>
  </si>
  <si>
    <t>黄嫣冰</t>
  </si>
  <si>
    <t>119304301054306</t>
  </si>
  <si>
    <t>魏文婧</t>
  </si>
  <si>
    <t>719304301050539</t>
  </si>
  <si>
    <t>郑动员</t>
  </si>
  <si>
    <t>119304302050863</t>
  </si>
  <si>
    <t>王庭骏</t>
  </si>
  <si>
    <t>919304302050078</t>
  </si>
  <si>
    <t>夏清清</t>
  </si>
  <si>
    <t>919304302050635</t>
  </si>
  <si>
    <t>五级书记员</t>
  </si>
  <si>
    <t>林琛</t>
  </si>
  <si>
    <t>919304303050796</t>
  </si>
  <si>
    <t>蔡卓沁</t>
  </si>
  <si>
    <t>919304303050673</t>
  </si>
  <si>
    <t>程俊飞</t>
  </si>
  <si>
    <t>219304303051678</t>
  </si>
  <si>
    <t>吴钦茂</t>
  </si>
  <si>
    <t>919304303051286</t>
  </si>
  <si>
    <t>曾航</t>
  </si>
  <si>
    <t>919304303050035</t>
  </si>
  <si>
    <t>叶伟斌</t>
  </si>
  <si>
    <t>119304303057556</t>
  </si>
  <si>
    <t>法官助理</t>
  </si>
  <si>
    <t>廖晓康</t>
  </si>
  <si>
    <t>119304304051803</t>
  </si>
  <si>
    <t>夏招城</t>
  </si>
  <si>
    <t>919304304051529</t>
  </si>
  <si>
    <t>陈恒煜</t>
  </si>
  <si>
    <t>319304304054058</t>
  </si>
  <si>
    <t>李玮焘</t>
  </si>
  <si>
    <t>119304304054274</t>
  </si>
  <si>
    <t>林天顺</t>
  </si>
  <si>
    <t>119304304056536</t>
  </si>
  <si>
    <t>陈恒辉</t>
  </si>
  <si>
    <t>919304304050564</t>
  </si>
  <si>
    <t>李威威</t>
  </si>
  <si>
    <t>119304305054118</t>
  </si>
  <si>
    <t>张高雅</t>
  </si>
  <si>
    <t>919304305052135</t>
  </si>
  <si>
    <t>苏雯</t>
  </si>
  <si>
    <t>919304305051944</t>
  </si>
  <si>
    <t>林宝珍</t>
  </si>
  <si>
    <t>919304305050188</t>
  </si>
  <si>
    <t>林钗</t>
  </si>
  <si>
    <t>919304305050244</t>
  </si>
  <si>
    <t>陈雯静</t>
  </si>
  <si>
    <t>919304305051659</t>
  </si>
  <si>
    <t>法警</t>
  </si>
  <si>
    <t>敖小清</t>
  </si>
  <si>
    <t>959304306050072</t>
  </si>
  <si>
    <t>黄凯筝</t>
  </si>
  <si>
    <t>959304306050125</t>
  </si>
  <si>
    <t>李玉婷</t>
  </si>
  <si>
    <t>559304306050064</t>
  </si>
  <si>
    <t>福鼎市人民政府办公室</t>
  </si>
  <si>
    <t>金融协调股一级科员</t>
  </si>
  <si>
    <t>黄章阳</t>
  </si>
  <si>
    <t>919305401030731</t>
  </si>
  <si>
    <t>何梦斯</t>
  </si>
  <si>
    <t>119305401030757</t>
  </si>
  <si>
    <t>刘美婷</t>
  </si>
  <si>
    <t>919305401031998</t>
  </si>
  <si>
    <t>福鼎市公安局</t>
  </si>
  <si>
    <t>法制大队一级警员</t>
  </si>
  <si>
    <t>叶就锦</t>
  </si>
  <si>
    <t>829306001100060</t>
  </si>
  <si>
    <t>朱承兴</t>
  </si>
  <si>
    <t>929306001100060</t>
  </si>
  <si>
    <t>董程</t>
  </si>
  <si>
    <t>929306001100006</t>
  </si>
  <si>
    <t>吴晨曦</t>
  </si>
  <si>
    <t>929306001100070</t>
  </si>
  <si>
    <t>陈福霖</t>
  </si>
  <si>
    <t>129306001100221</t>
  </si>
  <si>
    <t>叶军</t>
  </si>
  <si>
    <t>329306001100507</t>
  </si>
  <si>
    <t>交警大队一级警员</t>
  </si>
  <si>
    <t>邓伟麟</t>
  </si>
  <si>
    <t>729306002100055</t>
  </si>
  <si>
    <t>程辉煌</t>
  </si>
  <si>
    <t>129306002100231</t>
  </si>
  <si>
    <t>李仕杰</t>
  </si>
  <si>
    <t>629306002100185</t>
  </si>
  <si>
    <t>森林分局刑警队一级警员</t>
  </si>
  <si>
    <t>刘婷婷</t>
  </si>
  <si>
    <t>929306003100115</t>
  </si>
  <si>
    <t>廖佩钰</t>
  </si>
  <si>
    <t>529306003100012</t>
  </si>
  <si>
    <t>洪艳芬</t>
  </si>
  <si>
    <t>429306003100497</t>
  </si>
  <si>
    <t>福鼎市司法局</t>
  </si>
  <si>
    <t>嵛山司法所一级科员</t>
  </si>
  <si>
    <t>蔡静怡</t>
  </si>
  <si>
    <t>919306201030832</t>
  </si>
  <si>
    <t>林歆琛</t>
  </si>
  <si>
    <t>919306201030930</t>
  </si>
  <si>
    <t>蔡万鹏</t>
  </si>
  <si>
    <t>919306201031901</t>
  </si>
  <si>
    <t>福鼎市应急管理局</t>
  </si>
  <si>
    <t>危险化学品安全监督管理股一级科员</t>
  </si>
  <si>
    <t>吴正威</t>
  </si>
  <si>
    <t>919307501031164</t>
  </si>
  <si>
    <t>张光禹</t>
  </si>
  <si>
    <t>919307501030996</t>
  </si>
  <si>
    <t>高定峰</t>
  </si>
  <si>
    <t>919307501030043</t>
  </si>
  <si>
    <t>福鼎市审计局</t>
  </si>
  <si>
    <t>龚碧珍</t>
  </si>
  <si>
    <t>919307601031332</t>
  </si>
  <si>
    <t>金志成</t>
  </si>
  <si>
    <t>919307601030719</t>
  </si>
  <si>
    <t>周海容</t>
  </si>
  <si>
    <t>119307601036552</t>
  </si>
  <si>
    <t>中共福鼎市叠石乡委员会</t>
  </si>
  <si>
    <t>王文佳</t>
  </si>
  <si>
    <t>939313501011206</t>
  </si>
  <si>
    <t>廖诗开</t>
  </si>
  <si>
    <t>939313501012666</t>
  </si>
  <si>
    <t>章小慧</t>
  </si>
  <si>
    <t>939313501012436</t>
  </si>
  <si>
    <t>中共福鼎市前岐镇委员会</t>
  </si>
  <si>
    <t>潘洪涛</t>
  </si>
  <si>
    <t>939313601010354</t>
  </si>
  <si>
    <t>陈小林</t>
  </si>
  <si>
    <t>939313601010088</t>
  </si>
  <si>
    <t>谢小玲</t>
  </si>
  <si>
    <t>139313601011239</t>
  </si>
  <si>
    <t>吴思思</t>
  </si>
  <si>
    <t>939313602014416</t>
  </si>
  <si>
    <t>董帆</t>
  </si>
  <si>
    <t>139313602018775</t>
  </si>
  <si>
    <t>兰加娇</t>
  </si>
  <si>
    <t>939313602014322</t>
  </si>
  <si>
    <t>中共福鼎市沙埕镇委员会</t>
  </si>
  <si>
    <t>新农村建设办公室一级科员</t>
  </si>
  <si>
    <t>郑微</t>
  </si>
  <si>
    <t>939313801012026</t>
  </si>
  <si>
    <t>夏华良</t>
  </si>
  <si>
    <t>939313801012405</t>
  </si>
  <si>
    <t>叶经纬</t>
  </si>
  <si>
    <t>939313801010521</t>
  </si>
  <si>
    <t>肖晓燕</t>
  </si>
  <si>
    <t>939313802011702</t>
  </si>
  <si>
    <t>陈凌阳</t>
  </si>
  <si>
    <t>939313802012672</t>
  </si>
  <si>
    <t>卓真真</t>
  </si>
  <si>
    <t>939313802012709</t>
  </si>
  <si>
    <t>王淑仪</t>
  </si>
  <si>
    <t>939313802010263</t>
  </si>
  <si>
    <t>中共福鼎市嵛山镇委员会</t>
  </si>
  <si>
    <t>王佳</t>
  </si>
  <si>
    <t>839313901010632</t>
  </si>
  <si>
    <t>黄威</t>
  </si>
  <si>
    <t>939313901013351</t>
  </si>
  <si>
    <t>朱玉清</t>
  </si>
  <si>
    <t>939313901012243</t>
  </si>
  <si>
    <t>夏华鑫</t>
  </si>
  <si>
    <t>939313902012166</t>
  </si>
  <si>
    <t>蔡渝州</t>
  </si>
  <si>
    <t>939313902010945</t>
  </si>
  <si>
    <t>翁珮原</t>
  </si>
  <si>
    <t>939313902011453</t>
  </si>
  <si>
    <t>中共福鼎市白琳镇委员会</t>
  </si>
  <si>
    <t>丁露露</t>
  </si>
  <si>
    <t>139314101016306</t>
  </si>
  <si>
    <t>翁敏</t>
  </si>
  <si>
    <t>939314101011681</t>
  </si>
  <si>
    <t>张璐瑶</t>
  </si>
  <si>
    <t>939314101012457</t>
  </si>
  <si>
    <t>郑源育</t>
  </si>
  <si>
    <t>939314102014304</t>
  </si>
  <si>
    <t>陈铖</t>
  </si>
  <si>
    <t>139314102014187</t>
  </si>
  <si>
    <t>郑瑞共</t>
  </si>
  <si>
    <t>939314102010695</t>
  </si>
  <si>
    <t>中共福鼎市磻溪镇委员会</t>
  </si>
  <si>
    <t>卢悦</t>
  </si>
  <si>
    <t>139314201015410</t>
  </si>
  <si>
    <t>杨济南</t>
  </si>
  <si>
    <t>939314201011752</t>
  </si>
  <si>
    <t>王守杨</t>
  </si>
  <si>
    <t>939314201011268</t>
  </si>
  <si>
    <t>中共福鼎市店下镇委员会</t>
  </si>
  <si>
    <t>洪小丽</t>
  </si>
  <si>
    <t>939314301012840</t>
  </si>
  <si>
    <t>张苗苗</t>
  </si>
  <si>
    <t>939314301011577</t>
  </si>
  <si>
    <t>陈芳</t>
  </si>
  <si>
    <t>939314301012972</t>
  </si>
  <si>
    <t>张冰冰</t>
  </si>
  <si>
    <t>939314302014121</t>
  </si>
  <si>
    <t>叶真真</t>
  </si>
  <si>
    <t>139314302010550</t>
  </si>
  <si>
    <t>陈臻臻</t>
  </si>
  <si>
    <t>939314302011878</t>
  </si>
  <si>
    <t>中共福鼎市太姥山镇委员会</t>
  </si>
  <si>
    <t>经济发展办公室一级科员</t>
  </si>
  <si>
    <t>林晓冰</t>
  </si>
  <si>
    <t>139314401010111</t>
  </si>
  <si>
    <t>雷龙龙</t>
  </si>
  <si>
    <t>439314401012295</t>
  </si>
  <si>
    <t>王瑗</t>
  </si>
  <si>
    <t>939314401012256</t>
  </si>
  <si>
    <t>周宾茜</t>
  </si>
  <si>
    <t>939314402013065</t>
  </si>
  <si>
    <t>王冬</t>
  </si>
  <si>
    <t>939314402010757</t>
  </si>
  <si>
    <t>蔡巧珍</t>
  </si>
  <si>
    <t>939314402014154</t>
  </si>
  <si>
    <t>中共福鼎市管阳镇委员会</t>
  </si>
  <si>
    <t>吴明霞</t>
  </si>
  <si>
    <t>939314601011762</t>
  </si>
  <si>
    <t>张倩倩</t>
  </si>
  <si>
    <t>939314601012391</t>
  </si>
  <si>
    <t>张瑜</t>
  </si>
  <si>
    <t>939314601011929</t>
  </si>
  <si>
    <t>袁梓强</t>
  </si>
  <si>
    <t>939314602012983</t>
  </si>
  <si>
    <t>邓丽君</t>
  </si>
  <si>
    <t>939314602010803</t>
  </si>
  <si>
    <t>潘兴泉</t>
  </si>
  <si>
    <t>939314602013032</t>
  </si>
  <si>
    <t>中共霞浦县委办公室</t>
  </si>
  <si>
    <t>彭子琪</t>
  </si>
  <si>
    <t>119400201010233</t>
  </si>
  <si>
    <t>林路瑶</t>
  </si>
  <si>
    <t>919400201010722</t>
  </si>
  <si>
    <t>林梦婷</t>
  </si>
  <si>
    <t>119400201010731</t>
  </si>
  <si>
    <t>中共霞浦县委组织部</t>
  </si>
  <si>
    <t>杨慧</t>
  </si>
  <si>
    <t>319400301011883</t>
  </si>
  <si>
    <t>洪丽丽</t>
  </si>
  <si>
    <t>919400301011890</t>
  </si>
  <si>
    <t>杨煌</t>
  </si>
  <si>
    <t>419400301010067</t>
  </si>
  <si>
    <t>中共霞浦县委机构编制委员会办公室</t>
  </si>
  <si>
    <t>一级科员</t>
  </si>
  <si>
    <t>林诗雨</t>
  </si>
  <si>
    <t>919401401011119</t>
  </si>
  <si>
    <t>谢尚峰</t>
  </si>
  <si>
    <t>919401401010438</t>
  </si>
  <si>
    <t>艾静</t>
  </si>
  <si>
    <t>419401401014032</t>
  </si>
  <si>
    <t>霞浦县人民法院</t>
  </si>
  <si>
    <t>政治部（人事）一级科员</t>
  </si>
  <si>
    <t>兰小方</t>
  </si>
  <si>
    <t>919404301050710</t>
  </si>
  <si>
    <t>王亭方</t>
  </si>
  <si>
    <t>919404301050744</t>
  </si>
  <si>
    <t>林惠平</t>
  </si>
  <si>
    <t>919404301051088</t>
  </si>
  <si>
    <t>朱培源</t>
  </si>
  <si>
    <t>619404302051233</t>
  </si>
  <si>
    <t>陈杼</t>
  </si>
  <si>
    <t>619404302052167</t>
  </si>
  <si>
    <t>叶凯锋</t>
  </si>
  <si>
    <t>919404302050181</t>
  </si>
  <si>
    <t>中共霞浦县委党史和地方志研究室</t>
  </si>
  <si>
    <t>党史股一级科员</t>
  </si>
  <si>
    <t>吴飞帆</t>
  </si>
  <si>
    <t>919404501091081</t>
  </si>
  <si>
    <t>吴晓菲</t>
  </si>
  <si>
    <t>919404501090457</t>
  </si>
  <si>
    <t>姚知旺</t>
  </si>
  <si>
    <t>119404501098830</t>
  </si>
  <si>
    <t>霞浦县人民政府办公室</t>
  </si>
  <si>
    <t>王培全</t>
  </si>
  <si>
    <t>119405401234719</t>
  </si>
  <si>
    <t>林家伟</t>
  </si>
  <si>
    <t>919405401032957</t>
  </si>
  <si>
    <t>林亮波</t>
  </si>
  <si>
    <t>419405401236333</t>
  </si>
  <si>
    <t>叶栩均</t>
  </si>
  <si>
    <t>119405402232674</t>
  </si>
  <si>
    <t>陈雪美</t>
  </si>
  <si>
    <t>419405402036968</t>
  </si>
  <si>
    <t>曾静琴</t>
  </si>
  <si>
    <t>919405402031135</t>
  </si>
  <si>
    <t>霞浦县民族与宗教事务局</t>
  </si>
  <si>
    <t>雷琼丽</t>
  </si>
  <si>
    <t>919405901030677</t>
  </si>
  <si>
    <t>雷晶晶</t>
  </si>
  <si>
    <t>419405901231852</t>
  </si>
  <si>
    <t>丁秋虹</t>
  </si>
  <si>
    <t>919405901031160</t>
  </si>
  <si>
    <t>霞浦县公安局</t>
  </si>
  <si>
    <t>刑事侦查大队一级警员</t>
  </si>
  <si>
    <t>邓宇翔</t>
  </si>
  <si>
    <t>969406001100143</t>
  </si>
  <si>
    <t>游作康</t>
  </si>
  <si>
    <t>969406001100058</t>
  </si>
  <si>
    <t>颜泓凯</t>
  </si>
  <si>
    <t>969406001100340</t>
  </si>
  <si>
    <t>霞浦县自然资源局</t>
  </si>
  <si>
    <t>国土空间与城乡建设规划股一级科员</t>
  </si>
  <si>
    <t>吴艺琳</t>
  </si>
  <si>
    <t>519406501030962</t>
  </si>
  <si>
    <t>何景坤</t>
  </si>
  <si>
    <t>919406501030704</t>
  </si>
  <si>
    <t>王温鑫</t>
  </si>
  <si>
    <t>419406501035252</t>
  </si>
  <si>
    <t>霞浦县街道党工委</t>
  </si>
  <si>
    <t>松城街道、松山街道机关综合办公室一级科员</t>
  </si>
  <si>
    <t>杨捷</t>
  </si>
  <si>
    <t>539411001012053</t>
  </si>
  <si>
    <t>郑传平</t>
  </si>
  <si>
    <t>939411001011592</t>
  </si>
  <si>
    <t>张娄贝</t>
  </si>
  <si>
    <t>139411001018682</t>
  </si>
  <si>
    <t>陆谢凤</t>
  </si>
  <si>
    <t>139411001011153</t>
  </si>
  <si>
    <t>邱岳希</t>
  </si>
  <si>
    <t>439411001012956</t>
  </si>
  <si>
    <t>蔡芷羽</t>
  </si>
  <si>
    <t>939411001011333</t>
  </si>
  <si>
    <t>汤于婷</t>
  </si>
  <si>
    <t>139411002018732</t>
  </si>
  <si>
    <t>蔡钰杭</t>
  </si>
  <si>
    <t>139411002014343</t>
  </si>
  <si>
    <t>卓怡欣</t>
  </si>
  <si>
    <t>139411002016246</t>
  </si>
  <si>
    <t>蔡海锋</t>
  </si>
  <si>
    <t>939411002010927</t>
  </si>
  <si>
    <t>卓新涵</t>
  </si>
  <si>
    <t>939411002010266</t>
  </si>
  <si>
    <t>吕夏</t>
  </si>
  <si>
    <t>939411002010959</t>
  </si>
  <si>
    <t>单位代码</t>
    <phoneticPr fontId="1" type="noConversion"/>
  </si>
  <si>
    <t>单位名称</t>
    <phoneticPr fontId="1" type="noConversion"/>
  </si>
  <si>
    <t>职位代码</t>
    <phoneticPr fontId="1" type="noConversion"/>
  </si>
  <si>
    <t>招考人数</t>
    <phoneticPr fontId="1" type="noConversion"/>
  </si>
  <si>
    <t>考生姓名</t>
    <phoneticPr fontId="1" type="noConversion"/>
  </si>
  <si>
    <t>折算后笔试成绩</t>
    <phoneticPr fontId="1" type="noConversion"/>
  </si>
  <si>
    <t>面试成绩</t>
    <phoneticPr fontId="1" type="noConversion"/>
  </si>
  <si>
    <t>综合成绩</t>
    <phoneticPr fontId="1" type="noConversion"/>
  </si>
  <si>
    <t>综合排名</t>
    <phoneticPr fontId="1" type="noConversion"/>
  </si>
  <si>
    <t>孙金瑞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</si>
</sst>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tabSelected="1" topLeftCell="A129" workbookViewId="0">
      <selection activeCell="G186" sqref="G1:G1048576"/>
    </sheetView>
  </sheetViews>
  <sheetFormatPr defaultRowHeight="13.5" x14ac:dyDescent="0.15"/>
  <cols>
    <col min="7" max="7" width="0" hidden="1" customWidth="1"/>
    <col min="8" max="8" width="17.25" bestFit="1" customWidth="1"/>
    <col min="9" max="9" width="17.25" style="1" hidden="1" customWidth="1"/>
  </cols>
  <sheetData>
    <row r="1" spans="1:13" x14ac:dyDescent="0.15">
      <c r="A1" t="s">
        <v>681</v>
      </c>
      <c r="B1" t="s">
        <v>682</v>
      </c>
      <c r="C1" t="s">
        <v>683</v>
      </c>
      <c r="D1" t="s">
        <v>0</v>
      </c>
      <c r="E1" t="s">
        <v>684</v>
      </c>
      <c r="F1" t="s">
        <v>685</v>
      </c>
      <c r="G1" t="s">
        <v>685</v>
      </c>
      <c r="H1" s="1" t="s">
        <v>1</v>
      </c>
      <c r="I1" s="1" t="s">
        <v>1</v>
      </c>
      <c r="J1" t="s">
        <v>686</v>
      </c>
      <c r="K1" t="s">
        <v>687</v>
      </c>
      <c r="L1" t="s">
        <v>688</v>
      </c>
      <c r="M1" t="s">
        <v>689</v>
      </c>
    </row>
    <row r="2" spans="1:13" x14ac:dyDescent="0.15">
      <c r="A2">
        <v>91124</v>
      </c>
      <c r="B2" t="s">
        <v>2</v>
      </c>
      <c r="C2">
        <v>1</v>
      </c>
      <c r="D2" t="s">
        <v>3</v>
      </c>
      <c r="E2">
        <v>1</v>
      </c>
      <c r="F2" t="str">
        <f>REPLACE(G2,2,1,"*")</f>
        <v>阙*锋</v>
      </c>
      <c r="G2" t="s">
        <v>4</v>
      </c>
      <c r="H2" t="str">
        <f>REPLACE(I2,8,4,"****")</f>
        <v>9391124****0738</v>
      </c>
      <c r="I2" s="1" t="s">
        <v>5</v>
      </c>
      <c r="J2">
        <v>77.900000000000006</v>
      </c>
      <c r="K2">
        <v>80.06</v>
      </c>
      <c r="L2">
        <v>157.96</v>
      </c>
      <c r="M2">
        <v>1</v>
      </c>
    </row>
    <row r="3" spans="1:13" x14ac:dyDescent="0.15">
      <c r="A3">
        <v>91124</v>
      </c>
      <c r="B3" t="s">
        <v>2</v>
      </c>
      <c r="C3">
        <v>1</v>
      </c>
      <c r="D3" t="s">
        <v>3</v>
      </c>
      <c r="E3">
        <v>1</v>
      </c>
      <c r="F3" t="str">
        <f t="shared" ref="F3:F66" si="0">REPLACE(G3,2,1,"*")</f>
        <v>林*光</v>
      </c>
      <c r="G3" t="s">
        <v>6</v>
      </c>
      <c r="H3" t="str">
        <f t="shared" ref="H3:H66" si="1">REPLACE(I3,8,4,"****")</f>
        <v>9391124****4333</v>
      </c>
      <c r="I3" s="1" t="s">
        <v>7</v>
      </c>
      <c r="J3">
        <v>74.849999999999994</v>
      </c>
      <c r="K3">
        <v>74.48</v>
      </c>
      <c r="L3">
        <v>149.33000000000001</v>
      </c>
      <c r="M3">
        <v>2</v>
      </c>
    </row>
    <row r="4" spans="1:13" x14ac:dyDescent="0.15">
      <c r="A4">
        <v>91124</v>
      </c>
      <c r="B4" t="s">
        <v>2</v>
      </c>
      <c r="C4">
        <v>1</v>
      </c>
      <c r="D4" t="s">
        <v>3</v>
      </c>
      <c r="E4">
        <v>1</v>
      </c>
      <c r="F4" t="str">
        <f t="shared" si="0"/>
        <v>陈*兰</v>
      </c>
      <c r="G4" t="s">
        <v>8</v>
      </c>
      <c r="H4" t="str">
        <f t="shared" si="1"/>
        <v>9391124****2158</v>
      </c>
      <c r="I4" s="1" t="s">
        <v>9</v>
      </c>
      <c r="J4">
        <v>75.8</v>
      </c>
      <c r="K4">
        <v>72.02</v>
      </c>
      <c r="L4">
        <v>147.82</v>
      </c>
      <c r="M4">
        <v>3</v>
      </c>
    </row>
    <row r="5" spans="1:13" x14ac:dyDescent="0.15">
      <c r="A5">
        <v>91132</v>
      </c>
      <c r="B5" t="s">
        <v>10</v>
      </c>
      <c r="C5">
        <v>1</v>
      </c>
      <c r="D5" t="s">
        <v>11</v>
      </c>
      <c r="E5">
        <v>1</v>
      </c>
      <c r="F5" t="str">
        <f t="shared" si="0"/>
        <v>孙*瑞</v>
      </c>
      <c r="G5" t="s">
        <v>690</v>
      </c>
      <c r="H5" t="str">
        <f t="shared" si="1"/>
        <v>9391132****1248</v>
      </c>
      <c r="I5" s="1" t="s">
        <v>12</v>
      </c>
      <c r="J5">
        <v>81.599999999999994</v>
      </c>
      <c r="K5">
        <v>76.16</v>
      </c>
      <c r="L5">
        <v>157.76</v>
      </c>
      <c r="M5">
        <v>1</v>
      </c>
    </row>
    <row r="6" spans="1:13" x14ac:dyDescent="0.15">
      <c r="A6">
        <v>91132</v>
      </c>
      <c r="B6" t="s">
        <v>10</v>
      </c>
      <c r="C6">
        <v>1</v>
      </c>
      <c r="D6" t="s">
        <v>11</v>
      </c>
      <c r="E6">
        <v>1</v>
      </c>
      <c r="F6" t="str">
        <f t="shared" si="0"/>
        <v>陈*</v>
      </c>
      <c r="G6" t="s">
        <v>13</v>
      </c>
      <c r="H6" t="str">
        <f t="shared" si="1"/>
        <v>9391132****1568</v>
      </c>
      <c r="I6" s="1" t="s">
        <v>14</v>
      </c>
      <c r="J6">
        <v>77.45</v>
      </c>
      <c r="K6">
        <v>74.48</v>
      </c>
      <c r="L6">
        <v>151.93</v>
      </c>
      <c r="M6">
        <v>2</v>
      </c>
    </row>
    <row r="7" spans="1:13" x14ac:dyDescent="0.15">
      <c r="A7">
        <v>91132</v>
      </c>
      <c r="B7" t="s">
        <v>10</v>
      </c>
      <c r="C7">
        <v>1</v>
      </c>
      <c r="D7" t="s">
        <v>11</v>
      </c>
      <c r="E7">
        <v>1</v>
      </c>
      <c r="F7" t="str">
        <f t="shared" si="0"/>
        <v>吴*</v>
      </c>
      <c r="G7" t="s">
        <v>15</v>
      </c>
      <c r="H7" t="str">
        <f t="shared" si="1"/>
        <v>9391132****4027</v>
      </c>
      <c r="I7" s="1" t="s">
        <v>16</v>
      </c>
      <c r="J7">
        <v>77.400000000000006</v>
      </c>
      <c r="K7">
        <v>72.08</v>
      </c>
      <c r="L7">
        <v>149.47999999999999</v>
      </c>
      <c r="M7">
        <v>3</v>
      </c>
    </row>
    <row r="8" spans="1:13" x14ac:dyDescent="0.15">
      <c r="A8">
        <v>91135</v>
      </c>
      <c r="B8" t="s">
        <v>17</v>
      </c>
      <c r="C8">
        <v>1</v>
      </c>
      <c r="D8" t="s">
        <v>3</v>
      </c>
      <c r="E8">
        <v>1</v>
      </c>
      <c r="F8" t="str">
        <f t="shared" si="0"/>
        <v>陈*生</v>
      </c>
      <c r="G8" t="s">
        <v>18</v>
      </c>
      <c r="H8" t="str">
        <f t="shared" si="1"/>
        <v>9391135****0986</v>
      </c>
      <c r="I8" s="1" t="s">
        <v>19</v>
      </c>
      <c r="J8">
        <v>75.05</v>
      </c>
      <c r="K8">
        <v>78.459999999999994</v>
      </c>
      <c r="L8">
        <v>153.51</v>
      </c>
      <c r="M8">
        <v>1</v>
      </c>
    </row>
    <row r="9" spans="1:13" x14ac:dyDescent="0.15">
      <c r="A9">
        <v>91135</v>
      </c>
      <c r="B9" t="s">
        <v>17</v>
      </c>
      <c r="C9">
        <v>1</v>
      </c>
      <c r="D9" t="s">
        <v>3</v>
      </c>
      <c r="E9">
        <v>1</v>
      </c>
      <c r="F9" t="str">
        <f t="shared" si="0"/>
        <v>郭*金</v>
      </c>
      <c r="G9" t="s">
        <v>20</v>
      </c>
      <c r="H9" t="str">
        <f t="shared" si="1"/>
        <v>9391135****2817</v>
      </c>
      <c r="I9" s="1" t="s">
        <v>21</v>
      </c>
      <c r="J9">
        <v>76.650000000000006</v>
      </c>
      <c r="K9">
        <v>73.459999999999994</v>
      </c>
      <c r="L9">
        <v>150.11000000000001</v>
      </c>
      <c r="M9">
        <v>2</v>
      </c>
    </row>
    <row r="10" spans="1:13" x14ac:dyDescent="0.15">
      <c r="A10">
        <v>91135</v>
      </c>
      <c r="B10" t="s">
        <v>17</v>
      </c>
      <c r="C10">
        <v>1</v>
      </c>
      <c r="D10" t="s">
        <v>3</v>
      </c>
      <c r="E10">
        <v>1</v>
      </c>
      <c r="F10" t="str">
        <f t="shared" si="0"/>
        <v>庄*涛</v>
      </c>
      <c r="G10" t="s">
        <v>22</v>
      </c>
      <c r="H10" t="str">
        <f t="shared" si="1"/>
        <v>5391135****3571</v>
      </c>
      <c r="I10" s="1" t="s">
        <v>23</v>
      </c>
      <c r="J10">
        <v>71.8</v>
      </c>
      <c r="K10">
        <v>74.459999999999994</v>
      </c>
      <c r="L10">
        <v>146.26</v>
      </c>
      <c r="M10">
        <v>3</v>
      </c>
    </row>
    <row r="11" spans="1:13" x14ac:dyDescent="0.15">
      <c r="A11">
        <v>91135</v>
      </c>
      <c r="B11" t="s">
        <v>17</v>
      </c>
      <c r="C11">
        <v>2</v>
      </c>
      <c r="D11" t="s">
        <v>3</v>
      </c>
      <c r="E11">
        <v>1</v>
      </c>
      <c r="F11" t="str">
        <f t="shared" si="0"/>
        <v>陈*鑫</v>
      </c>
      <c r="G11" t="s">
        <v>24</v>
      </c>
      <c r="H11" t="str">
        <f t="shared" si="1"/>
        <v>9391135****0252</v>
      </c>
      <c r="I11" s="1" t="s">
        <v>25</v>
      </c>
      <c r="J11">
        <v>80.400000000000006</v>
      </c>
      <c r="K11">
        <v>84</v>
      </c>
      <c r="L11">
        <v>164.4</v>
      </c>
      <c r="M11">
        <v>1</v>
      </c>
    </row>
    <row r="12" spans="1:13" x14ac:dyDescent="0.15">
      <c r="A12">
        <v>91135</v>
      </c>
      <c r="B12" t="s">
        <v>17</v>
      </c>
      <c r="C12">
        <v>2</v>
      </c>
      <c r="D12" t="s">
        <v>3</v>
      </c>
      <c r="E12">
        <v>1</v>
      </c>
      <c r="F12" t="str">
        <f t="shared" si="0"/>
        <v>郭*丽</v>
      </c>
      <c r="G12" t="s">
        <v>26</v>
      </c>
      <c r="H12" t="str">
        <f t="shared" si="1"/>
        <v>9391135****3954</v>
      </c>
      <c r="I12" s="1" t="s">
        <v>27</v>
      </c>
      <c r="J12">
        <v>77.55</v>
      </c>
      <c r="K12">
        <v>73.7</v>
      </c>
      <c r="L12">
        <v>151.25</v>
      </c>
      <c r="M12">
        <v>2</v>
      </c>
    </row>
    <row r="13" spans="1:13" x14ac:dyDescent="0.15">
      <c r="A13">
        <v>91135</v>
      </c>
      <c r="B13" t="s">
        <v>17</v>
      </c>
      <c r="C13">
        <v>2</v>
      </c>
      <c r="D13" t="s">
        <v>3</v>
      </c>
      <c r="E13">
        <v>1</v>
      </c>
      <c r="F13" t="str">
        <f t="shared" si="0"/>
        <v>郑*</v>
      </c>
      <c r="G13" t="s">
        <v>28</v>
      </c>
      <c r="H13" t="str">
        <f t="shared" si="1"/>
        <v>9391135****4118</v>
      </c>
      <c r="I13" s="1" t="s">
        <v>29</v>
      </c>
      <c r="J13">
        <v>78</v>
      </c>
      <c r="K13">
        <v>71.42</v>
      </c>
      <c r="L13">
        <v>149.41999999999999</v>
      </c>
      <c r="M13">
        <v>3</v>
      </c>
    </row>
    <row r="14" spans="1:13" x14ac:dyDescent="0.15">
      <c r="A14">
        <v>91137</v>
      </c>
      <c r="B14" t="s">
        <v>30</v>
      </c>
      <c r="C14">
        <v>1</v>
      </c>
      <c r="D14" t="s">
        <v>3</v>
      </c>
      <c r="E14">
        <v>1</v>
      </c>
      <c r="F14" t="str">
        <f t="shared" si="0"/>
        <v>黄*娟</v>
      </c>
      <c r="G14" t="s">
        <v>31</v>
      </c>
      <c r="H14" t="str">
        <f t="shared" si="1"/>
        <v>9391137****1645</v>
      </c>
      <c r="I14" s="1" t="s">
        <v>32</v>
      </c>
      <c r="J14">
        <v>79.05</v>
      </c>
      <c r="K14">
        <v>72.819999999999993</v>
      </c>
      <c r="L14">
        <v>151.87</v>
      </c>
      <c r="M14">
        <v>1</v>
      </c>
    </row>
    <row r="15" spans="1:13" x14ac:dyDescent="0.15">
      <c r="A15">
        <v>91137</v>
      </c>
      <c r="B15" t="s">
        <v>30</v>
      </c>
      <c r="C15">
        <v>1</v>
      </c>
      <c r="D15" t="s">
        <v>3</v>
      </c>
      <c r="E15">
        <v>1</v>
      </c>
      <c r="F15" t="str">
        <f t="shared" si="0"/>
        <v>陈*</v>
      </c>
      <c r="G15" t="s">
        <v>33</v>
      </c>
      <c r="H15" t="str">
        <f t="shared" si="1"/>
        <v>9391137****4291</v>
      </c>
      <c r="I15" s="1" t="s">
        <v>34</v>
      </c>
      <c r="J15">
        <v>75.900000000000006</v>
      </c>
      <c r="K15">
        <v>74.84</v>
      </c>
      <c r="L15">
        <v>150.74</v>
      </c>
      <c r="M15">
        <v>2</v>
      </c>
    </row>
    <row r="16" spans="1:13" x14ac:dyDescent="0.15">
      <c r="A16">
        <v>91137</v>
      </c>
      <c r="B16" t="s">
        <v>30</v>
      </c>
      <c r="C16">
        <v>1</v>
      </c>
      <c r="D16" t="s">
        <v>3</v>
      </c>
      <c r="E16">
        <v>1</v>
      </c>
      <c r="F16" t="str">
        <f t="shared" si="0"/>
        <v>郑*怡</v>
      </c>
      <c r="G16" t="s">
        <v>35</v>
      </c>
      <c r="H16" t="str">
        <f t="shared" si="1"/>
        <v>9391137****2930</v>
      </c>
      <c r="I16" s="1" t="s">
        <v>36</v>
      </c>
      <c r="J16">
        <v>77.099999999999994</v>
      </c>
      <c r="K16">
        <v>72.819999999999993</v>
      </c>
      <c r="L16">
        <v>149.91999999999999</v>
      </c>
      <c r="M16">
        <v>3</v>
      </c>
    </row>
    <row r="17" spans="1:13" x14ac:dyDescent="0.15">
      <c r="A17">
        <v>91137</v>
      </c>
      <c r="B17" t="s">
        <v>30</v>
      </c>
      <c r="C17">
        <v>2</v>
      </c>
      <c r="D17" t="s">
        <v>3</v>
      </c>
      <c r="E17">
        <v>1</v>
      </c>
      <c r="F17" t="str">
        <f t="shared" si="0"/>
        <v>郭*辉</v>
      </c>
      <c r="G17" t="s">
        <v>37</v>
      </c>
      <c r="H17" t="str">
        <f t="shared" si="1"/>
        <v>9391137****0580</v>
      </c>
      <c r="I17" s="1" t="s">
        <v>38</v>
      </c>
      <c r="J17">
        <v>80.8</v>
      </c>
      <c r="K17">
        <v>76.84</v>
      </c>
      <c r="L17">
        <v>157.63999999999999</v>
      </c>
      <c r="M17">
        <v>1</v>
      </c>
    </row>
    <row r="18" spans="1:13" x14ac:dyDescent="0.15">
      <c r="A18">
        <v>91137</v>
      </c>
      <c r="B18" t="s">
        <v>30</v>
      </c>
      <c r="C18">
        <v>2</v>
      </c>
      <c r="D18" t="s">
        <v>3</v>
      </c>
      <c r="E18">
        <v>1</v>
      </c>
      <c r="F18" t="str">
        <f t="shared" si="0"/>
        <v>赵*</v>
      </c>
      <c r="G18" t="s">
        <v>39</v>
      </c>
      <c r="H18" t="str">
        <f t="shared" si="1"/>
        <v>9391137****3984</v>
      </c>
      <c r="I18" s="1" t="s">
        <v>40</v>
      </c>
      <c r="J18">
        <v>78.849999999999994</v>
      </c>
      <c r="K18">
        <v>76.34</v>
      </c>
      <c r="L18">
        <v>155.19</v>
      </c>
      <c r="M18">
        <v>2</v>
      </c>
    </row>
    <row r="19" spans="1:13" x14ac:dyDescent="0.15">
      <c r="A19">
        <v>91137</v>
      </c>
      <c r="B19" t="s">
        <v>30</v>
      </c>
      <c r="C19">
        <v>2</v>
      </c>
      <c r="D19" t="s">
        <v>3</v>
      </c>
      <c r="E19">
        <v>1</v>
      </c>
      <c r="F19" t="str">
        <f t="shared" si="0"/>
        <v>陈*辰</v>
      </c>
      <c r="G19" t="s">
        <v>41</v>
      </c>
      <c r="H19" t="str">
        <f t="shared" si="1"/>
        <v>9391137****3086</v>
      </c>
      <c r="I19" s="1" t="s">
        <v>42</v>
      </c>
      <c r="J19">
        <v>78.849999999999994</v>
      </c>
      <c r="K19">
        <v>74.94</v>
      </c>
      <c r="L19">
        <v>153.79</v>
      </c>
      <c r="M19">
        <v>3</v>
      </c>
    </row>
    <row r="20" spans="1:13" x14ac:dyDescent="0.15">
      <c r="A20">
        <v>91137</v>
      </c>
      <c r="B20" t="s">
        <v>30</v>
      </c>
      <c r="C20">
        <v>2</v>
      </c>
      <c r="D20" t="s">
        <v>3</v>
      </c>
      <c r="E20">
        <v>1</v>
      </c>
      <c r="F20" t="str">
        <f t="shared" si="0"/>
        <v>吴*川</v>
      </c>
      <c r="G20" t="s">
        <v>43</v>
      </c>
      <c r="H20" t="str">
        <f t="shared" si="1"/>
        <v>9391137****1341</v>
      </c>
      <c r="I20" s="1" t="s">
        <v>44</v>
      </c>
      <c r="J20">
        <v>79.400000000000006</v>
      </c>
      <c r="K20">
        <v>72.08</v>
      </c>
      <c r="L20">
        <v>151.47999999999999</v>
      </c>
      <c r="M20">
        <v>4</v>
      </c>
    </row>
    <row r="21" spans="1:13" x14ac:dyDescent="0.15">
      <c r="A21">
        <v>91139</v>
      </c>
      <c r="B21" t="s">
        <v>45</v>
      </c>
      <c r="C21">
        <v>1</v>
      </c>
      <c r="D21" t="s">
        <v>3</v>
      </c>
      <c r="E21">
        <v>1</v>
      </c>
      <c r="F21" t="str">
        <f t="shared" si="0"/>
        <v>褚*宇</v>
      </c>
      <c r="G21" t="s">
        <v>46</v>
      </c>
      <c r="H21" t="str">
        <f t="shared" si="1"/>
        <v>9391139****3145</v>
      </c>
      <c r="I21" s="1" t="s">
        <v>47</v>
      </c>
      <c r="J21">
        <v>79.55</v>
      </c>
      <c r="K21">
        <v>79.5</v>
      </c>
      <c r="L21">
        <v>159.05000000000001</v>
      </c>
      <c r="M21">
        <v>1</v>
      </c>
    </row>
    <row r="22" spans="1:13" x14ac:dyDescent="0.15">
      <c r="A22">
        <v>91139</v>
      </c>
      <c r="B22" t="s">
        <v>45</v>
      </c>
      <c r="C22">
        <v>1</v>
      </c>
      <c r="D22" t="s">
        <v>3</v>
      </c>
      <c r="E22">
        <v>1</v>
      </c>
      <c r="F22" t="str">
        <f t="shared" si="0"/>
        <v>黄*宏</v>
      </c>
      <c r="G22" t="s">
        <v>48</v>
      </c>
      <c r="H22" t="str">
        <f t="shared" si="1"/>
        <v>9391139****3942</v>
      </c>
      <c r="I22" s="1" t="s">
        <v>49</v>
      </c>
      <c r="J22">
        <v>80</v>
      </c>
      <c r="K22">
        <v>78.16</v>
      </c>
      <c r="L22">
        <v>158.16</v>
      </c>
      <c r="M22">
        <v>2</v>
      </c>
    </row>
    <row r="23" spans="1:13" x14ac:dyDescent="0.15">
      <c r="A23">
        <v>91139</v>
      </c>
      <c r="B23" t="s">
        <v>45</v>
      </c>
      <c r="C23">
        <v>1</v>
      </c>
      <c r="D23" t="s">
        <v>3</v>
      </c>
      <c r="E23">
        <v>1</v>
      </c>
      <c r="F23" t="str">
        <f t="shared" si="0"/>
        <v>朱*</v>
      </c>
      <c r="G23" t="s">
        <v>50</v>
      </c>
      <c r="H23" t="str">
        <f t="shared" si="1"/>
        <v>6391139****2093</v>
      </c>
      <c r="I23" s="1" t="s">
        <v>51</v>
      </c>
      <c r="J23">
        <v>79.5</v>
      </c>
      <c r="K23">
        <v>74.239999999999995</v>
      </c>
      <c r="L23">
        <v>153.74</v>
      </c>
      <c r="M23">
        <v>3</v>
      </c>
    </row>
    <row r="24" spans="1:13" x14ac:dyDescent="0.15">
      <c r="A24">
        <v>91139</v>
      </c>
      <c r="B24" t="s">
        <v>45</v>
      </c>
      <c r="C24">
        <v>2</v>
      </c>
      <c r="D24" t="s">
        <v>3</v>
      </c>
      <c r="E24">
        <v>1</v>
      </c>
      <c r="F24" t="str">
        <f t="shared" si="0"/>
        <v>樊*琛</v>
      </c>
      <c r="G24" t="s">
        <v>52</v>
      </c>
      <c r="H24" t="str">
        <f t="shared" si="1"/>
        <v>1391139****6102</v>
      </c>
      <c r="I24" s="1" t="s">
        <v>53</v>
      </c>
      <c r="J24">
        <v>80.650000000000006</v>
      </c>
      <c r="K24">
        <v>78.540000000000006</v>
      </c>
      <c r="L24">
        <v>159.19</v>
      </c>
      <c r="M24">
        <v>1</v>
      </c>
    </row>
    <row r="25" spans="1:13" x14ac:dyDescent="0.15">
      <c r="A25">
        <v>91139</v>
      </c>
      <c r="B25" t="s">
        <v>45</v>
      </c>
      <c r="C25">
        <v>2</v>
      </c>
      <c r="D25" t="s">
        <v>3</v>
      </c>
      <c r="E25">
        <v>1</v>
      </c>
      <c r="F25" t="str">
        <f t="shared" si="0"/>
        <v>潘*红</v>
      </c>
      <c r="G25" t="s">
        <v>54</v>
      </c>
      <c r="H25" t="str">
        <f t="shared" si="1"/>
        <v>1391139****3215</v>
      </c>
      <c r="I25" s="1" t="s">
        <v>55</v>
      </c>
      <c r="J25">
        <v>76.05</v>
      </c>
      <c r="K25">
        <v>79.900000000000006</v>
      </c>
      <c r="L25">
        <v>155.94999999999999</v>
      </c>
      <c r="M25">
        <v>2</v>
      </c>
    </row>
    <row r="26" spans="1:13" x14ac:dyDescent="0.15">
      <c r="A26">
        <v>91139</v>
      </c>
      <c r="B26" t="s">
        <v>45</v>
      </c>
      <c r="C26">
        <v>2</v>
      </c>
      <c r="D26" t="s">
        <v>3</v>
      </c>
      <c r="E26">
        <v>1</v>
      </c>
      <c r="F26" t="str">
        <f t="shared" si="0"/>
        <v>吴*艳</v>
      </c>
      <c r="G26" t="s">
        <v>56</v>
      </c>
      <c r="H26" t="str">
        <f t="shared" si="1"/>
        <v>9391139****3465</v>
      </c>
      <c r="I26" s="1" t="s">
        <v>57</v>
      </c>
      <c r="J26">
        <v>75.25</v>
      </c>
      <c r="K26">
        <v>78.34</v>
      </c>
      <c r="L26">
        <v>153.59</v>
      </c>
      <c r="M26">
        <v>3</v>
      </c>
    </row>
    <row r="27" spans="1:13" x14ac:dyDescent="0.15">
      <c r="A27">
        <v>91139</v>
      </c>
      <c r="B27" t="s">
        <v>45</v>
      </c>
      <c r="C27">
        <v>3</v>
      </c>
      <c r="D27" t="s">
        <v>58</v>
      </c>
      <c r="E27">
        <v>1</v>
      </c>
      <c r="F27" t="str">
        <f t="shared" si="0"/>
        <v>李*团</v>
      </c>
      <c r="G27" t="s">
        <v>59</v>
      </c>
      <c r="H27" t="str">
        <f t="shared" si="1"/>
        <v>9591139****0205</v>
      </c>
      <c r="I27" s="1" t="s">
        <v>60</v>
      </c>
      <c r="J27">
        <v>72.099999999999994</v>
      </c>
      <c r="K27">
        <v>80.78</v>
      </c>
      <c r="L27">
        <v>152.88</v>
      </c>
      <c r="M27">
        <v>1</v>
      </c>
    </row>
    <row r="28" spans="1:13" x14ac:dyDescent="0.15">
      <c r="A28">
        <v>91139</v>
      </c>
      <c r="B28" t="s">
        <v>45</v>
      </c>
      <c r="C28">
        <v>3</v>
      </c>
      <c r="D28" t="s">
        <v>58</v>
      </c>
      <c r="E28">
        <v>1</v>
      </c>
      <c r="F28" t="str">
        <f t="shared" si="0"/>
        <v>郑*锋</v>
      </c>
      <c r="G28" t="s">
        <v>61</v>
      </c>
      <c r="H28" t="str">
        <f t="shared" si="1"/>
        <v>3591139****0025</v>
      </c>
      <c r="I28" s="1" t="s">
        <v>62</v>
      </c>
      <c r="J28">
        <v>74.3</v>
      </c>
      <c r="K28">
        <v>76.92</v>
      </c>
      <c r="L28">
        <v>151.22</v>
      </c>
      <c r="M28">
        <v>2</v>
      </c>
    </row>
    <row r="29" spans="1:13" x14ac:dyDescent="0.15">
      <c r="A29">
        <v>91139</v>
      </c>
      <c r="B29" t="s">
        <v>45</v>
      </c>
      <c r="C29">
        <v>3</v>
      </c>
      <c r="D29" t="s">
        <v>58</v>
      </c>
      <c r="E29">
        <v>1</v>
      </c>
      <c r="F29" t="str">
        <f t="shared" si="0"/>
        <v>刘*超</v>
      </c>
      <c r="G29" t="s">
        <v>63</v>
      </c>
      <c r="H29" t="str">
        <f t="shared" si="1"/>
        <v>3591139****0004</v>
      </c>
      <c r="I29" s="1" t="s">
        <v>64</v>
      </c>
      <c r="J29">
        <v>72.7</v>
      </c>
      <c r="K29">
        <v>71.28</v>
      </c>
      <c r="L29">
        <v>143.97999999999999</v>
      </c>
      <c r="M29">
        <v>3</v>
      </c>
    </row>
    <row r="30" spans="1:13" x14ac:dyDescent="0.15">
      <c r="A30">
        <v>91140</v>
      </c>
      <c r="B30" t="s">
        <v>65</v>
      </c>
      <c r="C30">
        <v>1</v>
      </c>
      <c r="D30" t="s">
        <v>3</v>
      </c>
      <c r="E30">
        <v>1</v>
      </c>
      <c r="F30" t="str">
        <f t="shared" si="0"/>
        <v>赖*欢</v>
      </c>
      <c r="G30" t="s">
        <v>66</v>
      </c>
      <c r="H30" t="str">
        <f t="shared" si="1"/>
        <v>9391140****2584</v>
      </c>
      <c r="I30" s="1" t="s">
        <v>67</v>
      </c>
      <c r="J30">
        <v>80.150000000000006</v>
      </c>
      <c r="K30">
        <v>77.94</v>
      </c>
      <c r="L30">
        <v>158.09</v>
      </c>
      <c r="M30">
        <v>1</v>
      </c>
    </row>
    <row r="31" spans="1:13" x14ac:dyDescent="0.15">
      <c r="A31">
        <v>91140</v>
      </c>
      <c r="B31" t="s">
        <v>65</v>
      </c>
      <c r="C31">
        <v>1</v>
      </c>
      <c r="D31" t="s">
        <v>3</v>
      </c>
      <c r="E31">
        <v>1</v>
      </c>
      <c r="F31" t="str">
        <f t="shared" si="0"/>
        <v>余*媛</v>
      </c>
      <c r="G31" t="s">
        <v>68</v>
      </c>
      <c r="H31" t="str">
        <f t="shared" si="1"/>
        <v>4391140****0887</v>
      </c>
      <c r="I31" s="1" t="s">
        <v>69</v>
      </c>
      <c r="J31">
        <v>81.7</v>
      </c>
      <c r="K31">
        <v>76.040000000000006</v>
      </c>
      <c r="L31">
        <v>157.74</v>
      </c>
      <c r="M31">
        <v>2</v>
      </c>
    </row>
    <row r="32" spans="1:13" x14ac:dyDescent="0.15">
      <c r="A32">
        <v>91140</v>
      </c>
      <c r="B32" t="s">
        <v>65</v>
      </c>
      <c r="C32">
        <v>1</v>
      </c>
      <c r="D32" t="s">
        <v>3</v>
      </c>
      <c r="E32">
        <v>1</v>
      </c>
      <c r="F32" t="str">
        <f t="shared" si="0"/>
        <v>苏*敏</v>
      </c>
      <c r="G32" t="s">
        <v>70</v>
      </c>
      <c r="H32" t="str">
        <f t="shared" si="1"/>
        <v>9391140****2292</v>
      </c>
      <c r="I32" s="1" t="s">
        <v>71</v>
      </c>
      <c r="J32">
        <v>81.900000000000006</v>
      </c>
      <c r="K32">
        <v>75.58</v>
      </c>
      <c r="L32">
        <v>157.47999999999999</v>
      </c>
      <c r="M32">
        <v>3</v>
      </c>
    </row>
    <row r="33" spans="1:13" x14ac:dyDescent="0.15">
      <c r="A33">
        <v>91140</v>
      </c>
      <c r="B33" t="s">
        <v>65</v>
      </c>
      <c r="C33">
        <v>2</v>
      </c>
      <c r="D33" t="s">
        <v>3</v>
      </c>
      <c r="E33">
        <v>1</v>
      </c>
      <c r="F33" t="str">
        <f t="shared" si="0"/>
        <v>陈*晗</v>
      </c>
      <c r="G33" t="s">
        <v>72</v>
      </c>
      <c r="H33" t="str">
        <f t="shared" si="1"/>
        <v>9391140****1181</v>
      </c>
      <c r="I33" s="1" t="s">
        <v>73</v>
      </c>
      <c r="J33">
        <v>78</v>
      </c>
      <c r="K33">
        <v>82.2</v>
      </c>
      <c r="L33">
        <v>160.19999999999999</v>
      </c>
      <c r="M33">
        <v>1</v>
      </c>
    </row>
    <row r="34" spans="1:13" x14ac:dyDescent="0.15">
      <c r="A34">
        <v>91140</v>
      </c>
      <c r="B34" t="s">
        <v>65</v>
      </c>
      <c r="C34">
        <v>2</v>
      </c>
      <c r="D34" t="s">
        <v>3</v>
      </c>
      <c r="E34">
        <v>1</v>
      </c>
      <c r="F34" t="str">
        <f t="shared" si="0"/>
        <v>叶*宏</v>
      </c>
      <c r="G34" t="s">
        <v>74</v>
      </c>
      <c r="H34" t="str">
        <f t="shared" si="1"/>
        <v>9391140****0351</v>
      </c>
      <c r="I34" s="1" t="s">
        <v>75</v>
      </c>
      <c r="J34">
        <v>78.45</v>
      </c>
      <c r="K34">
        <v>78.06</v>
      </c>
      <c r="L34">
        <v>156.51</v>
      </c>
      <c r="M34">
        <v>2</v>
      </c>
    </row>
    <row r="35" spans="1:13" x14ac:dyDescent="0.15">
      <c r="A35">
        <v>91140</v>
      </c>
      <c r="B35" t="s">
        <v>65</v>
      </c>
      <c r="C35">
        <v>2</v>
      </c>
      <c r="D35" t="s">
        <v>3</v>
      </c>
      <c r="E35">
        <v>1</v>
      </c>
      <c r="F35" t="str">
        <f t="shared" si="0"/>
        <v>苏*</v>
      </c>
      <c r="G35" t="s">
        <v>76</v>
      </c>
      <c r="H35" t="str">
        <f t="shared" si="1"/>
        <v>9391140****0534</v>
      </c>
      <c r="I35" s="1" t="s">
        <v>77</v>
      </c>
      <c r="J35">
        <v>78.45</v>
      </c>
      <c r="K35">
        <v>77.64</v>
      </c>
      <c r="L35">
        <v>156.09</v>
      </c>
      <c r="M35">
        <v>3</v>
      </c>
    </row>
    <row r="36" spans="1:13" x14ac:dyDescent="0.15">
      <c r="A36">
        <v>91141</v>
      </c>
      <c r="B36" t="s">
        <v>78</v>
      </c>
      <c r="C36">
        <v>1</v>
      </c>
      <c r="D36" t="s">
        <v>3</v>
      </c>
      <c r="E36">
        <v>1</v>
      </c>
      <c r="F36" t="str">
        <f t="shared" si="0"/>
        <v>兰*增</v>
      </c>
      <c r="G36" t="s">
        <v>79</v>
      </c>
      <c r="H36" t="str">
        <f t="shared" si="1"/>
        <v>9391141****1986</v>
      </c>
      <c r="I36" s="1" t="s">
        <v>80</v>
      </c>
      <c r="J36">
        <v>76.95</v>
      </c>
      <c r="K36">
        <v>79.56</v>
      </c>
      <c r="L36">
        <v>156.51</v>
      </c>
      <c r="M36">
        <v>1</v>
      </c>
    </row>
    <row r="37" spans="1:13" x14ac:dyDescent="0.15">
      <c r="A37">
        <v>91141</v>
      </c>
      <c r="B37" t="s">
        <v>78</v>
      </c>
      <c r="C37">
        <v>1</v>
      </c>
      <c r="D37" t="s">
        <v>3</v>
      </c>
      <c r="E37">
        <v>1</v>
      </c>
      <c r="F37" t="str">
        <f t="shared" si="0"/>
        <v>兰*沿</v>
      </c>
      <c r="G37" t="s">
        <v>81</v>
      </c>
      <c r="H37" t="str">
        <f t="shared" si="1"/>
        <v>9391141****1146</v>
      </c>
      <c r="I37" s="1" t="s">
        <v>82</v>
      </c>
      <c r="J37">
        <v>76.05</v>
      </c>
      <c r="K37">
        <v>80.06</v>
      </c>
      <c r="L37">
        <v>156.11000000000001</v>
      </c>
      <c r="M37">
        <v>2</v>
      </c>
    </row>
    <row r="38" spans="1:13" x14ac:dyDescent="0.15">
      <c r="A38">
        <v>91141</v>
      </c>
      <c r="B38" t="s">
        <v>78</v>
      </c>
      <c r="C38">
        <v>1</v>
      </c>
      <c r="D38" t="s">
        <v>3</v>
      </c>
      <c r="E38">
        <v>1</v>
      </c>
      <c r="F38" t="str">
        <f t="shared" si="0"/>
        <v>兰*</v>
      </c>
      <c r="G38" t="s">
        <v>83</v>
      </c>
      <c r="H38" t="str">
        <f t="shared" si="1"/>
        <v>8391141****2459</v>
      </c>
      <c r="I38" s="1" t="s">
        <v>84</v>
      </c>
      <c r="J38">
        <v>75.7</v>
      </c>
      <c r="K38">
        <v>76.22</v>
      </c>
      <c r="L38">
        <v>151.91999999999999</v>
      </c>
      <c r="M38">
        <v>3</v>
      </c>
    </row>
    <row r="39" spans="1:13" x14ac:dyDescent="0.15">
      <c r="A39">
        <v>91141</v>
      </c>
      <c r="B39" t="s">
        <v>78</v>
      </c>
      <c r="C39">
        <v>2</v>
      </c>
      <c r="D39" t="s">
        <v>3</v>
      </c>
      <c r="E39">
        <v>1</v>
      </c>
      <c r="F39" t="str">
        <f t="shared" si="0"/>
        <v>钟*男</v>
      </c>
      <c r="G39" t="s">
        <v>85</v>
      </c>
      <c r="H39" t="str">
        <f t="shared" si="1"/>
        <v>9391141****2813</v>
      </c>
      <c r="I39" s="1" t="s">
        <v>86</v>
      </c>
      <c r="J39">
        <v>80.05</v>
      </c>
      <c r="K39">
        <v>78.86</v>
      </c>
      <c r="L39">
        <v>158.91</v>
      </c>
      <c r="M39">
        <v>1</v>
      </c>
    </row>
    <row r="40" spans="1:13" x14ac:dyDescent="0.15">
      <c r="A40">
        <v>91141</v>
      </c>
      <c r="B40" t="s">
        <v>78</v>
      </c>
      <c r="C40">
        <v>2</v>
      </c>
      <c r="D40" t="s">
        <v>3</v>
      </c>
      <c r="E40">
        <v>1</v>
      </c>
      <c r="F40" t="str">
        <f t="shared" si="0"/>
        <v>杨*红</v>
      </c>
      <c r="G40" t="s">
        <v>87</v>
      </c>
      <c r="H40" t="str">
        <f t="shared" si="1"/>
        <v>5391141****3361</v>
      </c>
      <c r="I40" s="1" t="s">
        <v>88</v>
      </c>
      <c r="J40">
        <v>77.55</v>
      </c>
      <c r="K40">
        <v>77.040000000000006</v>
      </c>
      <c r="L40">
        <v>154.59</v>
      </c>
      <c r="M40">
        <v>2</v>
      </c>
    </row>
    <row r="41" spans="1:13" x14ac:dyDescent="0.15">
      <c r="A41">
        <v>91141</v>
      </c>
      <c r="B41" t="s">
        <v>78</v>
      </c>
      <c r="C41">
        <v>2</v>
      </c>
      <c r="D41" t="s">
        <v>3</v>
      </c>
      <c r="E41">
        <v>1</v>
      </c>
      <c r="F41" t="str">
        <f t="shared" si="0"/>
        <v>兰*</v>
      </c>
      <c r="G41" t="s">
        <v>89</v>
      </c>
      <c r="H41" t="str">
        <f t="shared" si="1"/>
        <v>1391141****3238</v>
      </c>
      <c r="I41" s="1" t="s">
        <v>90</v>
      </c>
      <c r="J41">
        <v>77.3</v>
      </c>
      <c r="K41">
        <v>72.7</v>
      </c>
      <c r="L41">
        <v>150</v>
      </c>
      <c r="M41">
        <v>3</v>
      </c>
    </row>
    <row r="42" spans="1:13" x14ac:dyDescent="0.15">
      <c r="A42">
        <v>91142</v>
      </c>
      <c r="B42" t="s">
        <v>91</v>
      </c>
      <c r="C42">
        <v>1</v>
      </c>
      <c r="D42" t="s">
        <v>3</v>
      </c>
      <c r="E42">
        <v>1</v>
      </c>
      <c r="F42" t="str">
        <f t="shared" si="0"/>
        <v>钟*炜</v>
      </c>
      <c r="G42" t="s">
        <v>92</v>
      </c>
      <c r="H42" t="str">
        <f t="shared" si="1"/>
        <v>9391142****1228</v>
      </c>
      <c r="I42" s="1" t="s">
        <v>93</v>
      </c>
      <c r="J42">
        <v>73.55</v>
      </c>
      <c r="K42">
        <v>77.680000000000007</v>
      </c>
      <c r="L42">
        <v>151.22999999999999</v>
      </c>
      <c r="M42">
        <v>1</v>
      </c>
    </row>
    <row r="43" spans="1:13" x14ac:dyDescent="0.15">
      <c r="A43">
        <v>91142</v>
      </c>
      <c r="B43" t="s">
        <v>91</v>
      </c>
      <c r="C43">
        <v>1</v>
      </c>
      <c r="D43" t="s">
        <v>3</v>
      </c>
      <c r="E43">
        <v>1</v>
      </c>
      <c r="F43" t="str">
        <f t="shared" si="0"/>
        <v>雷*容</v>
      </c>
      <c r="G43" t="s">
        <v>94</v>
      </c>
      <c r="H43" t="str">
        <f t="shared" si="1"/>
        <v>9391142****1609</v>
      </c>
      <c r="I43" s="1" t="s">
        <v>95</v>
      </c>
      <c r="J43">
        <v>73.900000000000006</v>
      </c>
      <c r="K43">
        <v>76.38</v>
      </c>
      <c r="L43">
        <v>150.28</v>
      </c>
      <c r="M43">
        <v>2</v>
      </c>
    </row>
    <row r="44" spans="1:13" x14ac:dyDescent="0.15">
      <c r="A44">
        <v>91142</v>
      </c>
      <c r="B44" t="s">
        <v>91</v>
      </c>
      <c r="C44">
        <v>1</v>
      </c>
      <c r="D44" t="s">
        <v>3</v>
      </c>
      <c r="E44">
        <v>1</v>
      </c>
      <c r="F44" t="str">
        <f t="shared" si="0"/>
        <v>雷*芳</v>
      </c>
      <c r="G44" t="s">
        <v>96</v>
      </c>
      <c r="H44" t="str">
        <f t="shared" si="1"/>
        <v>9391142****3475</v>
      </c>
      <c r="I44" s="1" t="s">
        <v>97</v>
      </c>
      <c r="J44">
        <v>73.8</v>
      </c>
      <c r="K44">
        <v>73.92</v>
      </c>
      <c r="L44">
        <v>147.72</v>
      </c>
      <c r="M44">
        <v>3</v>
      </c>
    </row>
    <row r="45" spans="1:13" x14ac:dyDescent="0.15">
      <c r="A45">
        <v>91143</v>
      </c>
      <c r="B45" t="s">
        <v>98</v>
      </c>
      <c r="C45">
        <v>1</v>
      </c>
      <c r="D45" t="s">
        <v>3</v>
      </c>
      <c r="E45">
        <v>1</v>
      </c>
      <c r="F45" t="str">
        <f t="shared" si="0"/>
        <v>缪*兵</v>
      </c>
      <c r="G45" t="s">
        <v>99</v>
      </c>
      <c r="H45" t="str">
        <f t="shared" si="1"/>
        <v>9391143****2451</v>
      </c>
      <c r="I45" s="1" t="s">
        <v>100</v>
      </c>
      <c r="J45">
        <v>76.849999999999994</v>
      </c>
      <c r="K45">
        <v>77.88</v>
      </c>
      <c r="L45">
        <v>154.72999999999999</v>
      </c>
      <c r="M45">
        <v>1</v>
      </c>
    </row>
    <row r="46" spans="1:13" x14ac:dyDescent="0.15">
      <c r="A46">
        <v>91143</v>
      </c>
      <c r="B46" t="s">
        <v>98</v>
      </c>
      <c r="C46">
        <v>1</v>
      </c>
      <c r="D46" t="s">
        <v>3</v>
      </c>
      <c r="E46">
        <v>1</v>
      </c>
      <c r="F46" t="str">
        <f t="shared" si="0"/>
        <v>陈*雄</v>
      </c>
      <c r="G46" t="s">
        <v>101</v>
      </c>
      <c r="H46" t="str">
        <f t="shared" si="1"/>
        <v>9391143****0337</v>
      </c>
      <c r="I46" s="1" t="s">
        <v>102</v>
      </c>
      <c r="J46">
        <v>75.55</v>
      </c>
      <c r="K46">
        <v>74.099999999999994</v>
      </c>
      <c r="L46">
        <v>149.65</v>
      </c>
      <c r="M46">
        <v>2</v>
      </c>
    </row>
    <row r="47" spans="1:13" x14ac:dyDescent="0.15">
      <c r="A47">
        <v>91143</v>
      </c>
      <c r="B47" t="s">
        <v>98</v>
      </c>
      <c r="C47">
        <v>1</v>
      </c>
      <c r="D47" t="s">
        <v>3</v>
      </c>
      <c r="E47">
        <v>1</v>
      </c>
      <c r="F47" t="str">
        <f t="shared" si="0"/>
        <v>刘*斌</v>
      </c>
      <c r="G47" t="s">
        <v>103</v>
      </c>
      <c r="H47" t="str">
        <f t="shared" si="1"/>
        <v>9391143****2024</v>
      </c>
      <c r="I47" s="1" t="s">
        <v>104</v>
      </c>
      <c r="J47">
        <v>77.400000000000006</v>
      </c>
      <c r="K47">
        <v>70.14</v>
      </c>
      <c r="L47">
        <v>147.54</v>
      </c>
      <c r="M47">
        <v>3</v>
      </c>
    </row>
    <row r="48" spans="1:13" x14ac:dyDescent="0.15">
      <c r="A48">
        <v>91144</v>
      </c>
      <c r="B48" t="s">
        <v>105</v>
      </c>
      <c r="C48">
        <v>1</v>
      </c>
      <c r="D48" t="s">
        <v>3</v>
      </c>
      <c r="E48">
        <v>1</v>
      </c>
      <c r="F48" t="str">
        <f t="shared" si="0"/>
        <v>陈*华</v>
      </c>
      <c r="G48" t="s">
        <v>106</v>
      </c>
      <c r="H48" t="str">
        <f t="shared" si="1"/>
        <v>9391144****1605</v>
      </c>
      <c r="I48" s="1" t="s">
        <v>107</v>
      </c>
      <c r="J48">
        <v>81.7</v>
      </c>
      <c r="K48">
        <v>75.239999999999995</v>
      </c>
      <c r="L48">
        <v>156.94</v>
      </c>
      <c r="M48">
        <v>1</v>
      </c>
    </row>
    <row r="49" spans="1:13" x14ac:dyDescent="0.15">
      <c r="A49">
        <v>91144</v>
      </c>
      <c r="B49" t="s">
        <v>105</v>
      </c>
      <c r="C49">
        <v>1</v>
      </c>
      <c r="D49" t="s">
        <v>3</v>
      </c>
      <c r="E49">
        <v>1</v>
      </c>
      <c r="F49" t="str">
        <f t="shared" si="0"/>
        <v>王*凯</v>
      </c>
      <c r="G49" t="s">
        <v>108</v>
      </c>
      <c r="H49" t="str">
        <f t="shared" si="1"/>
        <v>9391144****3479</v>
      </c>
      <c r="I49" s="1" t="s">
        <v>109</v>
      </c>
      <c r="J49">
        <v>78.3</v>
      </c>
      <c r="K49">
        <v>77.44</v>
      </c>
      <c r="L49">
        <v>155.74</v>
      </c>
      <c r="M49">
        <v>2</v>
      </c>
    </row>
    <row r="50" spans="1:13" x14ac:dyDescent="0.15">
      <c r="A50">
        <v>91144</v>
      </c>
      <c r="B50" t="s">
        <v>105</v>
      </c>
      <c r="C50">
        <v>1</v>
      </c>
      <c r="D50" t="s">
        <v>3</v>
      </c>
      <c r="E50">
        <v>1</v>
      </c>
      <c r="F50" t="str">
        <f t="shared" si="0"/>
        <v>刘*平</v>
      </c>
      <c r="G50" t="s">
        <v>110</v>
      </c>
      <c r="H50" t="str">
        <f t="shared" si="1"/>
        <v>9391144****0492</v>
      </c>
      <c r="I50" s="1" t="s">
        <v>111</v>
      </c>
      <c r="J50">
        <v>80.8</v>
      </c>
      <c r="K50">
        <v>74.22</v>
      </c>
      <c r="L50">
        <v>155.02000000000001</v>
      </c>
      <c r="M50">
        <v>3</v>
      </c>
    </row>
    <row r="51" spans="1:13" x14ac:dyDescent="0.15">
      <c r="A51">
        <v>91144</v>
      </c>
      <c r="B51" t="s">
        <v>105</v>
      </c>
      <c r="C51">
        <v>2</v>
      </c>
      <c r="D51" t="s">
        <v>3</v>
      </c>
      <c r="E51">
        <v>1</v>
      </c>
      <c r="F51" t="str">
        <f t="shared" si="0"/>
        <v>汤*妃</v>
      </c>
      <c r="G51" t="s">
        <v>112</v>
      </c>
      <c r="H51" t="str">
        <f t="shared" si="1"/>
        <v>9391144****2032</v>
      </c>
      <c r="I51" s="1" t="s">
        <v>113</v>
      </c>
      <c r="J51">
        <v>76.349999999999994</v>
      </c>
      <c r="K51">
        <v>80</v>
      </c>
      <c r="L51">
        <v>156.35</v>
      </c>
      <c r="M51">
        <v>1</v>
      </c>
    </row>
    <row r="52" spans="1:13" x14ac:dyDescent="0.15">
      <c r="A52">
        <v>91144</v>
      </c>
      <c r="B52" t="s">
        <v>105</v>
      </c>
      <c r="C52">
        <v>2</v>
      </c>
      <c r="D52" t="s">
        <v>3</v>
      </c>
      <c r="E52">
        <v>1</v>
      </c>
      <c r="F52" t="str">
        <f t="shared" si="0"/>
        <v>王*琴</v>
      </c>
      <c r="G52" t="s">
        <v>114</v>
      </c>
      <c r="H52" t="str">
        <f t="shared" si="1"/>
        <v>9391144****3203</v>
      </c>
      <c r="I52" s="1" t="s">
        <v>115</v>
      </c>
      <c r="J52">
        <v>76.8</v>
      </c>
      <c r="K52">
        <v>75.98</v>
      </c>
      <c r="L52">
        <v>152.78</v>
      </c>
      <c r="M52">
        <v>2</v>
      </c>
    </row>
    <row r="53" spans="1:13" x14ac:dyDescent="0.15">
      <c r="A53">
        <v>91144</v>
      </c>
      <c r="B53" t="s">
        <v>105</v>
      </c>
      <c r="C53">
        <v>2</v>
      </c>
      <c r="D53" t="s">
        <v>3</v>
      </c>
      <c r="E53">
        <v>1</v>
      </c>
      <c r="F53" t="str">
        <f t="shared" si="0"/>
        <v>杨*</v>
      </c>
      <c r="G53" t="s">
        <v>116</v>
      </c>
      <c r="H53" t="str">
        <f t="shared" si="1"/>
        <v>1391144****6569</v>
      </c>
      <c r="I53" s="1" t="s">
        <v>117</v>
      </c>
      <c r="J53">
        <v>74.349999999999994</v>
      </c>
      <c r="K53">
        <v>72.7</v>
      </c>
      <c r="L53">
        <v>147.05000000000001</v>
      </c>
      <c r="M53">
        <v>3</v>
      </c>
    </row>
    <row r="54" spans="1:13" x14ac:dyDescent="0.15">
      <c r="A54">
        <v>91145</v>
      </c>
      <c r="B54" t="s">
        <v>118</v>
      </c>
      <c r="C54">
        <v>1</v>
      </c>
      <c r="D54" t="s">
        <v>3</v>
      </c>
      <c r="E54">
        <v>1</v>
      </c>
      <c r="F54" t="str">
        <f t="shared" si="0"/>
        <v>刘*华</v>
      </c>
      <c r="G54" t="s">
        <v>119</v>
      </c>
      <c r="H54" t="str">
        <f t="shared" si="1"/>
        <v>9391145****2317</v>
      </c>
      <c r="I54" s="1" t="s">
        <v>120</v>
      </c>
      <c r="J54">
        <v>78.8</v>
      </c>
      <c r="K54">
        <v>80.16</v>
      </c>
      <c r="L54">
        <v>158.96</v>
      </c>
      <c r="M54">
        <v>1</v>
      </c>
    </row>
    <row r="55" spans="1:13" x14ac:dyDescent="0.15">
      <c r="A55">
        <v>91145</v>
      </c>
      <c r="B55" t="s">
        <v>118</v>
      </c>
      <c r="C55">
        <v>1</v>
      </c>
      <c r="D55" t="s">
        <v>3</v>
      </c>
      <c r="E55">
        <v>1</v>
      </c>
      <c r="F55" t="str">
        <f t="shared" si="0"/>
        <v>汤*志</v>
      </c>
      <c r="G55" t="s">
        <v>121</v>
      </c>
      <c r="H55" t="str">
        <f t="shared" si="1"/>
        <v>5391145****3734</v>
      </c>
      <c r="I55" s="1" t="s">
        <v>122</v>
      </c>
      <c r="J55">
        <v>77</v>
      </c>
      <c r="K55">
        <v>79.900000000000006</v>
      </c>
      <c r="L55">
        <v>156.9</v>
      </c>
      <c r="M55">
        <v>2</v>
      </c>
    </row>
    <row r="56" spans="1:13" x14ac:dyDescent="0.15">
      <c r="A56">
        <v>91145</v>
      </c>
      <c r="B56" t="s">
        <v>118</v>
      </c>
      <c r="C56">
        <v>1</v>
      </c>
      <c r="D56" t="s">
        <v>3</v>
      </c>
      <c r="E56">
        <v>1</v>
      </c>
      <c r="F56" t="str">
        <f t="shared" si="0"/>
        <v>沈*铃</v>
      </c>
      <c r="G56" t="s">
        <v>123</v>
      </c>
      <c r="H56" t="str">
        <f t="shared" si="1"/>
        <v>9391145****2534</v>
      </c>
      <c r="I56" s="1" t="s">
        <v>124</v>
      </c>
      <c r="J56">
        <v>76.650000000000006</v>
      </c>
      <c r="K56">
        <v>73.459999999999994</v>
      </c>
      <c r="L56">
        <v>150.11000000000001</v>
      </c>
      <c r="M56">
        <v>3</v>
      </c>
    </row>
    <row r="57" spans="1:13" x14ac:dyDescent="0.15">
      <c r="A57">
        <v>91145</v>
      </c>
      <c r="B57" t="s">
        <v>118</v>
      </c>
      <c r="C57">
        <v>2</v>
      </c>
      <c r="D57" t="s">
        <v>3</v>
      </c>
      <c r="E57">
        <v>1</v>
      </c>
      <c r="F57" t="str">
        <f t="shared" si="0"/>
        <v>王*芳</v>
      </c>
      <c r="G57" t="s">
        <v>125</v>
      </c>
      <c r="H57" t="str">
        <f t="shared" si="1"/>
        <v>9391145****1408</v>
      </c>
      <c r="I57" s="1" t="s">
        <v>126</v>
      </c>
      <c r="J57">
        <v>77.95</v>
      </c>
      <c r="K57">
        <v>79.8</v>
      </c>
      <c r="L57">
        <v>157.75</v>
      </c>
      <c r="M57">
        <v>1</v>
      </c>
    </row>
    <row r="58" spans="1:13" x14ac:dyDescent="0.15">
      <c r="A58">
        <v>91145</v>
      </c>
      <c r="B58" t="s">
        <v>118</v>
      </c>
      <c r="C58">
        <v>2</v>
      </c>
      <c r="D58" t="s">
        <v>3</v>
      </c>
      <c r="E58">
        <v>1</v>
      </c>
      <c r="F58" t="str">
        <f t="shared" si="0"/>
        <v>龚*婕</v>
      </c>
      <c r="G58" t="s">
        <v>127</v>
      </c>
      <c r="H58" t="str">
        <f t="shared" si="1"/>
        <v>9391145****3248</v>
      </c>
      <c r="I58" s="1" t="s">
        <v>128</v>
      </c>
      <c r="J58">
        <v>78.7</v>
      </c>
      <c r="K58">
        <v>78.180000000000007</v>
      </c>
      <c r="L58">
        <v>156.88</v>
      </c>
      <c r="M58">
        <v>2</v>
      </c>
    </row>
    <row r="59" spans="1:13" x14ac:dyDescent="0.15">
      <c r="A59">
        <v>91145</v>
      </c>
      <c r="B59" t="s">
        <v>118</v>
      </c>
      <c r="C59">
        <v>2</v>
      </c>
      <c r="D59" t="s">
        <v>3</v>
      </c>
      <c r="E59">
        <v>1</v>
      </c>
      <c r="F59" t="str">
        <f t="shared" si="0"/>
        <v>陈*美</v>
      </c>
      <c r="G59" t="s">
        <v>129</v>
      </c>
      <c r="H59" t="str">
        <f t="shared" si="1"/>
        <v>9391145****2342</v>
      </c>
      <c r="I59" s="1" t="s">
        <v>130</v>
      </c>
      <c r="J59">
        <v>77.349999999999994</v>
      </c>
      <c r="K59">
        <v>77.36</v>
      </c>
      <c r="L59">
        <v>154.71</v>
      </c>
      <c r="M59">
        <v>3</v>
      </c>
    </row>
    <row r="60" spans="1:13" x14ac:dyDescent="0.15">
      <c r="A60">
        <v>91146</v>
      </c>
      <c r="B60" t="s">
        <v>131</v>
      </c>
      <c r="C60">
        <v>1</v>
      </c>
      <c r="D60" t="s">
        <v>3</v>
      </c>
      <c r="E60">
        <v>1</v>
      </c>
      <c r="F60" t="str">
        <f t="shared" si="0"/>
        <v>叶*妹</v>
      </c>
      <c r="G60" t="s">
        <v>132</v>
      </c>
      <c r="H60" t="str">
        <f t="shared" si="1"/>
        <v>9391146****2838</v>
      </c>
      <c r="I60" s="1" t="s">
        <v>133</v>
      </c>
      <c r="J60">
        <v>75.5</v>
      </c>
      <c r="K60">
        <v>80.14</v>
      </c>
      <c r="L60">
        <v>155.63999999999999</v>
      </c>
      <c r="M60">
        <v>1</v>
      </c>
    </row>
    <row r="61" spans="1:13" x14ac:dyDescent="0.15">
      <c r="A61">
        <v>91146</v>
      </c>
      <c r="B61" t="s">
        <v>131</v>
      </c>
      <c r="C61">
        <v>1</v>
      </c>
      <c r="D61" t="s">
        <v>3</v>
      </c>
      <c r="E61">
        <v>1</v>
      </c>
      <c r="F61" t="str">
        <f t="shared" si="0"/>
        <v>蔡*洁</v>
      </c>
      <c r="G61" t="s">
        <v>134</v>
      </c>
      <c r="H61" t="str">
        <f t="shared" si="1"/>
        <v>9391146****4208</v>
      </c>
      <c r="I61" s="1" t="s">
        <v>135</v>
      </c>
      <c r="J61">
        <v>77</v>
      </c>
      <c r="K61">
        <v>76.98</v>
      </c>
      <c r="L61">
        <v>153.97999999999999</v>
      </c>
      <c r="M61">
        <v>2</v>
      </c>
    </row>
    <row r="62" spans="1:13" x14ac:dyDescent="0.15">
      <c r="A62">
        <v>91146</v>
      </c>
      <c r="B62" t="s">
        <v>131</v>
      </c>
      <c r="C62">
        <v>1</v>
      </c>
      <c r="D62" t="s">
        <v>3</v>
      </c>
      <c r="E62">
        <v>1</v>
      </c>
      <c r="F62" t="str">
        <f t="shared" si="0"/>
        <v>刘*莹</v>
      </c>
      <c r="G62" t="s">
        <v>136</v>
      </c>
      <c r="H62" t="str">
        <f t="shared" si="1"/>
        <v>9391146****1120</v>
      </c>
      <c r="I62" s="1" t="s">
        <v>137</v>
      </c>
      <c r="J62">
        <v>76.8</v>
      </c>
      <c r="K62">
        <v>75.099999999999994</v>
      </c>
      <c r="L62">
        <v>151.9</v>
      </c>
      <c r="M62">
        <v>3</v>
      </c>
    </row>
    <row r="63" spans="1:13" x14ac:dyDescent="0.15">
      <c r="A63">
        <v>91147</v>
      </c>
      <c r="B63" t="s">
        <v>138</v>
      </c>
      <c r="C63">
        <v>1</v>
      </c>
      <c r="D63" t="s">
        <v>58</v>
      </c>
      <c r="E63">
        <v>1</v>
      </c>
      <c r="F63" t="str">
        <f t="shared" si="0"/>
        <v>林*伟</v>
      </c>
      <c r="G63" t="s">
        <v>139</v>
      </c>
      <c r="H63" t="str">
        <f t="shared" si="1"/>
        <v>3591147****0012</v>
      </c>
      <c r="I63" s="1" t="s">
        <v>140</v>
      </c>
      <c r="J63">
        <v>80</v>
      </c>
      <c r="K63">
        <v>75.5</v>
      </c>
      <c r="L63">
        <v>155.5</v>
      </c>
      <c r="M63">
        <v>1</v>
      </c>
    </row>
    <row r="64" spans="1:13" x14ac:dyDescent="0.15">
      <c r="A64">
        <v>91147</v>
      </c>
      <c r="B64" t="s">
        <v>138</v>
      </c>
      <c r="C64">
        <v>1</v>
      </c>
      <c r="D64" t="s">
        <v>58</v>
      </c>
      <c r="E64">
        <v>1</v>
      </c>
      <c r="F64" t="str">
        <f t="shared" si="0"/>
        <v>杨*</v>
      </c>
      <c r="G64" t="s">
        <v>141</v>
      </c>
      <c r="H64" t="str">
        <f t="shared" si="1"/>
        <v>9591147****0186</v>
      </c>
      <c r="I64" s="1" t="s">
        <v>142</v>
      </c>
      <c r="J64">
        <v>74.5</v>
      </c>
      <c r="K64">
        <v>78.3</v>
      </c>
      <c r="L64">
        <v>152.80000000000001</v>
      </c>
      <c r="M64">
        <v>2</v>
      </c>
    </row>
    <row r="65" spans="1:13" x14ac:dyDescent="0.15">
      <c r="A65">
        <v>91147</v>
      </c>
      <c r="B65" t="s">
        <v>138</v>
      </c>
      <c r="C65">
        <v>1</v>
      </c>
      <c r="D65" t="s">
        <v>58</v>
      </c>
      <c r="E65">
        <v>1</v>
      </c>
      <c r="F65" t="str">
        <f t="shared" si="0"/>
        <v>马*彬</v>
      </c>
      <c r="G65" t="s">
        <v>143</v>
      </c>
      <c r="H65" t="str">
        <f t="shared" si="1"/>
        <v>9591147****0226</v>
      </c>
      <c r="I65" s="1" t="s">
        <v>144</v>
      </c>
      <c r="J65">
        <v>75.599999999999994</v>
      </c>
      <c r="K65">
        <v>76.94</v>
      </c>
      <c r="L65">
        <v>152.54</v>
      </c>
      <c r="M65">
        <v>3</v>
      </c>
    </row>
    <row r="66" spans="1:13" x14ac:dyDescent="0.15">
      <c r="A66">
        <v>91148</v>
      </c>
      <c r="B66" t="s">
        <v>145</v>
      </c>
      <c r="C66">
        <v>1</v>
      </c>
      <c r="D66" t="s">
        <v>3</v>
      </c>
      <c r="E66">
        <v>1</v>
      </c>
      <c r="F66" t="str">
        <f t="shared" si="0"/>
        <v>陈*</v>
      </c>
      <c r="G66" t="s">
        <v>146</v>
      </c>
      <c r="H66" t="str">
        <f t="shared" si="1"/>
        <v>9391148****2874</v>
      </c>
      <c r="I66" s="1" t="s">
        <v>147</v>
      </c>
      <c r="J66">
        <v>74.55</v>
      </c>
      <c r="K66">
        <v>82.28</v>
      </c>
      <c r="L66">
        <v>156.83000000000001</v>
      </c>
      <c r="M66">
        <v>1</v>
      </c>
    </row>
    <row r="67" spans="1:13" x14ac:dyDescent="0.15">
      <c r="A67">
        <v>91148</v>
      </c>
      <c r="B67" t="s">
        <v>145</v>
      </c>
      <c r="C67">
        <v>1</v>
      </c>
      <c r="D67" t="s">
        <v>3</v>
      </c>
      <c r="E67">
        <v>1</v>
      </c>
      <c r="F67" t="str">
        <f t="shared" ref="F67:F130" si="2">REPLACE(G67,2,1,"*")</f>
        <v>钟*</v>
      </c>
      <c r="G67" t="s">
        <v>148</v>
      </c>
      <c r="H67" t="str">
        <f t="shared" ref="H67:H130" si="3">REPLACE(I67,8,4,"****")</f>
        <v>9391148****1025</v>
      </c>
      <c r="I67" s="1" t="s">
        <v>149</v>
      </c>
      <c r="J67">
        <v>76.5</v>
      </c>
      <c r="K67">
        <v>78.239999999999995</v>
      </c>
      <c r="L67">
        <v>154.74</v>
      </c>
      <c r="M67">
        <v>2</v>
      </c>
    </row>
    <row r="68" spans="1:13" x14ac:dyDescent="0.15">
      <c r="A68">
        <v>91148</v>
      </c>
      <c r="B68" t="s">
        <v>145</v>
      </c>
      <c r="C68">
        <v>1</v>
      </c>
      <c r="D68" t="s">
        <v>3</v>
      </c>
      <c r="E68">
        <v>1</v>
      </c>
      <c r="F68" t="str">
        <f t="shared" si="2"/>
        <v>郑*强</v>
      </c>
      <c r="G68" t="s">
        <v>150</v>
      </c>
      <c r="H68" t="str">
        <f t="shared" si="3"/>
        <v>9391148****3631</v>
      </c>
      <c r="I68" s="1" t="s">
        <v>151</v>
      </c>
      <c r="J68">
        <v>75.3</v>
      </c>
      <c r="K68">
        <v>74.36</v>
      </c>
      <c r="L68">
        <v>149.66</v>
      </c>
      <c r="M68">
        <v>3</v>
      </c>
    </row>
    <row r="69" spans="1:13" x14ac:dyDescent="0.15">
      <c r="A69">
        <v>91150</v>
      </c>
      <c r="B69" t="s">
        <v>152</v>
      </c>
      <c r="C69">
        <v>1</v>
      </c>
      <c r="D69" t="s">
        <v>3</v>
      </c>
      <c r="E69">
        <v>1</v>
      </c>
      <c r="F69" t="str">
        <f t="shared" si="2"/>
        <v>黄*旖</v>
      </c>
      <c r="G69" t="s">
        <v>153</v>
      </c>
      <c r="H69" t="str">
        <f t="shared" si="3"/>
        <v>9391150****2036</v>
      </c>
      <c r="I69" s="1" t="s">
        <v>154</v>
      </c>
      <c r="J69">
        <v>77.95</v>
      </c>
      <c r="K69">
        <v>77.8</v>
      </c>
      <c r="L69">
        <v>155.75</v>
      </c>
      <c r="M69">
        <v>1</v>
      </c>
    </row>
    <row r="70" spans="1:13" x14ac:dyDescent="0.15">
      <c r="A70">
        <v>91150</v>
      </c>
      <c r="B70" t="s">
        <v>152</v>
      </c>
      <c r="C70">
        <v>1</v>
      </c>
      <c r="D70" t="s">
        <v>3</v>
      </c>
      <c r="E70">
        <v>1</v>
      </c>
      <c r="F70" t="str">
        <f t="shared" si="2"/>
        <v>罗*妍</v>
      </c>
      <c r="G70" t="s">
        <v>155</v>
      </c>
      <c r="H70" t="str">
        <f t="shared" si="3"/>
        <v>9391150****2857</v>
      </c>
      <c r="I70" s="1" t="s">
        <v>156</v>
      </c>
      <c r="J70">
        <v>73.650000000000006</v>
      </c>
      <c r="K70">
        <v>80.239999999999995</v>
      </c>
      <c r="L70">
        <v>153.88999999999999</v>
      </c>
      <c r="M70">
        <v>2</v>
      </c>
    </row>
    <row r="71" spans="1:13" x14ac:dyDescent="0.15">
      <c r="A71">
        <v>91150</v>
      </c>
      <c r="B71" t="s">
        <v>152</v>
      </c>
      <c r="C71">
        <v>1</v>
      </c>
      <c r="D71" t="s">
        <v>3</v>
      </c>
      <c r="E71">
        <v>1</v>
      </c>
      <c r="F71" t="str">
        <f t="shared" si="2"/>
        <v>林*</v>
      </c>
      <c r="G71" t="s">
        <v>157</v>
      </c>
      <c r="H71" t="str">
        <f t="shared" si="3"/>
        <v>9391150****3357</v>
      </c>
      <c r="I71" s="1" t="s">
        <v>158</v>
      </c>
      <c r="J71">
        <v>73.75</v>
      </c>
      <c r="K71">
        <v>77.239999999999995</v>
      </c>
      <c r="L71">
        <v>150.99</v>
      </c>
      <c r="M71">
        <v>3</v>
      </c>
    </row>
    <row r="72" spans="1:13" x14ac:dyDescent="0.15">
      <c r="A72">
        <v>91150</v>
      </c>
      <c r="B72" t="s">
        <v>152</v>
      </c>
      <c r="C72">
        <v>2</v>
      </c>
      <c r="D72" t="s">
        <v>3</v>
      </c>
      <c r="E72">
        <v>1</v>
      </c>
      <c r="F72" t="str">
        <f t="shared" si="2"/>
        <v>林*峰</v>
      </c>
      <c r="G72" t="s">
        <v>159</v>
      </c>
      <c r="H72" t="str">
        <f t="shared" si="3"/>
        <v>9391150****3044</v>
      </c>
      <c r="I72" s="1" t="s">
        <v>160</v>
      </c>
      <c r="J72">
        <v>82.9</v>
      </c>
      <c r="K72">
        <v>78.22</v>
      </c>
      <c r="L72">
        <v>161.12</v>
      </c>
      <c r="M72">
        <v>1</v>
      </c>
    </row>
    <row r="73" spans="1:13" x14ac:dyDescent="0.15">
      <c r="A73">
        <v>91150</v>
      </c>
      <c r="B73" t="s">
        <v>152</v>
      </c>
      <c r="C73">
        <v>2</v>
      </c>
      <c r="D73" t="s">
        <v>3</v>
      </c>
      <c r="E73">
        <v>1</v>
      </c>
      <c r="F73" t="str">
        <f t="shared" si="2"/>
        <v>薛*辉</v>
      </c>
      <c r="G73" t="s">
        <v>161</v>
      </c>
      <c r="H73" t="str">
        <f t="shared" si="3"/>
        <v>9391150****4195</v>
      </c>
      <c r="I73" s="1" t="s">
        <v>162</v>
      </c>
      <c r="J73">
        <v>79.099999999999994</v>
      </c>
      <c r="K73">
        <v>73.040000000000006</v>
      </c>
      <c r="L73">
        <v>152.13999999999999</v>
      </c>
      <c r="M73">
        <v>2</v>
      </c>
    </row>
    <row r="74" spans="1:13" x14ac:dyDescent="0.15">
      <c r="A74">
        <v>91150</v>
      </c>
      <c r="B74" t="s">
        <v>152</v>
      </c>
      <c r="C74">
        <v>2</v>
      </c>
      <c r="D74" t="s">
        <v>3</v>
      </c>
      <c r="E74">
        <v>1</v>
      </c>
      <c r="F74" t="str">
        <f t="shared" si="2"/>
        <v>肖*</v>
      </c>
      <c r="G74" t="s">
        <v>163</v>
      </c>
      <c r="H74" t="str">
        <f t="shared" si="3"/>
        <v>9391150****3116</v>
      </c>
      <c r="I74" s="1" t="s">
        <v>164</v>
      </c>
      <c r="J74">
        <v>78.2</v>
      </c>
      <c r="K74">
        <v>73.72</v>
      </c>
      <c r="L74">
        <v>151.91999999999999</v>
      </c>
      <c r="M74">
        <v>3</v>
      </c>
    </row>
    <row r="75" spans="1:13" x14ac:dyDescent="0.15">
      <c r="A75">
        <v>91152</v>
      </c>
      <c r="B75" t="s">
        <v>165</v>
      </c>
      <c r="C75">
        <v>1</v>
      </c>
      <c r="D75" t="s">
        <v>166</v>
      </c>
      <c r="E75">
        <v>1</v>
      </c>
      <c r="F75" t="str">
        <f t="shared" si="2"/>
        <v>雷*璐</v>
      </c>
      <c r="G75" t="s">
        <v>167</v>
      </c>
      <c r="H75" t="str">
        <f t="shared" si="3"/>
        <v>9391152****0582</v>
      </c>
      <c r="I75" s="1" t="s">
        <v>168</v>
      </c>
      <c r="J75">
        <v>81.349999999999994</v>
      </c>
      <c r="K75">
        <v>78.540000000000006</v>
      </c>
      <c r="L75">
        <v>159.88999999999999</v>
      </c>
      <c r="M75">
        <v>1</v>
      </c>
    </row>
    <row r="76" spans="1:13" x14ac:dyDescent="0.15">
      <c r="A76">
        <v>91152</v>
      </c>
      <c r="B76" t="s">
        <v>165</v>
      </c>
      <c r="C76">
        <v>1</v>
      </c>
      <c r="D76" t="s">
        <v>166</v>
      </c>
      <c r="E76">
        <v>1</v>
      </c>
      <c r="F76" t="str">
        <f t="shared" si="2"/>
        <v>蓝*嵩</v>
      </c>
      <c r="G76" t="s">
        <v>169</v>
      </c>
      <c r="H76" t="str">
        <f t="shared" si="3"/>
        <v>9391152****1395</v>
      </c>
      <c r="I76" s="1" t="s">
        <v>170</v>
      </c>
      <c r="J76">
        <v>77.45</v>
      </c>
      <c r="K76">
        <v>81.760000000000005</v>
      </c>
      <c r="L76">
        <v>159.21</v>
      </c>
      <c r="M76">
        <v>2</v>
      </c>
    </row>
    <row r="77" spans="1:13" x14ac:dyDescent="0.15">
      <c r="A77">
        <v>91152</v>
      </c>
      <c r="B77" t="s">
        <v>165</v>
      </c>
      <c r="C77">
        <v>1</v>
      </c>
      <c r="D77" t="s">
        <v>166</v>
      </c>
      <c r="E77">
        <v>1</v>
      </c>
      <c r="F77" t="str">
        <f t="shared" si="2"/>
        <v>钟*映</v>
      </c>
      <c r="G77" t="s">
        <v>171</v>
      </c>
      <c r="H77" t="str">
        <f t="shared" si="3"/>
        <v>9391152****1629</v>
      </c>
      <c r="I77" s="1" t="s">
        <v>172</v>
      </c>
      <c r="J77">
        <v>78.95</v>
      </c>
      <c r="K77">
        <v>78.64</v>
      </c>
      <c r="L77">
        <v>157.59</v>
      </c>
      <c r="M77">
        <v>3</v>
      </c>
    </row>
    <row r="78" spans="1:13" x14ac:dyDescent="0.15">
      <c r="A78">
        <v>92002</v>
      </c>
      <c r="B78" t="s">
        <v>173</v>
      </c>
      <c r="C78">
        <v>1</v>
      </c>
      <c r="D78" t="s">
        <v>174</v>
      </c>
      <c r="E78">
        <v>1</v>
      </c>
      <c r="F78" t="str">
        <f t="shared" si="2"/>
        <v>李*嘉</v>
      </c>
      <c r="G78" t="s">
        <v>175</v>
      </c>
      <c r="H78" t="str">
        <f t="shared" si="3"/>
        <v>9192002****2114</v>
      </c>
      <c r="I78" s="1" t="s">
        <v>176</v>
      </c>
      <c r="J78">
        <v>74.45</v>
      </c>
      <c r="K78">
        <v>84.6</v>
      </c>
      <c r="L78">
        <v>159.05000000000001</v>
      </c>
      <c r="M78">
        <v>1</v>
      </c>
    </row>
    <row r="79" spans="1:13" x14ac:dyDescent="0.15">
      <c r="A79">
        <v>92002</v>
      </c>
      <c r="B79" t="s">
        <v>173</v>
      </c>
      <c r="C79">
        <v>1</v>
      </c>
      <c r="D79" t="s">
        <v>174</v>
      </c>
      <c r="E79">
        <v>1</v>
      </c>
      <c r="F79" t="str">
        <f t="shared" si="2"/>
        <v>张*萍</v>
      </c>
      <c r="G79" t="s">
        <v>177</v>
      </c>
      <c r="H79" t="str">
        <f t="shared" si="3"/>
        <v>9192002****0066</v>
      </c>
      <c r="I79" s="1" t="s">
        <v>178</v>
      </c>
      <c r="J79">
        <v>72.5</v>
      </c>
      <c r="K79">
        <v>75.819999999999993</v>
      </c>
      <c r="L79">
        <v>148.32</v>
      </c>
      <c r="M79">
        <v>2</v>
      </c>
    </row>
    <row r="80" spans="1:13" x14ac:dyDescent="0.15">
      <c r="A80">
        <v>92002</v>
      </c>
      <c r="B80" t="s">
        <v>173</v>
      </c>
      <c r="C80">
        <v>1</v>
      </c>
      <c r="D80" t="s">
        <v>174</v>
      </c>
      <c r="E80">
        <v>1</v>
      </c>
      <c r="F80" t="str">
        <f t="shared" si="2"/>
        <v>林*</v>
      </c>
      <c r="G80" t="s">
        <v>179</v>
      </c>
      <c r="H80" t="str">
        <f t="shared" si="3"/>
        <v>9192002****0678</v>
      </c>
      <c r="I80" s="1" t="s">
        <v>180</v>
      </c>
      <c r="J80">
        <v>72.7</v>
      </c>
      <c r="K80">
        <v>74.02</v>
      </c>
      <c r="L80">
        <v>146.72</v>
      </c>
      <c r="M80">
        <v>3</v>
      </c>
    </row>
    <row r="81" spans="1:13" x14ac:dyDescent="0.15">
      <c r="A81">
        <v>92002</v>
      </c>
      <c r="B81" t="s">
        <v>173</v>
      </c>
      <c r="C81">
        <v>2</v>
      </c>
      <c r="D81" t="s">
        <v>181</v>
      </c>
      <c r="E81">
        <v>1</v>
      </c>
      <c r="F81" t="str">
        <f t="shared" si="2"/>
        <v>陶*婷</v>
      </c>
      <c r="G81" t="s">
        <v>182</v>
      </c>
      <c r="H81" t="str">
        <f t="shared" si="3"/>
        <v>9192002****0321</v>
      </c>
      <c r="I81" s="1" t="s">
        <v>183</v>
      </c>
      <c r="J81">
        <v>72.849999999999994</v>
      </c>
      <c r="K81">
        <v>80.239999999999995</v>
      </c>
      <c r="L81">
        <v>153.09</v>
      </c>
      <c r="M81">
        <v>1</v>
      </c>
    </row>
    <row r="82" spans="1:13" x14ac:dyDescent="0.15">
      <c r="A82">
        <v>92002</v>
      </c>
      <c r="B82" t="s">
        <v>173</v>
      </c>
      <c r="C82">
        <v>2</v>
      </c>
      <c r="D82" t="s">
        <v>181</v>
      </c>
      <c r="E82">
        <v>1</v>
      </c>
      <c r="F82" t="str">
        <f t="shared" si="2"/>
        <v>陈*</v>
      </c>
      <c r="G82" t="s">
        <v>184</v>
      </c>
      <c r="H82" t="str">
        <f t="shared" si="3"/>
        <v>9192002****2012</v>
      </c>
      <c r="I82" s="1" t="s">
        <v>185</v>
      </c>
      <c r="J82">
        <v>70.75</v>
      </c>
      <c r="K82">
        <v>79.62</v>
      </c>
      <c r="L82">
        <v>150.37</v>
      </c>
      <c r="M82">
        <v>2</v>
      </c>
    </row>
    <row r="83" spans="1:13" x14ac:dyDescent="0.15">
      <c r="A83">
        <v>92002</v>
      </c>
      <c r="B83" t="s">
        <v>173</v>
      </c>
      <c r="C83">
        <v>2</v>
      </c>
      <c r="D83" t="s">
        <v>181</v>
      </c>
      <c r="E83">
        <v>1</v>
      </c>
      <c r="F83" t="str">
        <f t="shared" si="2"/>
        <v>陈*彬</v>
      </c>
      <c r="G83" t="s">
        <v>186</v>
      </c>
      <c r="H83" t="str">
        <f t="shared" si="3"/>
        <v>9192002****1346</v>
      </c>
      <c r="I83" s="1" t="s">
        <v>187</v>
      </c>
      <c r="J83">
        <v>70.8</v>
      </c>
      <c r="K83">
        <v>75.58</v>
      </c>
      <c r="L83">
        <v>146.38</v>
      </c>
      <c r="M83">
        <v>3</v>
      </c>
    </row>
    <row r="84" spans="1:13" x14ac:dyDescent="0.15">
      <c r="A84">
        <v>92002</v>
      </c>
      <c r="B84" t="s">
        <v>173</v>
      </c>
      <c r="C84">
        <v>3</v>
      </c>
      <c r="D84" t="s">
        <v>188</v>
      </c>
      <c r="E84">
        <v>1</v>
      </c>
      <c r="F84" t="str">
        <f t="shared" si="2"/>
        <v>杨*贵</v>
      </c>
      <c r="G84" t="s">
        <v>189</v>
      </c>
      <c r="H84" t="str">
        <f t="shared" si="3"/>
        <v>1192002****2920</v>
      </c>
      <c r="I84" s="1" t="s">
        <v>190</v>
      </c>
      <c r="J84">
        <v>74.3</v>
      </c>
      <c r="K84">
        <v>80.2</v>
      </c>
      <c r="L84">
        <v>154.5</v>
      </c>
      <c r="M84">
        <v>1</v>
      </c>
    </row>
    <row r="85" spans="1:13" x14ac:dyDescent="0.15">
      <c r="A85">
        <v>92002</v>
      </c>
      <c r="B85" t="s">
        <v>173</v>
      </c>
      <c r="C85">
        <v>3</v>
      </c>
      <c r="D85" t="s">
        <v>188</v>
      </c>
      <c r="E85">
        <v>1</v>
      </c>
      <c r="F85" t="str">
        <f t="shared" si="2"/>
        <v>陆*霞</v>
      </c>
      <c r="G85" t="s">
        <v>191</v>
      </c>
      <c r="H85" t="str">
        <f t="shared" si="3"/>
        <v>9192002****0775</v>
      </c>
      <c r="I85" s="1" t="s">
        <v>192</v>
      </c>
      <c r="J85">
        <v>72.849999999999994</v>
      </c>
      <c r="K85">
        <v>81.5</v>
      </c>
      <c r="L85">
        <v>154.35</v>
      </c>
      <c r="M85">
        <v>2</v>
      </c>
    </row>
    <row r="86" spans="1:13" x14ac:dyDescent="0.15">
      <c r="A86">
        <v>92002</v>
      </c>
      <c r="B86" t="s">
        <v>173</v>
      </c>
      <c r="C86">
        <v>3</v>
      </c>
      <c r="D86" t="s">
        <v>188</v>
      </c>
      <c r="E86">
        <v>1</v>
      </c>
      <c r="F86" t="str">
        <f t="shared" si="2"/>
        <v>许*芳</v>
      </c>
      <c r="G86" t="s">
        <v>193</v>
      </c>
      <c r="H86" t="str">
        <f t="shared" si="3"/>
        <v>9192002****1685</v>
      </c>
      <c r="I86" s="1" t="s">
        <v>194</v>
      </c>
      <c r="J86">
        <v>72.05</v>
      </c>
      <c r="K86">
        <v>77.040000000000006</v>
      </c>
      <c r="L86">
        <v>149.09</v>
      </c>
      <c r="M86">
        <v>3</v>
      </c>
    </row>
    <row r="87" spans="1:13" x14ac:dyDescent="0.15">
      <c r="A87">
        <v>92003</v>
      </c>
      <c r="B87" t="s">
        <v>195</v>
      </c>
      <c r="C87">
        <v>1</v>
      </c>
      <c r="D87" t="s">
        <v>196</v>
      </c>
      <c r="E87">
        <v>1</v>
      </c>
      <c r="F87" t="str">
        <f t="shared" si="2"/>
        <v>游*琪</v>
      </c>
      <c r="G87" t="s">
        <v>197</v>
      </c>
      <c r="H87" t="str">
        <f t="shared" si="3"/>
        <v>9192003****0389</v>
      </c>
      <c r="I87" s="1" t="s">
        <v>198</v>
      </c>
      <c r="J87">
        <v>77.099999999999994</v>
      </c>
      <c r="K87">
        <v>82.06</v>
      </c>
      <c r="L87">
        <v>159.16</v>
      </c>
      <c r="M87">
        <v>1</v>
      </c>
    </row>
    <row r="88" spans="1:13" x14ac:dyDescent="0.15">
      <c r="A88">
        <v>92003</v>
      </c>
      <c r="B88" t="s">
        <v>195</v>
      </c>
      <c r="C88">
        <v>1</v>
      </c>
      <c r="D88" t="s">
        <v>196</v>
      </c>
      <c r="E88">
        <v>1</v>
      </c>
      <c r="F88" t="str">
        <f t="shared" si="2"/>
        <v>林*航</v>
      </c>
      <c r="G88" t="s">
        <v>199</v>
      </c>
      <c r="H88" t="str">
        <f t="shared" si="3"/>
        <v>1192003****1092</v>
      </c>
      <c r="I88" s="1" t="s">
        <v>200</v>
      </c>
      <c r="J88">
        <v>74.95</v>
      </c>
      <c r="K88">
        <v>79.3</v>
      </c>
      <c r="L88">
        <v>154.25</v>
      </c>
      <c r="M88">
        <v>2</v>
      </c>
    </row>
    <row r="89" spans="1:13" x14ac:dyDescent="0.15">
      <c r="A89">
        <v>92003</v>
      </c>
      <c r="B89" t="s">
        <v>195</v>
      </c>
      <c r="C89">
        <v>1</v>
      </c>
      <c r="D89" t="s">
        <v>196</v>
      </c>
      <c r="E89">
        <v>1</v>
      </c>
      <c r="F89" t="str">
        <f t="shared" si="2"/>
        <v>吴*芸</v>
      </c>
      <c r="G89" t="s">
        <v>201</v>
      </c>
      <c r="H89" t="str">
        <f t="shared" si="3"/>
        <v>1192003****6013</v>
      </c>
      <c r="I89" s="1" t="s">
        <v>202</v>
      </c>
      <c r="J89">
        <v>76.25</v>
      </c>
      <c r="K89">
        <v>76.14</v>
      </c>
      <c r="L89">
        <v>152.38999999999999</v>
      </c>
      <c r="M89">
        <v>3</v>
      </c>
    </row>
    <row r="90" spans="1:13" x14ac:dyDescent="0.15">
      <c r="A90">
        <v>92003</v>
      </c>
      <c r="B90" t="s">
        <v>195</v>
      </c>
      <c r="C90">
        <v>2</v>
      </c>
      <c r="D90" t="s">
        <v>203</v>
      </c>
      <c r="E90">
        <v>1</v>
      </c>
      <c r="F90" t="str">
        <f t="shared" si="2"/>
        <v>袁*晗</v>
      </c>
      <c r="G90" t="s">
        <v>204</v>
      </c>
      <c r="H90" t="str">
        <f t="shared" si="3"/>
        <v>9192003****0467</v>
      </c>
      <c r="I90" s="1" t="s">
        <v>205</v>
      </c>
      <c r="J90">
        <v>76.349999999999994</v>
      </c>
      <c r="K90">
        <v>79.16</v>
      </c>
      <c r="L90">
        <v>155.51</v>
      </c>
      <c r="M90">
        <v>1</v>
      </c>
    </row>
    <row r="91" spans="1:13" x14ac:dyDescent="0.15">
      <c r="A91">
        <v>92003</v>
      </c>
      <c r="B91" t="s">
        <v>195</v>
      </c>
      <c r="C91">
        <v>2</v>
      </c>
      <c r="D91" t="s">
        <v>203</v>
      </c>
      <c r="E91">
        <v>1</v>
      </c>
      <c r="F91" t="str">
        <f t="shared" si="2"/>
        <v>曾*慜</v>
      </c>
      <c r="G91" t="s">
        <v>206</v>
      </c>
      <c r="H91" t="str">
        <f t="shared" si="3"/>
        <v>9192003****0451</v>
      </c>
      <c r="I91" s="1" t="s">
        <v>207</v>
      </c>
      <c r="J91">
        <v>77.599999999999994</v>
      </c>
      <c r="K91">
        <v>76.599999999999994</v>
      </c>
      <c r="L91">
        <v>154.19999999999999</v>
      </c>
      <c r="M91">
        <v>2</v>
      </c>
    </row>
    <row r="92" spans="1:13" x14ac:dyDescent="0.15">
      <c r="A92">
        <v>92003</v>
      </c>
      <c r="B92" t="s">
        <v>195</v>
      </c>
      <c r="C92">
        <v>2</v>
      </c>
      <c r="D92" t="s">
        <v>203</v>
      </c>
      <c r="E92">
        <v>1</v>
      </c>
      <c r="F92" t="str">
        <f t="shared" si="2"/>
        <v>叶*华</v>
      </c>
      <c r="G92" t="s">
        <v>208</v>
      </c>
      <c r="H92" t="str">
        <f t="shared" si="3"/>
        <v>3192003****3784</v>
      </c>
      <c r="I92" s="1" t="s">
        <v>209</v>
      </c>
      <c r="J92">
        <v>76.650000000000006</v>
      </c>
      <c r="K92">
        <v>72.16</v>
      </c>
      <c r="L92">
        <v>148.81</v>
      </c>
      <c r="M92">
        <v>3</v>
      </c>
    </row>
    <row r="93" spans="1:13" x14ac:dyDescent="0.15">
      <c r="A93">
        <v>92003</v>
      </c>
      <c r="B93" t="s">
        <v>195</v>
      </c>
      <c r="C93">
        <v>3</v>
      </c>
      <c r="D93" t="s">
        <v>210</v>
      </c>
      <c r="E93">
        <v>1</v>
      </c>
      <c r="F93" t="str">
        <f t="shared" si="2"/>
        <v>刘*盛</v>
      </c>
      <c r="G93" t="s">
        <v>211</v>
      </c>
      <c r="H93" t="str">
        <f t="shared" si="3"/>
        <v>9192003****0277</v>
      </c>
      <c r="I93" s="1" t="s">
        <v>212</v>
      </c>
      <c r="J93">
        <v>75.5</v>
      </c>
      <c r="K93">
        <v>82.74</v>
      </c>
      <c r="L93">
        <v>158.24</v>
      </c>
      <c r="M93">
        <v>1</v>
      </c>
    </row>
    <row r="94" spans="1:13" x14ac:dyDescent="0.15">
      <c r="A94">
        <v>92003</v>
      </c>
      <c r="B94" t="s">
        <v>195</v>
      </c>
      <c r="C94">
        <v>3</v>
      </c>
      <c r="D94" t="s">
        <v>210</v>
      </c>
      <c r="E94">
        <v>1</v>
      </c>
      <c r="F94" t="str">
        <f t="shared" si="2"/>
        <v>陈*小</v>
      </c>
      <c r="G94" t="s">
        <v>213</v>
      </c>
      <c r="H94" t="str">
        <f t="shared" si="3"/>
        <v>4192003****2335</v>
      </c>
      <c r="I94" s="1" t="s">
        <v>214</v>
      </c>
      <c r="J94">
        <v>72.95</v>
      </c>
      <c r="K94">
        <v>83.56</v>
      </c>
      <c r="L94">
        <v>156.51</v>
      </c>
      <c r="M94">
        <v>2</v>
      </c>
    </row>
    <row r="95" spans="1:13" x14ac:dyDescent="0.15">
      <c r="A95">
        <v>92003</v>
      </c>
      <c r="B95" t="s">
        <v>195</v>
      </c>
      <c r="C95">
        <v>3</v>
      </c>
      <c r="D95" t="s">
        <v>210</v>
      </c>
      <c r="E95">
        <v>1</v>
      </c>
      <c r="F95" t="str">
        <f t="shared" si="2"/>
        <v>袁*宁</v>
      </c>
      <c r="G95" t="s">
        <v>215</v>
      </c>
      <c r="H95" t="str">
        <f t="shared" si="3"/>
        <v>9192003****1425</v>
      </c>
      <c r="I95" s="1" t="s">
        <v>216</v>
      </c>
      <c r="J95">
        <v>73.349999999999994</v>
      </c>
      <c r="K95">
        <v>74.760000000000005</v>
      </c>
      <c r="L95">
        <v>148.11000000000001</v>
      </c>
      <c r="M95">
        <v>3</v>
      </c>
    </row>
    <row r="96" spans="1:13" x14ac:dyDescent="0.15">
      <c r="A96">
        <v>92021</v>
      </c>
      <c r="B96" t="s">
        <v>217</v>
      </c>
      <c r="C96">
        <v>1</v>
      </c>
      <c r="D96" t="s">
        <v>218</v>
      </c>
      <c r="E96">
        <v>1</v>
      </c>
      <c r="F96" t="str">
        <f t="shared" si="2"/>
        <v>林*强</v>
      </c>
      <c r="G96" t="s">
        <v>219</v>
      </c>
      <c r="H96" t="str">
        <f t="shared" si="3"/>
        <v>9192021****1000</v>
      </c>
      <c r="I96" s="1" t="s">
        <v>220</v>
      </c>
      <c r="J96">
        <v>77.150000000000006</v>
      </c>
      <c r="K96">
        <v>77.62</v>
      </c>
      <c r="L96">
        <v>154.77000000000001</v>
      </c>
      <c r="M96">
        <v>1</v>
      </c>
    </row>
    <row r="97" spans="1:13" x14ac:dyDescent="0.15">
      <c r="A97">
        <v>92021</v>
      </c>
      <c r="B97" t="s">
        <v>217</v>
      </c>
      <c r="C97">
        <v>1</v>
      </c>
      <c r="D97" t="s">
        <v>218</v>
      </c>
      <c r="E97">
        <v>1</v>
      </c>
      <c r="F97" t="str">
        <f t="shared" si="2"/>
        <v>邓*远</v>
      </c>
      <c r="G97" t="s">
        <v>221</v>
      </c>
      <c r="H97" t="str">
        <f t="shared" si="3"/>
        <v>8192021****1144</v>
      </c>
      <c r="I97" s="1" t="s">
        <v>222</v>
      </c>
      <c r="J97">
        <v>77.849999999999994</v>
      </c>
      <c r="K97">
        <v>73.16</v>
      </c>
      <c r="L97">
        <v>151.01</v>
      </c>
      <c r="M97">
        <v>2</v>
      </c>
    </row>
    <row r="98" spans="1:13" x14ac:dyDescent="0.15">
      <c r="A98">
        <v>92021</v>
      </c>
      <c r="B98" t="s">
        <v>217</v>
      </c>
      <c r="C98">
        <v>1</v>
      </c>
      <c r="D98" t="s">
        <v>218</v>
      </c>
      <c r="E98">
        <v>1</v>
      </c>
      <c r="F98" t="str">
        <f t="shared" si="2"/>
        <v>魏*伟</v>
      </c>
      <c r="G98" t="s">
        <v>223</v>
      </c>
      <c r="H98" t="str">
        <f t="shared" si="3"/>
        <v>9192021****2173</v>
      </c>
      <c r="I98" s="1" t="s">
        <v>224</v>
      </c>
      <c r="J98">
        <v>75.25</v>
      </c>
      <c r="K98">
        <v>72.459999999999994</v>
      </c>
      <c r="L98">
        <v>147.71</v>
      </c>
      <c r="M98">
        <v>3</v>
      </c>
    </row>
    <row r="99" spans="1:13" x14ac:dyDescent="0.15">
      <c r="A99">
        <v>92021</v>
      </c>
      <c r="B99" t="s">
        <v>217</v>
      </c>
      <c r="C99">
        <v>2</v>
      </c>
      <c r="D99" t="s">
        <v>225</v>
      </c>
      <c r="E99">
        <v>1</v>
      </c>
      <c r="F99" t="str">
        <f t="shared" si="2"/>
        <v>游*密</v>
      </c>
      <c r="G99" t="s">
        <v>226</v>
      </c>
      <c r="H99" t="str">
        <f t="shared" si="3"/>
        <v>9192021****0009</v>
      </c>
      <c r="I99" s="1" t="s">
        <v>227</v>
      </c>
      <c r="J99">
        <v>71.650000000000006</v>
      </c>
      <c r="K99">
        <v>77.02</v>
      </c>
      <c r="L99">
        <v>148.66999999999999</v>
      </c>
      <c r="M99">
        <v>1</v>
      </c>
    </row>
    <row r="100" spans="1:13" x14ac:dyDescent="0.15">
      <c r="A100">
        <v>92021</v>
      </c>
      <c r="B100" t="s">
        <v>217</v>
      </c>
      <c r="C100">
        <v>2</v>
      </c>
      <c r="D100" t="s">
        <v>225</v>
      </c>
      <c r="E100">
        <v>1</v>
      </c>
      <c r="F100" t="str">
        <f t="shared" si="2"/>
        <v>陈*铃</v>
      </c>
      <c r="G100" t="s">
        <v>228</v>
      </c>
      <c r="H100" t="str">
        <f t="shared" si="3"/>
        <v>9192021****2111</v>
      </c>
      <c r="I100" s="1" t="s">
        <v>229</v>
      </c>
      <c r="J100">
        <v>72.400000000000006</v>
      </c>
      <c r="K100">
        <v>75.260000000000005</v>
      </c>
      <c r="L100">
        <v>147.66</v>
      </c>
      <c r="M100">
        <v>2</v>
      </c>
    </row>
    <row r="101" spans="1:13" x14ac:dyDescent="0.15">
      <c r="A101">
        <v>92021</v>
      </c>
      <c r="B101" t="s">
        <v>217</v>
      </c>
      <c r="C101">
        <v>2</v>
      </c>
      <c r="D101" t="s">
        <v>225</v>
      </c>
      <c r="E101">
        <v>1</v>
      </c>
      <c r="F101" t="str">
        <f t="shared" si="2"/>
        <v>李*燕</v>
      </c>
      <c r="G101" t="s">
        <v>230</v>
      </c>
      <c r="H101" t="str">
        <f t="shared" si="3"/>
        <v>9192021****0315</v>
      </c>
      <c r="I101" s="1" t="s">
        <v>231</v>
      </c>
      <c r="J101">
        <v>71.599999999999994</v>
      </c>
      <c r="K101">
        <v>75.739999999999995</v>
      </c>
      <c r="L101">
        <v>147.34</v>
      </c>
      <c r="M101">
        <v>3</v>
      </c>
    </row>
    <row r="102" spans="1:13" x14ac:dyDescent="0.15">
      <c r="A102">
        <v>92026</v>
      </c>
      <c r="B102" t="s">
        <v>232</v>
      </c>
      <c r="C102">
        <v>1</v>
      </c>
      <c r="D102" t="s">
        <v>233</v>
      </c>
      <c r="E102">
        <v>1</v>
      </c>
      <c r="F102" t="str">
        <f t="shared" si="2"/>
        <v>郑*林</v>
      </c>
      <c r="G102" t="s">
        <v>234</v>
      </c>
      <c r="H102" t="str">
        <f t="shared" si="3"/>
        <v>9192026****2094</v>
      </c>
      <c r="I102" s="1" t="s">
        <v>235</v>
      </c>
      <c r="J102">
        <v>78.05</v>
      </c>
      <c r="K102">
        <v>78.099999999999994</v>
      </c>
      <c r="L102">
        <v>156.15</v>
      </c>
      <c r="M102">
        <v>1</v>
      </c>
    </row>
    <row r="103" spans="1:13" x14ac:dyDescent="0.15">
      <c r="A103">
        <v>92026</v>
      </c>
      <c r="B103" t="s">
        <v>232</v>
      </c>
      <c r="C103">
        <v>1</v>
      </c>
      <c r="D103" t="s">
        <v>233</v>
      </c>
      <c r="E103">
        <v>1</v>
      </c>
      <c r="F103" t="str">
        <f t="shared" si="2"/>
        <v>袁*玲</v>
      </c>
      <c r="G103" t="s">
        <v>236</v>
      </c>
      <c r="H103" t="str">
        <f t="shared" si="3"/>
        <v>9192026****1129</v>
      </c>
      <c r="I103" s="1" t="s">
        <v>237</v>
      </c>
      <c r="J103">
        <v>75.150000000000006</v>
      </c>
      <c r="K103">
        <v>77</v>
      </c>
      <c r="L103">
        <v>152.15</v>
      </c>
      <c r="M103">
        <v>2</v>
      </c>
    </row>
    <row r="104" spans="1:13" x14ac:dyDescent="0.15">
      <c r="A104">
        <v>92026</v>
      </c>
      <c r="B104" t="s">
        <v>232</v>
      </c>
      <c r="C104">
        <v>1</v>
      </c>
      <c r="D104" t="s">
        <v>233</v>
      </c>
      <c r="E104">
        <v>1</v>
      </c>
      <c r="F104" t="str">
        <f t="shared" si="2"/>
        <v>江*</v>
      </c>
      <c r="G104" t="s">
        <v>238</v>
      </c>
      <c r="H104" t="str">
        <f t="shared" si="3"/>
        <v>9192026****0431</v>
      </c>
      <c r="I104" s="1" t="s">
        <v>239</v>
      </c>
      <c r="J104">
        <v>73.099999999999994</v>
      </c>
      <c r="K104">
        <v>76.040000000000006</v>
      </c>
      <c r="L104">
        <v>149.13999999999999</v>
      </c>
      <c r="M104">
        <v>3</v>
      </c>
    </row>
    <row r="105" spans="1:13" x14ac:dyDescent="0.15">
      <c r="A105">
        <v>92030</v>
      </c>
      <c r="B105" t="s">
        <v>240</v>
      </c>
      <c r="C105">
        <v>1</v>
      </c>
      <c r="D105" t="s">
        <v>241</v>
      </c>
      <c r="E105">
        <v>1</v>
      </c>
      <c r="F105" t="str">
        <f t="shared" si="2"/>
        <v>陆*娟</v>
      </c>
      <c r="G105" t="s">
        <v>242</v>
      </c>
      <c r="H105" t="str">
        <f t="shared" si="3"/>
        <v>9192030****1331</v>
      </c>
      <c r="I105" s="1" t="s">
        <v>243</v>
      </c>
      <c r="J105">
        <v>76.5</v>
      </c>
      <c r="K105">
        <v>79.400000000000006</v>
      </c>
      <c r="L105">
        <v>155.9</v>
      </c>
      <c r="M105">
        <v>1</v>
      </c>
    </row>
    <row r="106" spans="1:13" x14ac:dyDescent="0.15">
      <c r="A106">
        <v>92030</v>
      </c>
      <c r="B106" t="s">
        <v>240</v>
      </c>
      <c r="C106">
        <v>1</v>
      </c>
      <c r="D106" t="s">
        <v>241</v>
      </c>
      <c r="E106">
        <v>1</v>
      </c>
      <c r="F106" t="str">
        <f t="shared" si="2"/>
        <v>吴*琴</v>
      </c>
      <c r="G106" t="s">
        <v>244</v>
      </c>
      <c r="H106" t="str">
        <f t="shared" si="3"/>
        <v>9192030****0324</v>
      </c>
      <c r="I106" s="1" t="s">
        <v>245</v>
      </c>
      <c r="J106">
        <v>75.400000000000006</v>
      </c>
      <c r="K106">
        <v>76.239999999999995</v>
      </c>
      <c r="L106">
        <v>151.63999999999999</v>
      </c>
      <c r="M106">
        <v>2</v>
      </c>
    </row>
    <row r="107" spans="1:13" x14ac:dyDescent="0.15">
      <c r="A107">
        <v>92030</v>
      </c>
      <c r="B107" t="s">
        <v>240</v>
      </c>
      <c r="C107">
        <v>1</v>
      </c>
      <c r="D107" t="s">
        <v>241</v>
      </c>
      <c r="E107">
        <v>1</v>
      </c>
      <c r="F107" t="str">
        <f t="shared" si="2"/>
        <v>游*辉</v>
      </c>
      <c r="G107" t="s">
        <v>246</v>
      </c>
      <c r="H107" t="str">
        <f t="shared" si="3"/>
        <v>1192030****7211</v>
      </c>
      <c r="I107" s="1" t="s">
        <v>247</v>
      </c>
      <c r="J107">
        <v>73.45</v>
      </c>
      <c r="K107">
        <v>78.180000000000007</v>
      </c>
      <c r="L107">
        <v>151.63</v>
      </c>
      <c r="M107">
        <v>3</v>
      </c>
    </row>
    <row r="108" spans="1:13" x14ac:dyDescent="0.15">
      <c r="A108">
        <v>92043</v>
      </c>
      <c r="B108" t="s">
        <v>248</v>
      </c>
      <c r="C108">
        <v>1</v>
      </c>
      <c r="D108" t="s">
        <v>249</v>
      </c>
      <c r="E108">
        <v>1</v>
      </c>
      <c r="F108" t="str">
        <f t="shared" si="2"/>
        <v>彭*青</v>
      </c>
      <c r="G108" t="s">
        <v>250</v>
      </c>
      <c r="H108" t="str">
        <f t="shared" si="3"/>
        <v>9192043****2194</v>
      </c>
      <c r="I108" s="1" t="s">
        <v>251</v>
      </c>
      <c r="J108">
        <v>77.400000000000006</v>
      </c>
      <c r="K108">
        <v>77.64</v>
      </c>
      <c r="L108">
        <v>155.04</v>
      </c>
      <c r="M108">
        <v>1</v>
      </c>
    </row>
    <row r="109" spans="1:13" x14ac:dyDescent="0.15">
      <c r="A109">
        <v>92043</v>
      </c>
      <c r="B109" t="s">
        <v>248</v>
      </c>
      <c r="C109">
        <v>1</v>
      </c>
      <c r="D109" t="s">
        <v>249</v>
      </c>
      <c r="E109">
        <v>1</v>
      </c>
      <c r="F109" t="str">
        <f t="shared" si="2"/>
        <v>彭*斌</v>
      </c>
      <c r="G109" t="s">
        <v>252</v>
      </c>
      <c r="H109" t="str">
        <f t="shared" si="3"/>
        <v>9192043****1340</v>
      </c>
      <c r="I109" s="1" t="s">
        <v>253</v>
      </c>
      <c r="J109">
        <v>75.3</v>
      </c>
      <c r="K109">
        <v>74.48</v>
      </c>
      <c r="L109">
        <v>149.78</v>
      </c>
      <c r="M109">
        <v>2</v>
      </c>
    </row>
    <row r="110" spans="1:13" x14ac:dyDescent="0.15">
      <c r="A110">
        <v>92043</v>
      </c>
      <c r="B110" t="s">
        <v>248</v>
      </c>
      <c r="C110">
        <v>1</v>
      </c>
      <c r="D110" t="s">
        <v>249</v>
      </c>
      <c r="E110">
        <v>1</v>
      </c>
      <c r="F110" t="str">
        <f t="shared" si="2"/>
        <v>王*海</v>
      </c>
      <c r="G110" t="s">
        <v>254</v>
      </c>
      <c r="H110" t="str">
        <f t="shared" si="3"/>
        <v>4192043****3674</v>
      </c>
      <c r="I110" s="1" t="s">
        <v>255</v>
      </c>
      <c r="J110">
        <v>73.45</v>
      </c>
      <c r="K110">
        <v>76.02</v>
      </c>
      <c r="L110">
        <v>149.47</v>
      </c>
      <c r="M110">
        <v>3</v>
      </c>
    </row>
    <row r="111" spans="1:13" x14ac:dyDescent="0.15">
      <c r="A111">
        <v>92054</v>
      </c>
      <c r="B111" t="s">
        <v>256</v>
      </c>
      <c r="C111">
        <v>1</v>
      </c>
      <c r="D111" t="s">
        <v>257</v>
      </c>
      <c r="E111">
        <v>1</v>
      </c>
      <c r="F111" t="str">
        <f t="shared" si="2"/>
        <v>董*然</v>
      </c>
      <c r="G111" t="s">
        <v>258</v>
      </c>
      <c r="H111" t="str">
        <f t="shared" si="3"/>
        <v>9192054****3150</v>
      </c>
      <c r="I111" s="1" t="s">
        <v>259</v>
      </c>
      <c r="J111">
        <v>69.900000000000006</v>
      </c>
      <c r="K111">
        <v>81.16</v>
      </c>
      <c r="L111">
        <v>151.06</v>
      </c>
      <c r="M111">
        <v>1</v>
      </c>
    </row>
    <row r="112" spans="1:13" x14ac:dyDescent="0.15">
      <c r="A112">
        <v>92054</v>
      </c>
      <c r="B112" t="s">
        <v>256</v>
      </c>
      <c r="C112">
        <v>1</v>
      </c>
      <c r="D112" t="s">
        <v>257</v>
      </c>
      <c r="E112">
        <v>1</v>
      </c>
      <c r="F112" t="str">
        <f t="shared" si="2"/>
        <v>吴*森</v>
      </c>
      <c r="G112" t="s">
        <v>260</v>
      </c>
      <c r="H112" t="str">
        <f t="shared" si="3"/>
        <v>1192054****7560</v>
      </c>
      <c r="I112" s="1" t="s">
        <v>261</v>
      </c>
      <c r="J112">
        <v>69.55</v>
      </c>
      <c r="K112">
        <v>79</v>
      </c>
      <c r="L112">
        <v>148.55000000000001</v>
      </c>
      <c r="M112">
        <v>2</v>
      </c>
    </row>
    <row r="113" spans="1:13" x14ac:dyDescent="0.15">
      <c r="A113">
        <v>92054</v>
      </c>
      <c r="B113" t="s">
        <v>256</v>
      </c>
      <c r="C113">
        <v>1</v>
      </c>
      <c r="D113" t="s">
        <v>257</v>
      </c>
      <c r="E113">
        <v>1</v>
      </c>
      <c r="F113" t="str">
        <f t="shared" si="2"/>
        <v>林*琴</v>
      </c>
      <c r="G113" t="s">
        <v>262</v>
      </c>
      <c r="H113" t="str">
        <f t="shared" si="3"/>
        <v>9192054****0268</v>
      </c>
      <c r="I113" s="1" t="s">
        <v>263</v>
      </c>
      <c r="J113">
        <v>72.900000000000006</v>
      </c>
      <c r="K113">
        <v>73.78</v>
      </c>
      <c r="L113">
        <v>146.68</v>
      </c>
      <c r="M113">
        <v>3</v>
      </c>
    </row>
    <row r="114" spans="1:13" x14ac:dyDescent="0.15">
      <c r="A114">
        <v>92060</v>
      </c>
      <c r="B114" t="s">
        <v>264</v>
      </c>
      <c r="C114">
        <v>1</v>
      </c>
      <c r="D114" t="s">
        <v>265</v>
      </c>
      <c r="E114">
        <v>2</v>
      </c>
      <c r="F114" t="str">
        <f t="shared" si="2"/>
        <v>蔡*雨</v>
      </c>
      <c r="G114" t="s">
        <v>266</v>
      </c>
      <c r="H114" t="str">
        <f t="shared" si="3"/>
        <v>9692060****0080</v>
      </c>
      <c r="I114" s="1" t="s">
        <v>267</v>
      </c>
      <c r="J114">
        <v>72.489999999999995</v>
      </c>
      <c r="K114">
        <v>79.459999999999994</v>
      </c>
      <c r="L114">
        <v>151.94999999999999</v>
      </c>
      <c r="M114">
        <v>1</v>
      </c>
    </row>
    <row r="115" spans="1:13" x14ac:dyDescent="0.15">
      <c r="A115">
        <v>92060</v>
      </c>
      <c r="B115" t="s">
        <v>264</v>
      </c>
      <c r="C115">
        <v>1</v>
      </c>
      <c r="D115" t="s">
        <v>265</v>
      </c>
      <c r="E115">
        <v>2</v>
      </c>
      <c r="F115" t="str">
        <f t="shared" si="2"/>
        <v>陈*</v>
      </c>
      <c r="G115" t="s">
        <v>268</v>
      </c>
      <c r="H115" t="str">
        <f t="shared" si="3"/>
        <v>1692060****0923</v>
      </c>
      <c r="I115" s="1" t="s">
        <v>269</v>
      </c>
      <c r="J115">
        <v>73.599999999999994</v>
      </c>
      <c r="K115">
        <v>78.06</v>
      </c>
      <c r="L115">
        <v>151.66</v>
      </c>
      <c r="M115">
        <v>2</v>
      </c>
    </row>
    <row r="116" spans="1:13" x14ac:dyDescent="0.15">
      <c r="A116">
        <v>92060</v>
      </c>
      <c r="B116" t="s">
        <v>264</v>
      </c>
      <c r="C116">
        <v>1</v>
      </c>
      <c r="D116" t="s">
        <v>265</v>
      </c>
      <c r="E116">
        <v>2</v>
      </c>
      <c r="F116" t="str">
        <f t="shared" si="2"/>
        <v>陈*伟</v>
      </c>
      <c r="G116" t="s">
        <v>270</v>
      </c>
      <c r="H116" t="str">
        <f t="shared" si="3"/>
        <v>5692060****0389</v>
      </c>
      <c r="I116" s="1" t="s">
        <v>271</v>
      </c>
      <c r="J116">
        <v>73.959999999999994</v>
      </c>
      <c r="K116">
        <v>75.959999999999994</v>
      </c>
      <c r="L116">
        <v>149.91999999999999</v>
      </c>
      <c r="M116">
        <v>3</v>
      </c>
    </row>
    <row r="117" spans="1:13" x14ac:dyDescent="0.15">
      <c r="A117">
        <v>92060</v>
      </c>
      <c r="B117" t="s">
        <v>264</v>
      </c>
      <c r="C117">
        <v>1</v>
      </c>
      <c r="D117" t="s">
        <v>265</v>
      </c>
      <c r="E117">
        <v>2</v>
      </c>
      <c r="F117" t="str">
        <f t="shared" si="2"/>
        <v>施*远</v>
      </c>
      <c r="G117" t="s">
        <v>272</v>
      </c>
      <c r="H117" t="str">
        <f t="shared" si="3"/>
        <v>3692060****0318</v>
      </c>
      <c r="I117" s="1" t="s">
        <v>273</v>
      </c>
      <c r="J117">
        <v>72.62</v>
      </c>
      <c r="K117">
        <v>75.540000000000006</v>
      </c>
      <c r="L117">
        <v>148.16</v>
      </c>
      <c r="M117">
        <v>4</v>
      </c>
    </row>
    <row r="118" spans="1:13" x14ac:dyDescent="0.15">
      <c r="A118">
        <v>92060</v>
      </c>
      <c r="B118" t="s">
        <v>264</v>
      </c>
      <c r="C118">
        <v>1</v>
      </c>
      <c r="D118" t="s">
        <v>265</v>
      </c>
      <c r="E118">
        <v>2</v>
      </c>
      <c r="F118" t="str">
        <f t="shared" si="2"/>
        <v>林*</v>
      </c>
      <c r="G118" t="s">
        <v>274</v>
      </c>
      <c r="H118" t="str">
        <f t="shared" si="3"/>
        <v>4692060****0244</v>
      </c>
      <c r="I118" s="1" t="s">
        <v>275</v>
      </c>
      <c r="J118">
        <v>67.92</v>
      </c>
      <c r="K118">
        <v>78.42</v>
      </c>
      <c r="L118">
        <v>146.34</v>
      </c>
      <c r="M118">
        <v>5</v>
      </c>
    </row>
    <row r="119" spans="1:13" x14ac:dyDescent="0.15">
      <c r="A119">
        <v>92060</v>
      </c>
      <c r="B119" t="s">
        <v>264</v>
      </c>
      <c r="C119">
        <v>1</v>
      </c>
      <c r="D119" t="s">
        <v>265</v>
      </c>
      <c r="E119">
        <v>2</v>
      </c>
      <c r="F119" t="str">
        <f t="shared" si="2"/>
        <v>苏*</v>
      </c>
      <c r="G119" t="s">
        <v>276</v>
      </c>
      <c r="H119" t="str">
        <f t="shared" si="3"/>
        <v>1692060****2161</v>
      </c>
      <c r="I119" s="1" t="s">
        <v>277</v>
      </c>
      <c r="J119">
        <v>67.739999999999995</v>
      </c>
      <c r="K119">
        <v>74.42</v>
      </c>
      <c r="L119">
        <v>142.16</v>
      </c>
      <c r="M119">
        <v>6</v>
      </c>
    </row>
    <row r="120" spans="1:13" x14ac:dyDescent="0.15">
      <c r="A120">
        <v>92060</v>
      </c>
      <c r="B120" t="s">
        <v>264</v>
      </c>
      <c r="C120">
        <v>2</v>
      </c>
      <c r="D120" t="s">
        <v>278</v>
      </c>
      <c r="E120">
        <v>1</v>
      </c>
      <c r="F120" t="str">
        <f t="shared" si="2"/>
        <v>吴*源</v>
      </c>
      <c r="G120" t="s">
        <v>279</v>
      </c>
      <c r="H120" t="str">
        <f t="shared" si="3"/>
        <v>1692060****0209</v>
      </c>
      <c r="I120" s="1" t="s">
        <v>280</v>
      </c>
      <c r="J120">
        <v>72.98</v>
      </c>
      <c r="K120">
        <v>78.819999999999993</v>
      </c>
      <c r="L120">
        <v>151.80000000000001</v>
      </c>
      <c r="M120">
        <v>1</v>
      </c>
    </row>
    <row r="121" spans="1:13" x14ac:dyDescent="0.15">
      <c r="A121">
        <v>92060</v>
      </c>
      <c r="B121" t="s">
        <v>264</v>
      </c>
      <c r="C121">
        <v>2</v>
      </c>
      <c r="D121" t="s">
        <v>278</v>
      </c>
      <c r="E121">
        <v>1</v>
      </c>
      <c r="F121" t="str">
        <f t="shared" si="2"/>
        <v>林*文</v>
      </c>
      <c r="G121" t="s">
        <v>281</v>
      </c>
      <c r="H121" t="str">
        <f t="shared" si="3"/>
        <v>9692060****0147</v>
      </c>
      <c r="I121" s="1" t="s">
        <v>282</v>
      </c>
      <c r="J121">
        <v>69.27</v>
      </c>
      <c r="K121">
        <v>80.36</v>
      </c>
      <c r="L121">
        <v>149.63</v>
      </c>
      <c r="M121">
        <v>2</v>
      </c>
    </row>
    <row r="122" spans="1:13" x14ac:dyDescent="0.15">
      <c r="A122">
        <v>92060</v>
      </c>
      <c r="B122" t="s">
        <v>264</v>
      </c>
      <c r="C122">
        <v>2</v>
      </c>
      <c r="D122" t="s">
        <v>278</v>
      </c>
      <c r="E122">
        <v>1</v>
      </c>
      <c r="F122" t="str">
        <f t="shared" si="2"/>
        <v>胡*晖</v>
      </c>
      <c r="G122" t="s">
        <v>283</v>
      </c>
      <c r="H122" t="str">
        <f t="shared" si="3"/>
        <v>9692060****0146</v>
      </c>
      <c r="I122" s="1" t="s">
        <v>284</v>
      </c>
      <c r="J122">
        <v>63.61</v>
      </c>
      <c r="K122">
        <v>79.52</v>
      </c>
      <c r="L122">
        <v>143.13</v>
      </c>
      <c r="M122">
        <v>3</v>
      </c>
    </row>
    <row r="123" spans="1:13" x14ac:dyDescent="0.15">
      <c r="A123">
        <v>92075</v>
      </c>
      <c r="B123" t="s">
        <v>285</v>
      </c>
      <c r="C123">
        <v>1</v>
      </c>
      <c r="D123" t="s">
        <v>286</v>
      </c>
      <c r="E123">
        <v>1</v>
      </c>
      <c r="F123" t="str">
        <f t="shared" si="2"/>
        <v>张*思</v>
      </c>
      <c r="G123" t="s">
        <v>287</v>
      </c>
      <c r="H123" t="str">
        <f t="shared" si="3"/>
        <v>9192075****2408</v>
      </c>
      <c r="I123" s="1" t="s">
        <v>288</v>
      </c>
      <c r="J123">
        <v>73.849999999999994</v>
      </c>
      <c r="K123">
        <v>79.400000000000006</v>
      </c>
      <c r="L123">
        <v>153.25</v>
      </c>
      <c r="M123">
        <v>1</v>
      </c>
    </row>
    <row r="124" spans="1:13" x14ac:dyDescent="0.15">
      <c r="A124">
        <v>92075</v>
      </c>
      <c r="B124" t="s">
        <v>285</v>
      </c>
      <c r="C124">
        <v>1</v>
      </c>
      <c r="D124" t="s">
        <v>286</v>
      </c>
      <c r="E124">
        <v>1</v>
      </c>
      <c r="F124" t="str">
        <f t="shared" si="2"/>
        <v>张*丹</v>
      </c>
      <c r="G124" t="s">
        <v>289</v>
      </c>
      <c r="H124" t="str">
        <f t="shared" si="3"/>
        <v>1192075****4005</v>
      </c>
      <c r="I124" s="1" t="s">
        <v>290</v>
      </c>
      <c r="J124">
        <v>72.3</v>
      </c>
      <c r="K124">
        <v>74.88</v>
      </c>
      <c r="L124">
        <v>147.18</v>
      </c>
      <c r="M124">
        <v>2</v>
      </c>
    </row>
    <row r="125" spans="1:13" x14ac:dyDescent="0.15">
      <c r="A125">
        <v>92075</v>
      </c>
      <c r="B125" t="s">
        <v>285</v>
      </c>
      <c r="C125">
        <v>1</v>
      </c>
      <c r="D125" t="s">
        <v>286</v>
      </c>
      <c r="E125">
        <v>1</v>
      </c>
      <c r="F125" t="str">
        <f t="shared" si="2"/>
        <v>陆*真</v>
      </c>
      <c r="G125" t="s">
        <v>291</v>
      </c>
      <c r="H125" t="str">
        <f t="shared" si="3"/>
        <v>9192075****3295</v>
      </c>
      <c r="I125" s="1" t="s">
        <v>292</v>
      </c>
      <c r="J125">
        <v>71.05</v>
      </c>
      <c r="K125">
        <v>71.52</v>
      </c>
      <c r="L125">
        <v>142.57</v>
      </c>
      <c r="M125">
        <v>3</v>
      </c>
    </row>
    <row r="126" spans="1:13" x14ac:dyDescent="0.15">
      <c r="A126">
        <v>92075</v>
      </c>
      <c r="B126" t="s">
        <v>285</v>
      </c>
      <c r="C126">
        <v>2</v>
      </c>
      <c r="D126" t="s">
        <v>293</v>
      </c>
      <c r="E126">
        <v>1</v>
      </c>
      <c r="F126" t="str">
        <f t="shared" si="2"/>
        <v>李*</v>
      </c>
      <c r="G126" t="s">
        <v>294</v>
      </c>
      <c r="H126" t="str">
        <f t="shared" si="3"/>
        <v>9192075****2084</v>
      </c>
      <c r="I126" s="1" t="s">
        <v>295</v>
      </c>
      <c r="J126">
        <v>73.599999999999994</v>
      </c>
      <c r="K126">
        <v>80.260000000000005</v>
      </c>
      <c r="L126">
        <v>153.86000000000001</v>
      </c>
      <c r="M126">
        <v>1</v>
      </c>
    </row>
    <row r="127" spans="1:13" x14ac:dyDescent="0.15">
      <c r="A127">
        <v>92075</v>
      </c>
      <c r="B127" t="s">
        <v>285</v>
      </c>
      <c r="C127">
        <v>2</v>
      </c>
      <c r="D127" t="s">
        <v>293</v>
      </c>
      <c r="E127">
        <v>1</v>
      </c>
      <c r="F127" t="str">
        <f t="shared" si="2"/>
        <v>董*</v>
      </c>
      <c r="G127" t="s">
        <v>296</v>
      </c>
      <c r="H127" t="str">
        <f t="shared" si="3"/>
        <v>9192075****1736</v>
      </c>
      <c r="I127" s="1" t="s">
        <v>297</v>
      </c>
      <c r="J127">
        <v>73.599999999999994</v>
      </c>
      <c r="K127">
        <v>78</v>
      </c>
      <c r="L127">
        <v>151.6</v>
      </c>
      <c r="M127">
        <v>2</v>
      </c>
    </row>
    <row r="128" spans="1:13" x14ac:dyDescent="0.15">
      <c r="A128">
        <v>92075</v>
      </c>
      <c r="B128" t="s">
        <v>285</v>
      </c>
      <c r="C128">
        <v>2</v>
      </c>
      <c r="D128" t="s">
        <v>293</v>
      </c>
      <c r="E128">
        <v>1</v>
      </c>
      <c r="F128" t="str">
        <f t="shared" si="2"/>
        <v>涂*龙</v>
      </c>
      <c r="G128" t="s">
        <v>298</v>
      </c>
      <c r="H128" t="str">
        <f t="shared" si="3"/>
        <v>1192075****0553</v>
      </c>
      <c r="I128" s="1" t="s">
        <v>299</v>
      </c>
      <c r="J128">
        <v>74.900000000000006</v>
      </c>
      <c r="K128">
        <v>76.260000000000005</v>
      </c>
      <c r="L128">
        <v>151.16</v>
      </c>
      <c r="M128">
        <v>3</v>
      </c>
    </row>
    <row r="129" spans="1:13" x14ac:dyDescent="0.15">
      <c r="A129">
        <v>92088</v>
      </c>
      <c r="B129" t="s">
        <v>300</v>
      </c>
      <c r="C129">
        <v>1</v>
      </c>
      <c r="D129" t="s">
        <v>241</v>
      </c>
      <c r="E129">
        <v>1</v>
      </c>
      <c r="F129" t="str">
        <f t="shared" si="2"/>
        <v>陈*</v>
      </c>
      <c r="G129" t="s">
        <v>301</v>
      </c>
      <c r="H129" t="str">
        <f t="shared" si="3"/>
        <v>9192088****1732</v>
      </c>
      <c r="I129" s="1" t="s">
        <v>302</v>
      </c>
      <c r="J129">
        <v>74.099999999999994</v>
      </c>
      <c r="K129">
        <v>80.12</v>
      </c>
      <c r="L129">
        <v>154.22</v>
      </c>
      <c r="M129">
        <v>1</v>
      </c>
    </row>
    <row r="130" spans="1:13" x14ac:dyDescent="0.15">
      <c r="A130">
        <v>92088</v>
      </c>
      <c r="B130" t="s">
        <v>300</v>
      </c>
      <c r="C130">
        <v>1</v>
      </c>
      <c r="D130" t="s">
        <v>241</v>
      </c>
      <c r="E130">
        <v>1</v>
      </c>
      <c r="F130" t="str">
        <f t="shared" si="2"/>
        <v>郑*玲</v>
      </c>
      <c r="G130" t="s">
        <v>303</v>
      </c>
      <c r="H130" t="str">
        <f t="shared" si="3"/>
        <v>9192088****1806</v>
      </c>
      <c r="I130" s="1" t="s">
        <v>304</v>
      </c>
      <c r="J130">
        <v>73.8</v>
      </c>
      <c r="K130">
        <v>78.94</v>
      </c>
      <c r="L130">
        <v>152.74</v>
      </c>
      <c r="M130">
        <v>2</v>
      </c>
    </row>
    <row r="131" spans="1:13" x14ac:dyDescent="0.15">
      <c r="A131">
        <v>92088</v>
      </c>
      <c r="B131" t="s">
        <v>300</v>
      </c>
      <c r="C131">
        <v>1</v>
      </c>
      <c r="D131" t="s">
        <v>241</v>
      </c>
      <c r="E131">
        <v>1</v>
      </c>
      <c r="F131" t="str">
        <f t="shared" ref="F131:F194" si="4">REPLACE(G131,2,1,"*")</f>
        <v>杨*涵</v>
      </c>
      <c r="G131" t="s">
        <v>305</v>
      </c>
      <c r="H131" t="str">
        <f t="shared" ref="H131:H194" si="5">REPLACE(I131,8,4,"****")</f>
        <v>9192088****2844</v>
      </c>
      <c r="I131" s="1" t="s">
        <v>306</v>
      </c>
      <c r="J131">
        <v>74</v>
      </c>
      <c r="K131">
        <v>74.739999999999995</v>
      </c>
      <c r="L131">
        <v>148.74</v>
      </c>
      <c r="M131">
        <v>3</v>
      </c>
    </row>
    <row r="132" spans="1:13" x14ac:dyDescent="0.15">
      <c r="A132">
        <v>92130</v>
      </c>
      <c r="B132" t="s">
        <v>307</v>
      </c>
      <c r="C132">
        <v>1</v>
      </c>
      <c r="D132" t="s">
        <v>308</v>
      </c>
      <c r="E132">
        <v>2</v>
      </c>
      <c r="F132" t="str">
        <f t="shared" si="4"/>
        <v>项*</v>
      </c>
      <c r="G132" t="s">
        <v>309</v>
      </c>
      <c r="H132" t="str">
        <f t="shared" si="5"/>
        <v>1392130****8791</v>
      </c>
      <c r="I132" s="1" t="s">
        <v>310</v>
      </c>
      <c r="J132">
        <v>77.75</v>
      </c>
      <c r="K132">
        <v>77.52</v>
      </c>
      <c r="L132">
        <v>155.27000000000001</v>
      </c>
      <c r="M132">
        <v>1</v>
      </c>
    </row>
    <row r="133" spans="1:13" x14ac:dyDescent="0.15">
      <c r="A133">
        <v>92130</v>
      </c>
      <c r="B133" t="s">
        <v>307</v>
      </c>
      <c r="C133">
        <v>1</v>
      </c>
      <c r="D133" t="s">
        <v>308</v>
      </c>
      <c r="E133">
        <v>2</v>
      </c>
      <c r="F133" t="str">
        <f t="shared" si="4"/>
        <v>吴*涵</v>
      </c>
      <c r="G133" t="s">
        <v>311</v>
      </c>
      <c r="H133" t="str">
        <f t="shared" si="5"/>
        <v>9392130****1823</v>
      </c>
      <c r="I133" s="1" t="s">
        <v>312</v>
      </c>
      <c r="J133">
        <v>74.599999999999994</v>
      </c>
      <c r="K133">
        <v>77.14</v>
      </c>
      <c r="L133">
        <v>151.74</v>
      </c>
      <c r="M133">
        <v>2</v>
      </c>
    </row>
    <row r="134" spans="1:13" x14ac:dyDescent="0.15">
      <c r="A134">
        <v>92130</v>
      </c>
      <c r="B134" t="s">
        <v>307</v>
      </c>
      <c r="C134">
        <v>1</v>
      </c>
      <c r="D134" t="s">
        <v>308</v>
      </c>
      <c r="E134">
        <v>2</v>
      </c>
      <c r="F134" t="str">
        <f t="shared" si="4"/>
        <v>钟*妹</v>
      </c>
      <c r="G134" t="s">
        <v>313</v>
      </c>
      <c r="H134" t="str">
        <f t="shared" si="5"/>
        <v>3392130****2646</v>
      </c>
      <c r="I134" s="1" t="s">
        <v>314</v>
      </c>
      <c r="J134">
        <v>74</v>
      </c>
      <c r="K134">
        <v>75.2</v>
      </c>
      <c r="L134">
        <v>149.19999999999999</v>
      </c>
      <c r="M134">
        <v>3</v>
      </c>
    </row>
    <row r="135" spans="1:13" x14ac:dyDescent="0.15">
      <c r="A135">
        <v>92130</v>
      </c>
      <c r="B135" t="s">
        <v>307</v>
      </c>
      <c r="C135">
        <v>1</v>
      </c>
      <c r="D135" t="s">
        <v>308</v>
      </c>
      <c r="E135">
        <v>2</v>
      </c>
      <c r="F135" t="str">
        <f t="shared" si="4"/>
        <v>蔡*像</v>
      </c>
      <c r="G135" t="s">
        <v>315</v>
      </c>
      <c r="H135" t="str">
        <f t="shared" si="5"/>
        <v>9392130****1418</v>
      </c>
      <c r="I135" s="1" t="s">
        <v>316</v>
      </c>
      <c r="J135">
        <v>75.25</v>
      </c>
      <c r="K135">
        <v>73.52</v>
      </c>
      <c r="L135">
        <v>148.77000000000001</v>
      </c>
      <c r="M135">
        <v>4</v>
      </c>
    </row>
    <row r="136" spans="1:13" x14ac:dyDescent="0.15">
      <c r="A136">
        <v>92130</v>
      </c>
      <c r="B136" t="s">
        <v>307</v>
      </c>
      <c r="C136">
        <v>1</v>
      </c>
      <c r="D136" t="s">
        <v>308</v>
      </c>
      <c r="E136">
        <v>2</v>
      </c>
      <c r="F136" t="str">
        <f t="shared" si="4"/>
        <v>郑*军</v>
      </c>
      <c r="G136" t="s">
        <v>317</v>
      </c>
      <c r="H136" t="str">
        <f t="shared" si="5"/>
        <v>9392130****2236</v>
      </c>
      <c r="I136" s="1" t="s">
        <v>318</v>
      </c>
      <c r="J136">
        <v>76.8</v>
      </c>
      <c r="K136">
        <v>70.38</v>
      </c>
      <c r="L136">
        <v>147.18</v>
      </c>
      <c r="M136">
        <v>5</v>
      </c>
    </row>
    <row r="137" spans="1:13" x14ac:dyDescent="0.15">
      <c r="A137">
        <v>92130</v>
      </c>
      <c r="B137" t="s">
        <v>307</v>
      </c>
      <c r="C137">
        <v>1</v>
      </c>
      <c r="D137" t="s">
        <v>308</v>
      </c>
      <c r="E137">
        <v>2</v>
      </c>
      <c r="F137" t="str">
        <f t="shared" si="4"/>
        <v>黄*明</v>
      </c>
      <c r="G137" t="s">
        <v>319</v>
      </c>
      <c r="H137" t="str">
        <f t="shared" si="5"/>
        <v>3392130****4302</v>
      </c>
      <c r="I137" s="1" t="s">
        <v>320</v>
      </c>
      <c r="J137">
        <v>73.7</v>
      </c>
      <c r="K137">
        <v>72.739999999999995</v>
      </c>
      <c r="L137">
        <v>146.44</v>
      </c>
      <c r="M137">
        <v>6</v>
      </c>
    </row>
    <row r="138" spans="1:13" x14ac:dyDescent="0.15">
      <c r="A138">
        <v>92131</v>
      </c>
      <c r="B138" t="s">
        <v>321</v>
      </c>
      <c r="C138">
        <v>1</v>
      </c>
      <c r="D138" t="s">
        <v>3</v>
      </c>
      <c r="E138">
        <v>1</v>
      </c>
      <c r="F138" t="str">
        <f t="shared" si="4"/>
        <v>游*平</v>
      </c>
      <c r="G138" t="s">
        <v>322</v>
      </c>
      <c r="H138" t="str">
        <f t="shared" si="5"/>
        <v>9392131****1538</v>
      </c>
      <c r="I138" s="1" t="s">
        <v>323</v>
      </c>
      <c r="J138">
        <v>79.3</v>
      </c>
      <c r="K138">
        <v>81.400000000000006</v>
      </c>
      <c r="L138">
        <v>160.69999999999999</v>
      </c>
      <c r="M138">
        <v>1</v>
      </c>
    </row>
    <row r="139" spans="1:13" x14ac:dyDescent="0.15">
      <c r="A139">
        <v>92131</v>
      </c>
      <c r="B139" t="s">
        <v>321</v>
      </c>
      <c r="C139">
        <v>1</v>
      </c>
      <c r="D139" t="s">
        <v>3</v>
      </c>
      <c r="E139">
        <v>1</v>
      </c>
      <c r="F139" t="str">
        <f t="shared" si="4"/>
        <v>刘*雅</v>
      </c>
      <c r="G139" t="s">
        <v>324</v>
      </c>
      <c r="H139" t="str">
        <f t="shared" si="5"/>
        <v>9392131****0690</v>
      </c>
      <c r="I139" s="1" t="s">
        <v>325</v>
      </c>
      <c r="J139">
        <v>76.900000000000006</v>
      </c>
      <c r="K139">
        <v>77.44</v>
      </c>
      <c r="L139">
        <v>154.34</v>
      </c>
      <c r="M139">
        <v>2</v>
      </c>
    </row>
    <row r="140" spans="1:13" x14ac:dyDescent="0.15">
      <c r="A140">
        <v>92131</v>
      </c>
      <c r="B140" t="s">
        <v>321</v>
      </c>
      <c r="C140">
        <v>1</v>
      </c>
      <c r="D140" t="s">
        <v>3</v>
      </c>
      <c r="E140">
        <v>1</v>
      </c>
      <c r="F140" t="str">
        <f t="shared" si="4"/>
        <v>林*源</v>
      </c>
      <c r="G140" t="s">
        <v>326</v>
      </c>
      <c r="H140" t="str">
        <f t="shared" si="5"/>
        <v>9392131****2349</v>
      </c>
      <c r="I140" s="1" t="s">
        <v>327</v>
      </c>
      <c r="J140">
        <v>77</v>
      </c>
      <c r="K140">
        <v>72.66</v>
      </c>
      <c r="L140">
        <v>149.66</v>
      </c>
      <c r="M140">
        <v>3</v>
      </c>
    </row>
    <row r="141" spans="1:13" x14ac:dyDescent="0.15">
      <c r="A141">
        <v>93002</v>
      </c>
      <c r="B141" t="s">
        <v>328</v>
      </c>
      <c r="C141">
        <v>1</v>
      </c>
      <c r="D141" t="s">
        <v>188</v>
      </c>
      <c r="E141">
        <v>1</v>
      </c>
      <c r="F141" t="str">
        <f t="shared" si="4"/>
        <v>林*蓉</v>
      </c>
      <c r="G141" t="s">
        <v>329</v>
      </c>
      <c r="H141" t="str">
        <f t="shared" si="5"/>
        <v>9193002****2148</v>
      </c>
      <c r="I141" s="1" t="s">
        <v>330</v>
      </c>
      <c r="J141">
        <v>72.8</v>
      </c>
      <c r="K141">
        <v>86.26</v>
      </c>
      <c r="L141">
        <v>159.06</v>
      </c>
      <c r="M141">
        <v>1</v>
      </c>
    </row>
    <row r="142" spans="1:13" x14ac:dyDescent="0.15">
      <c r="A142">
        <v>93002</v>
      </c>
      <c r="B142" t="s">
        <v>328</v>
      </c>
      <c r="C142">
        <v>1</v>
      </c>
      <c r="D142" t="s">
        <v>188</v>
      </c>
      <c r="E142">
        <v>1</v>
      </c>
      <c r="F142" t="str">
        <f t="shared" si="4"/>
        <v>李*</v>
      </c>
      <c r="G142" t="s">
        <v>331</v>
      </c>
      <c r="H142" t="str">
        <f t="shared" si="5"/>
        <v>9193002****0163</v>
      </c>
      <c r="I142" s="1" t="s">
        <v>332</v>
      </c>
      <c r="J142">
        <v>72.650000000000006</v>
      </c>
      <c r="K142">
        <v>75.48</v>
      </c>
      <c r="L142">
        <v>148.13</v>
      </c>
      <c r="M142">
        <v>2</v>
      </c>
    </row>
    <row r="143" spans="1:13" x14ac:dyDescent="0.15">
      <c r="A143">
        <v>93002</v>
      </c>
      <c r="B143" t="s">
        <v>328</v>
      </c>
      <c r="C143">
        <v>1</v>
      </c>
      <c r="D143" t="s">
        <v>188</v>
      </c>
      <c r="E143">
        <v>1</v>
      </c>
      <c r="F143" t="str">
        <f t="shared" si="4"/>
        <v>陈*威</v>
      </c>
      <c r="G143" t="s">
        <v>333</v>
      </c>
      <c r="H143" t="str">
        <f t="shared" si="5"/>
        <v>4193002****7513</v>
      </c>
      <c r="I143" s="1" t="s">
        <v>334</v>
      </c>
      <c r="J143">
        <v>72.45</v>
      </c>
      <c r="K143">
        <v>66.959999999999994</v>
      </c>
      <c r="L143">
        <v>139.41</v>
      </c>
      <c r="M143">
        <v>3</v>
      </c>
    </row>
    <row r="144" spans="1:13" x14ac:dyDescent="0.15">
      <c r="A144">
        <v>93003</v>
      </c>
      <c r="B144" t="s">
        <v>335</v>
      </c>
      <c r="C144">
        <v>1</v>
      </c>
      <c r="D144" t="s">
        <v>241</v>
      </c>
      <c r="E144">
        <v>1</v>
      </c>
      <c r="F144" t="str">
        <f t="shared" si="4"/>
        <v>翁*馨</v>
      </c>
      <c r="G144" t="s">
        <v>336</v>
      </c>
      <c r="H144" t="str">
        <f t="shared" si="5"/>
        <v>9193003****0278</v>
      </c>
      <c r="I144" s="1" t="s">
        <v>337</v>
      </c>
      <c r="J144">
        <v>74.650000000000006</v>
      </c>
      <c r="K144">
        <v>76.94</v>
      </c>
      <c r="L144">
        <v>151.59</v>
      </c>
      <c r="M144">
        <v>1</v>
      </c>
    </row>
    <row r="145" spans="1:13" x14ac:dyDescent="0.15">
      <c r="A145">
        <v>93003</v>
      </c>
      <c r="B145" t="s">
        <v>335</v>
      </c>
      <c r="C145">
        <v>1</v>
      </c>
      <c r="D145" t="s">
        <v>241</v>
      </c>
      <c r="E145">
        <v>1</v>
      </c>
      <c r="F145" t="str">
        <f t="shared" si="4"/>
        <v>王*玲</v>
      </c>
      <c r="G145" t="s">
        <v>338</v>
      </c>
      <c r="H145" t="str">
        <f t="shared" si="5"/>
        <v>9193003****1169</v>
      </c>
      <c r="I145" s="1" t="s">
        <v>339</v>
      </c>
      <c r="J145">
        <v>72.849999999999994</v>
      </c>
      <c r="K145">
        <v>72.459999999999994</v>
      </c>
      <c r="L145">
        <v>145.31</v>
      </c>
      <c r="M145">
        <v>2</v>
      </c>
    </row>
    <row r="146" spans="1:13" x14ac:dyDescent="0.15">
      <c r="A146">
        <v>93003</v>
      </c>
      <c r="B146" t="s">
        <v>335</v>
      </c>
      <c r="C146">
        <v>1</v>
      </c>
      <c r="D146" t="s">
        <v>241</v>
      </c>
      <c r="E146">
        <v>1</v>
      </c>
      <c r="F146" t="str">
        <f t="shared" si="4"/>
        <v>李*星</v>
      </c>
      <c r="G146" t="s">
        <v>340</v>
      </c>
      <c r="H146" t="str">
        <f t="shared" si="5"/>
        <v>9193003****0154</v>
      </c>
      <c r="I146" s="1" t="s">
        <v>341</v>
      </c>
      <c r="J146">
        <v>71.95</v>
      </c>
      <c r="K146">
        <v>72.94</v>
      </c>
      <c r="L146">
        <v>144.88999999999999</v>
      </c>
      <c r="M146">
        <v>3</v>
      </c>
    </row>
    <row r="147" spans="1:13" x14ac:dyDescent="0.15">
      <c r="A147">
        <v>93028</v>
      </c>
      <c r="B147" t="s">
        <v>342</v>
      </c>
      <c r="C147">
        <v>1</v>
      </c>
      <c r="D147" t="s">
        <v>241</v>
      </c>
      <c r="E147">
        <v>1</v>
      </c>
      <c r="F147" t="str">
        <f t="shared" si="4"/>
        <v>易*雄</v>
      </c>
      <c r="G147" t="s">
        <v>343</v>
      </c>
      <c r="H147" t="str">
        <f t="shared" si="5"/>
        <v>9193028****0228</v>
      </c>
      <c r="I147" s="1" t="s">
        <v>344</v>
      </c>
      <c r="J147">
        <v>77.900000000000006</v>
      </c>
      <c r="K147">
        <v>81.760000000000005</v>
      </c>
      <c r="L147">
        <v>159.66</v>
      </c>
      <c r="M147">
        <v>1</v>
      </c>
    </row>
    <row r="148" spans="1:13" x14ac:dyDescent="0.15">
      <c r="A148">
        <v>93028</v>
      </c>
      <c r="B148" t="s">
        <v>342</v>
      </c>
      <c r="C148">
        <v>1</v>
      </c>
      <c r="D148" t="s">
        <v>241</v>
      </c>
      <c r="E148">
        <v>1</v>
      </c>
      <c r="F148" t="str">
        <f t="shared" si="4"/>
        <v>赵*来</v>
      </c>
      <c r="G148" t="s">
        <v>345</v>
      </c>
      <c r="H148" t="str">
        <f t="shared" si="5"/>
        <v>9193028****0039</v>
      </c>
      <c r="I148" s="1" t="s">
        <v>346</v>
      </c>
      <c r="J148">
        <v>75.05</v>
      </c>
      <c r="K148">
        <v>75.5</v>
      </c>
      <c r="L148">
        <v>150.55000000000001</v>
      </c>
      <c r="M148">
        <v>2</v>
      </c>
    </row>
    <row r="149" spans="1:13" x14ac:dyDescent="0.15">
      <c r="A149">
        <v>93028</v>
      </c>
      <c r="B149" t="s">
        <v>342</v>
      </c>
      <c r="C149">
        <v>1</v>
      </c>
      <c r="D149" t="s">
        <v>241</v>
      </c>
      <c r="E149">
        <v>1</v>
      </c>
      <c r="F149" t="str">
        <f t="shared" si="4"/>
        <v>陈*伟</v>
      </c>
      <c r="G149" t="s">
        <v>347</v>
      </c>
      <c r="H149" t="str">
        <f t="shared" si="5"/>
        <v>9193028****1184</v>
      </c>
      <c r="I149" s="1" t="s">
        <v>348</v>
      </c>
      <c r="J149">
        <v>76.05</v>
      </c>
      <c r="K149">
        <v>72.400000000000006</v>
      </c>
      <c r="L149">
        <v>148.44999999999999</v>
      </c>
      <c r="M149">
        <v>3</v>
      </c>
    </row>
    <row r="150" spans="1:13" x14ac:dyDescent="0.15">
      <c r="A150">
        <v>93043</v>
      </c>
      <c r="B150" t="s">
        <v>349</v>
      </c>
      <c r="C150">
        <v>1</v>
      </c>
      <c r="D150" t="s">
        <v>249</v>
      </c>
      <c r="E150">
        <v>1</v>
      </c>
      <c r="F150" t="str">
        <f t="shared" si="4"/>
        <v>肖*华</v>
      </c>
      <c r="G150" t="s">
        <v>350</v>
      </c>
      <c r="H150" t="str">
        <f t="shared" si="5"/>
        <v>9193043****1709</v>
      </c>
      <c r="I150" s="1" t="s">
        <v>351</v>
      </c>
      <c r="J150">
        <v>73.95</v>
      </c>
      <c r="K150">
        <v>80.239999999999995</v>
      </c>
      <c r="L150">
        <v>154.19</v>
      </c>
      <c r="M150">
        <v>1</v>
      </c>
    </row>
    <row r="151" spans="1:13" x14ac:dyDescent="0.15">
      <c r="A151">
        <v>93043</v>
      </c>
      <c r="B151" t="s">
        <v>349</v>
      </c>
      <c r="C151">
        <v>1</v>
      </c>
      <c r="D151" t="s">
        <v>249</v>
      </c>
      <c r="E151">
        <v>1</v>
      </c>
      <c r="F151" t="str">
        <f t="shared" si="4"/>
        <v>黄*冰</v>
      </c>
      <c r="G151" t="s">
        <v>352</v>
      </c>
      <c r="H151" t="str">
        <f t="shared" si="5"/>
        <v>1193043****4306</v>
      </c>
      <c r="I151" s="1" t="s">
        <v>353</v>
      </c>
      <c r="J151">
        <v>77.849999999999994</v>
      </c>
      <c r="K151">
        <v>74.12</v>
      </c>
      <c r="L151">
        <v>151.97</v>
      </c>
      <c r="M151">
        <v>2</v>
      </c>
    </row>
    <row r="152" spans="1:13" x14ac:dyDescent="0.15">
      <c r="A152">
        <v>93043</v>
      </c>
      <c r="B152" t="s">
        <v>349</v>
      </c>
      <c r="C152">
        <v>1</v>
      </c>
      <c r="D152" t="s">
        <v>249</v>
      </c>
      <c r="E152">
        <v>1</v>
      </c>
      <c r="F152" t="str">
        <f t="shared" si="4"/>
        <v>魏*婧</v>
      </c>
      <c r="G152" t="s">
        <v>354</v>
      </c>
      <c r="H152" t="str">
        <f t="shared" si="5"/>
        <v>7193043****0539</v>
      </c>
      <c r="I152" s="1" t="s">
        <v>355</v>
      </c>
      <c r="J152">
        <v>75.7</v>
      </c>
      <c r="K152">
        <v>72.3</v>
      </c>
      <c r="L152">
        <v>148</v>
      </c>
      <c r="M152">
        <v>3</v>
      </c>
    </row>
    <row r="153" spans="1:13" x14ac:dyDescent="0.15">
      <c r="A153">
        <v>93043</v>
      </c>
      <c r="B153" t="s">
        <v>349</v>
      </c>
      <c r="C153">
        <v>2</v>
      </c>
      <c r="D153" t="s">
        <v>249</v>
      </c>
      <c r="E153">
        <v>1</v>
      </c>
      <c r="F153" t="str">
        <f t="shared" si="4"/>
        <v>郑*员</v>
      </c>
      <c r="G153" t="s">
        <v>356</v>
      </c>
      <c r="H153" t="str">
        <f t="shared" si="5"/>
        <v>1193043****0863</v>
      </c>
      <c r="I153" s="1" t="s">
        <v>357</v>
      </c>
      <c r="J153">
        <v>75.849999999999994</v>
      </c>
      <c r="K153">
        <v>71.400000000000006</v>
      </c>
      <c r="L153">
        <v>147.25</v>
      </c>
      <c r="M153">
        <v>1</v>
      </c>
    </row>
    <row r="154" spans="1:13" x14ac:dyDescent="0.15">
      <c r="A154">
        <v>93043</v>
      </c>
      <c r="B154" t="s">
        <v>349</v>
      </c>
      <c r="C154">
        <v>2</v>
      </c>
      <c r="D154" t="s">
        <v>249</v>
      </c>
      <c r="E154">
        <v>1</v>
      </c>
      <c r="F154" t="str">
        <f t="shared" si="4"/>
        <v>王*骏</v>
      </c>
      <c r="G154" t="s">
        <v>358</v>
      </c>
      <c r="H154" t="str">
        <f t="shared" si="5"/>
        <v>9193043****0078</v>
      </c>
      <c r="I154" s="1" t="s">
        <v>359</v>
      </c>
      <c r="J154">
        <v>74.2</v>
      </c>
      <c r="K154">
        <v>72.2</v>
      </c>
      <c r="L154">
        <v>146.4</v>
      </c>
      <c r="M154">
        <v>2</v>
      </c>
    </row>
    <row r="155" spans="1:13" x14ac:dyDescent="0.15">
      <c r="A155">
        <v>93043</v>
      </c>
      <c r="B155" t="s">
        <v>349</v>
      </c>
      <c r="C155">
        <v>2</v>
      </c>
      <c r="D155" t="s">
        <v>249</v>
      </c>
      <c r="E155">
        <v>1</v>
      </c>
      <c r="F155" t="str">
        <f t="shared" si="4"/>
        <v>夏*清</v>
      </c>
      <c r="G155" t="s">
        <v>360</v>
      </c>
      <c r="H155" t="str">
        <f t="shared" si="5"/>
        <v>9193043****0635</v>
      </c>
      <c r="I155" s="1" t="s">
        <v>361</v>
      </c>
      <c r="J155">
        <v>73.7</v>
      </c>
      <c r="K155">
        <v>72.64</v>
      </c>
      <c r="L155">
        <v>146.34</v>
      </c>
      <c r="M155">
        <v>3</v>
      </c>
    </row>
    <row r="156" spans="1:13" x14ac:dyDescent="0.15">
      <c r="A156">
        <v>93043</v>
      </c>
      <c r="B156" t="s">
        <v>349</v>
      </c>
      <c r="C156">
        <v>3</v>
      </c>
      <c r="D156" t="s">
        <v>362</v>
      </c>
      <c r="E156">
        <v>2</v>
      </c>
      <c r="F156" t="str">
        <f t="shared" si="4"/>
        <v>林*</v>
      </c>
      <c r="G156" t="s">
        <v>363</v>
      </c>
      <c r="H156" t="str">
        <f t="shared" si="5"/>
        <v>9193043****0796</v>
      </c>
      <c r="I156" s="1" t="s">
        <v>364</v>
      </c>
      <c r="J156">
        <v>71.150000000000006</v>
      </c>
      <c r="K156">
        <v>82.1</v>
      </c>
      <c r="L156">
        <v>153.25</v>
      </c>
      <c r="M156">
        <v>1</v>
      </c>
    </row>
    <row r="157" spans="1:13" x14ac:dyDescent="0.15">
      <c r="A157">
        <v>93043</v>
      </c>
      <c r="B157" t="s">
        <v>349</v>
      </c>
      <c r="C157">
        <v>3</v>
      </c>
      <c r="D157" t="s">
        <v>362</v>
      </c>
      <c r="E157">
        <v>2</v>
      </c>
      <c r="F157" t="str">
        <f t="shared" si="4"/>
        <v>蔡*沁</v>
      </c>
      <c r="G157" t="s">
        <v>365</v>
      </c>
      <c r="H157" t="str">
        <f t="shared" si="5"/>
        <v>9193043****0673</v>
      </c>
      <c r="I157" s="1" t="s">
        <v>366</v>
      </c>
      <c r="J157">
        <v>73.2</v>
      </c>
      <c r="K157">
        <v>78.5</v>
      </c>
      <c r="L157">
        <v>151.69999999999999</v>
      </c>
      <c r="M157">
        <v>2</v>
      </c>
    </row>
    <row r="158" spans="1:13" x14ac:dyDescent="0.15">
      <c r="A158">
        <v>93043</v>
      </c>
      <c r="B158" t="s">
        <v>349</v>
      </c>
      <c r="C158">
        <v>3</v>
      </c>
      <c r="D158" t="s">
        <v>362</v>
      </c>
      <c r="E158">
        <v>2</v>
      </c>
      <c r="F158" t="str">
        <f t="shared" si="4"/>
        <v>程*飞</v>
      </c>
      <c r="G158" t="s">
        <v>367</v>
      </c>
      <c r="H158" t="str">
        <f t="shared" si="5"/>
        <v>2193043****1678</v>
      </c>
      <c r="I158" s="1" t="s">
        <v>368</v>
      </c>
      <c r="J158">
        <v>73.5</v>
      </c>
      <c r="K158">
        <v>74.819999999999993</v>
      </c>
      <c r="L158">
        <v>148.32</v>
      </c>
      <c r="M158">
        <v>3</v>
      </c>
    </row>
    <row r="159" spans="1:13" x14ac:dyDescent="0.15">
      <c r="A159">
        <v>93043</v>
      </c>
      <c r="B159" t="s">
        <v>349</v>
      </c>
      <c r="C159">
        <v>3</v>
      </c>
      <c r="D159" t="s">
        <v>362</v>
      </c>
      <c r="E159">
        <v>2</v>
      </c>
      <c r="F159" t="str">
        <f t="shared" si="4"/>
        <v>吴*茂</v>
      </c>
      <c r="G159" t="s">
        <v>369</v>
      </c>
      <c r="H159" t="str">
        <f t="shared" si="5"/>
        <v>9193043****1286</v>
      </c>
      <c r="I159" s="1" t="s">
        <v>370</v>
      </c>
      <c r="J159">
        <v>71.3</v>
      </c>
      <c r="K159">
        <v>76.06</v>
      </c>
      <c r="L159">
        <v>147.36000000000001</v>
      </c>
      <c r="M159">
        <v>4</v>
      </c>
    </row>
    <row r="160" spans="1:13" x14ac:dyDescent="0.15">
      <c r="A160">
        <v>93043</v>
      </c>
      <c r="B160" t="s">
        <v>349</v>
      </c>
      <c r="C160">
        <v>3</v>
      </c>
      <c r="D160" t="s">
        <v>362</v>
      </c>
      <c r="E160">
        <v>2</v>
      </c>
      <c r="F160" t="str">
        <f t="shared" si="4"/>
        <v>曾*</v>
      </c>
      <c r="G160" t="s">
        <v>371</v>
      </c>
      <c r="H160" t="str">
        <f t="shared" si="5"/>
        <v>9193043****0035</v>
      </c>
      <c r="I160" s="1" t="s">
        <v>372</v>
      </c>
      <c r="J160">
        <v>72.55</v>
      </c>
      <c r="K160">
        <v>73.44</v>
      </c>
      <c r="L160">
        <v>145.99</v>
      </c>
      <c r="M160">
        <v>5</v>
      </c>
    </row>
    <row r="161" spans="1:13" x14ac:dyDescent="0.15">
      <c r="A161">
        <v>93043</v>
      </c>
      <c r="B161" t="s">
        <v>349</v>
      </c>
      <c r="C161">
        <v>3</v>
      </c>
      <c r="D161" t="s">
        <v>362</v>
      </c>
      <c r="E161">
        <v>2</v>
      </c>
      <c r="F161" t="str">
        <f t="shared" si="4"/>
        <v>叶*斌</v>
      </c>
      <c r="G161" t="s">
        <v>373</v>
      </c>
      <c r="H161" t="str">
        <f t="shared" si="5"/>
        <v>1193043****7556</v>
      </c>
      <c r="I161" s="1" t="s">
        <v>374</v>
      </c>
      <c r="J161">
        <v>72.400000000000006</v>
      </c>
      <c r="K161">
        <v>72.56</v>
      </c>
      <c r="L161">
        <v>144.96</v>
      </c>
      <c r="M161">
        <v>6</v>
      </c>
    </row>
    <row r="162" spans="1:13" x14ac:dyDescent="0.15">
      <c r="A162">
        <v>93043</v>
      </c>
      <c r="B162" t="s">
        <v>349</v>
      </c>
      <c r="C162">
        <v>4</v>
      </c>
      <c r="D162" t="s">
        <v>375</v>
      </c>
      <c r="E162">
        <v>2</v>
      </c>
      <c r="F162" t="str">
        <f t="shared" si="4"/>
        <v>廖*康</v>
      </c>
      <c r="G162" t="s">
        <v>376</v>
      </c>
      <c r="H162" t="str">
        <f t="shared" si="5"/>
        <v>1193043****1803</v>
      </c>
      <c r="I162" s="1" t="s">
        <v>377</v>
      </c>
      <c r="J162">
        <v>78.5</v>
      </c>
      <c r="K162">
        <v>79.56</v>
      </c>
      <c r="L162">
        <v>158.06</v>
      </c>
      <c r="M162">
        <v>1</v>
      </c>
    </row>
    <row r="163" spans="1:13" x14ac:dyDescent="0.15">
      <c r="A163">
        <v>93043</v>
      </c>
      <c r="B163" t="s">
        <v>349</v>
      </c>
      <c r="C163">
        <v>4</v>
      </c>
      <c r="D163" t="s">
        <v>375</v>
      </c>
      <c r="E163">
        <v>2</v>
      </c>
      <c r="F163" t="str">
        <f t="shared" si="4"/>
        <v>夏*城</v>
      </c>
      <c r="G163" t="s">
        <v>378</v>
      </c>
      <c r="H163" t="str">
        <f t="shared" si="5"/>
        <v>9193043****1529</v>
      </c>
      <c r="I163" s="1" t="s">
        <v>379</v>
      </c>
      <c r="J163">
        <v>78.099999999999994</v>
      </c>
      <c r="K163">
        <v>73.72</v>
      </c>
      <c r="L163">
        <v>151.82</v>
      </c>
      <c r="M163">
        <v>2</v>
      </c>
    </row>
    <row r="164" spans="1:13" x14ac:dyDescent="0.15">
      <c r="A164">
        <v>93043</v>
      </c>
      <c r="B164" t="s">
        <v>349</v>
      </c>
      <c r="C164">
        <v>4</v>
      </c>
      <c r="D164" t="s">
        <v>375</v>
      </c>
      <c r="E164">
        <v>2</v>
      </c>
      <c r="F164" t="str">
        <f t="shared" si="4"/>
        <v>陈*煜</v>
      </c>
      <c r="G164" t="s">
        <v>380</v>
      </c>
      <c r="H164" t="str">
        <f t="shared" si="5"/>
        <v>3193043****4058</v>
      </c>
      <c r="I164" s="1" t="s">
        <v>381</v>
      </c>
      <c r="J164">
        <v>77.5</v>
      </c>
      <c r="K164">
        <v>73.599999999999994</v>
      </c>
      <c r="L164">
        <v>151.1</v>
      </c>
      <c r="M164">
        <v>3</v>
      </c>
    </row>
    <row r="165" spans="1:13" x14ac:dyDescent="0.15">
      <c r="A165">
        <v>93043</v>
      </c>
      <c r="B165" t="s">
        <v>349</v>
      </c>
      <c r="C165">
        <v>4</v>
      </c>
      <c r="D165" t="s">
        <v>375</v>
      </c>
      <c r="E165">
        <v>2</v>
      </c>
      <c r="F165" t="str">
        <f t="shared" si="4"/>
        <v>李*焘</v>
      </c>
      <c r="G165" t="s">
        <v>382</v>
      </c>
      <c r="H165" t="str">
        <f t="shared" si="5"/>
        <v>1193043****4274</v>
      </c>
      <c r="I165" s="1" t="s">
        <v>383</v>
      </c>
      <c r="J165">
        <v>73.5</v>
      </c>
      <c r="K165">
        <v>77</v>
      </c>
      <c r="L165">
        <v>150.5</v>
      </c>
      <c r="M165">
        <v>4</v>
      </c>
    </row>
    <row r="166" spans="1:13" x14ac:dyDescent="0.15">
      <c r="A166">
        <v>93043</v>
      </c>
      <c r="B166" t="s">
        <v>349</v>
      </c>
      <c r="C166">
        <v>4</v>
      </c>
      <c r="D166" t="s">
        <v>375</v>
      </c>
      <c r="E166">
        <v>2</v>
      </c>
      <c r="F166" t="str">
        <f t="shared" si="4"/>
        <v>林*顺</v>
      </c>
      <c r="G166" t="s">
        <v>384</v>
      </c>
      <c r="H166" t="str">
        <f t="shared" si="5"/>
        <v>1193043****6536</v>
      </c>
      <c r="I166" s="1" t="s">
        <v>385</v>
      </c>
      <c r="J166">
        <v>72.650000000000006</v>
      </c>
      <c r="K166">
        <v>76.599999999999994</v>
      </c>
      <c r="L166">
        <v>149.25</v>
      </c>
      <c r="M166">
        <v>5</v>
      </c>
    </row>
    <row r="167" spans="1:13" x14ac:dyDescent="0.15">
      <c r="A167">
        <v>93043</v>
      </c>
      <c r="B167" t="s">
        <v>349</v>
      </c>
      <c r="C167">
        <v>4</v>
      </c>
      <c r="D167" t="s">
        <v>375</v>
      </c>
      <c r="E167">
        <v>2</v>
      </c>
      <c r="F167" t="str">
        <f t="shared" si="4"/>
        <v>陈*辉</v>
      </c>
      <c r="G167" t="s">
        <v>386</v>
      </c>
      <c r="H167" t="str">
        <f t="shared" si="5"/>
        <v>9193043****0564</v>
      </c>
      <c r="I167" s="1" t="s">
        <v>387</v>
      </c>
      <c r="J167">
        <v>74.3</v>
      </c>
      <c r="K167">
        <v>74.599999999999994</v>
      </c>
      <c r="L167">
        <v>148.9</v>
      </c>
      <c r="M167">
        <v>6</v>
      </c>
    </row>
    <row r="168" spans="1:13" x14ac:dyDescent="0.15">
      <c r="A168">
        <v>93043</v>
      </c>
      <c r="B168" t="s">
        <v>349</v>
      </c>
      <c r="C168">
        <v>5</v>
      </c>
      <c r="D168" t="s">
        <v>375</v>
      </c>
      <c r="E168">
        <v>2</v>
      </c>
      <c r="F168" t="str">
        <f t="shared" si="4"/>
        <v>李*威</v>
      </c>
      <c r="G168" t="s">
        <v>388</v>
      </c>
      <c r="H168" t="str">
        <f t="shared" si="5"/>
        <v>1193043****4118</v>
      </c>
      <c r="I168" s="1" t="s">
        <v>389</v>
      </c>
      <c r="J168">
        <v>77</v>
      </c>
      <c r="K168">
        <v>80.3</v>
      </c>
      <c r="L168">
        <v>157.30000000000001</v>
      </c>
      <c r="M168">
        <v>1</v>
      </c>
    </row>
    <row r="169" spans="1:13" x14ac:dyDescent="0.15">
      <c r="A169">
        <v>93043</v>
      </c>
      <c r="B169" t="s">
        <v>349</v>
      </c>
      <c r="C169">
        <v>5</v>
      </c>
      <c r="D169" t="s">
        <v>375</v>
      </c>
      <c r="E169">
        <v>2</v>
      </c>
      <c r="F169" t="str">
        <f t="shared" si="4"/>
        <v>张*雅</v>
      </c>
      <c r="G169" t="s">
        <v>390</v>
      </c>
      <c r="H169" t="str">
        <f t="shared" si="5"/>
        <v>9193043****2135</v>
      </c>
      <c r="I169" s="1" t="s">
        <v>391</v>
      </c>
      <c r="J169">
        <v>78.900000000000006</v>
      </c>
      <c r="K169">
        <v>77.319999999999993</v>
      </c>
      <c r="L169">
        <v>156.22</v>
      </c>
      <c r="M169">
        <v>2</v>
      </c>
    </row>
    <row r="170" spans="1:13" x14ac:dyDescent="0.15">
      <c r="A170">
        <v>93043</v>
      </c>
      <c r="B170" t="s">
        <v>349</v>
      </c>
      <c r="C170">
        <v>5</v>
      </c>
      <c r="D170" t="s">
        <v>375</v>
      </c>
      <c r="E170">
        <v>2</v>
      </c>
      <c r="F170" t="str">
        <f t="shared" si="4"/>
        <v>苏*</v>
      </c>
      <c r="G170" t="s">
        <v>392</v>
      </c>
      <c r="H170" t="str">
        <f t="shared" si="5"/>
        <v>9193043****1944</v>
      </c>
      <c r="I170" s="1" t="s">
        <v>393</v>
      </c>
      <c r="J170">
        <v>73.5</v>
      </c>
      <c r="K170">
        <v>81.88</v>
      </c>
      <c r="L170">
        <v>155.38</v>
      </c>
      <c r="M170">
        <v>3</v>
      </c>
    </row>
    <row r="171" spans="1:13" x14ac:dyDescent="0.15">
      <c r="A171">
        <v>93043</v>
      </c>
      <c r="B171" t="s">
        <v>349</v>
      </c>
      <c r="C171">
        <v>5</v>
      </c>
      <c r="D171" t="s">
        <v>375</v>
      </c>
      <c r="E171">
        <v>2</v>
      </c>
      <c r="F171" t="str">
        <f t="shared" si="4"/>
        <v>林*珍</v>
      </c>
      <c r="G171" t="s">
        <v>394</v>
      </c>
      <c r="H171" t="str">
        <f t="shared" si="5"/>
        <v>9193043****0188</v>
      </c>
      <c r="I171" s="1" t="s">
        <v>395</v>
      </c>
      <c r="J171">
        <v>75.55</v>
      </c>
      <c r="K171">
        <v>78.86</v>
      </c>
      <c r="L171">
        <v>154.41</v>
      </c>
      <c r="M171">
        <v>4</v>
      </c>
    </row>
    <row r="172" spans="1:13" x14ac:dyDescent="0.15">
      <c r="A172">
        <v>93043</v>
      </c>
      <c r="B172" t="s">
        <v>349</v>
      </c>
      <c r="C172">
        <v>5</v>
      </c>
      <c r="D172" t="s">
        <v>375</v>
      </c>
      <c r="E172">
        <v>2</v>
      </c>
      <c r="F172" t="str">
        <f t="shared" si="4"/>
        <v>林*</v>
      </c>
      <c r="G172" t="s">
        <v>396</v>
      </c>
      <c r="H172" t="str">
        <f t="shared" si="5"/>
        <v>9193043****0244</v>
      </c>
      <c r="I172" s="1" t="s">
        <v>397</v>
      </c>
      <c r="J172">
        <v>75.349999999999994</v>
      </c>
      <c r="K172">
        <v>78.86</v>
      </c>
      <c r="L172">
        <v>154.21</v>
      </c>
      <c r="M172">
        <v>5</v>
      </c>
    </row>
    <row r="173" spans="1:13" x14ac:dyDescent="0.15">
      <c r="A173">
        <v>93043</v>
      </c>
      <c r="B173" t="s">
        <v>349</v>
      </c>
      <c r="C173">
        <v>5</v>
      </c>
      <c r="D173" t="s">
        <v>375</v>
      </c>
      <c r="E173">
        <v>2</v>
      </c>
      <c r="F173" t="str">
        <f t="shared" si="4"/>
        <v>陈*静</v>
      </c>
      <c r="G173" t="s">
        <v>398</v>
      </c>
      <c r="H173" t="str">
        <f t="shared" si="5"/>
        <v>9193043****1659</v>
      </c>
      <c r="I173" s="1" t="s">
        <v>399</v>
      </c>
      <c r="J173">
        <v>76.3</v>
      </c>
      <c r="K173">
        <v>77.5</v>
      </c>
      <c r="L173">
        <v>153.80000000000001</v>
      </c>
      <c r="M173">
        <v>6</v>
      </c>
    </row>
    <row r="174" spans="1:13" x14ac:dyDescent="0.15">
      <c r="A174">
        <v>93043</v>
      </c>
      <c r="B174" t="s">
        <v>349</v>
      </c>
      <c r="C174">
        <v>6</v>
      </c>
      <c r="D174" t="s">
        <v>400</v>
      </c>
      <c r="E174">
        <v>1</v>
      </c>
      <c r="F174" t="str">
        <f t="shared" si="4"/>
        <v>敖*清</v>
      </c>
      <c r="G174" t="s">
        <v>401</v>
      </c>
      <c r="H174" t="str">
        <f t="shared" si="5"/>
        <v>9593043****0072</v>
      </c>
      <c r="I174" s="1" t="s">
        <v>402</v>
      </c>
      <c r="J174">
        <v>77.8</v>
      </c>
      <c r="K174">
        <v>80.88</v>
      </c>
      <c r="L174">
        <v>158.68</v>
      </c>
      <c r="M174">
        <v>1</v>
      </c>
    </row>
    <row r="175" spans="1:13" x14ac:dyDescent="0.15">
      <c r="A175">
        <v>93043</v>
      </c>
      <c r="B175" t="s">
        <v>349</v>
      </c>
      <c r="C175">
        <v>6</v>
      </c>
      <c r="D175" t="s">
        <v>400</v>
      </c>
      <c r="E175">
        <v>1</v>
      </c>
      <c r="F175" t="str">
        <f t="shared" si="4"/>
        <v>黄*筝</v>
      </c>
      <c r="G175" t="s">
        <v>403</v>
      </c>
      <c r="H175" t="str">
        <f t="shared" si="5"/>
        <v>9593043****0125</v>
      </c>
      <c r="I175" s="1" t="s">
        <v>404</v>
      </c>
      <c r="J175">
        <v>71.099999999999994</v>
      </c>
      <c r="K175">
        <v>76.78</v>
      </c>
      <c r="L175">
        <v>147.88</v>
      </c>
      <c r="M175">
        <v>2</v>
      </c>
    </row>
    <row r="176" spans="1:13" x14ac:dyDescent="0.15">
      <c r="A176">
        <v>93043</v>
      </c>
      <c r="B176" t="s">
        <v>349</v>
      </c>
      <c r="C176">
        <v>6</v>
      </c>
      <c r="D176" t="s">
        <v>400</v>
      </c>
      <c r="E176">
        <v>1</v>
      </c>
      <c r="F176" t="str">
        <f t="shared" si="4"/>
        <v>李*婷</v>
      </c>
      <c r="G176" t="s">
        <v>405</v>
      </c>
      <c r="H176" t="str">
        <f t="shared" si="5"/>
        <v>5593043****0064</v>
      </c>
      <c r="I176" s="1" t="s">
        <v>406</v>
      </c>
      <c r="J176">
        <v>71.3</v>
      </c>
      <c r="K176">
        <v>70.02</v>
      </c>
      <c r="L176">
        <v>141.32</v>
      </c>
      <c r="M176">
        <v>3</v>
      </c>
    </row>
    <row r="177" spans="1:13" x14ac:dyDescent="0.15">
      <c r="A177">
        <v>93054</v>
      </c>
      <c r="B177" t="s">
        <v>407</v>
      </c>
      <c r="C177">
        <v>1</v>
      </c>
      <c r="D177" t="s">
        <v>408</v>
      </c>
      <c r="E177">
        <v>1</v>
      </c>
      <c r="F177" t="str">
        <f t="shared" si="4"/>
        <v>黄*阳</v>
      </c>
      <c r="G177" t="s">
        <v>409</v>
      </c>
      <c r="H177" t="str">
        <f t="shared" si="5"/>
        <v>9193054****0731</v>
      </c>
      <c r="I177" s="1" t="s">
        <v>410</v>
      </c>
      <c r="J177">
        <v>80.3</v>
      </c>
      <c r="K177">
        <v>80.680000000000007</v>
      </c>
      <c r="L177">
        <v>160.97999999999999</v>
      </c>
      <c r="M177">
        <v>1</v>
      </c>
    </row>
    <row r="178" spans="1:13" x14ac:dyDescent="0.15">
      <c r="A178">
        <v>93054</v>
      </c>
      <c r="B178" t="s">
        <v>407</v>
      </c>
      <c r="C178">
        <v>1</v>
      </c>
      <c r="D178" t="s">
        <v>408</v>
      </c>
      <c r="E178">
        <v>1</v>
      </c>
      <c r="F178" t="str">
        <f t="shared" si="4"/>
        <v>何*斯</v>
      </c>
      <c r="G178" t="s">
        <v>411</v>
      </c>
      <c r="H178" t="str">
        <f t="shared" si="5"/>
        <v>1193054****0757</v>
      </c>
      <c r="I178" s="1" t="s">
        <v>412</v>
      </c>
      <c r="J178">
        <v>77.95</v>
      </c>
      <c r="K178">
        <v>75.680000000000007</v>
      </c>
      <c r="L178">
        <v>153.63</v>
      </c>
      <c r="M178">
        <v>2</v>
      </c>
    </row>
    <row r="179" spans="1:13" x14ac:dyDescent="0.15">
      <c r="A179">
        <v>93054</v>
      </c>
      <c r="B179" t="s">
        <v>407</v>
      </c>
      <c r="C179">
        <v>1</v>
      </c>
      <c r="D179" t="s">
        <v>408</v>
      </c>
      <c r="E179">
        <v>1</v>
      </c>
      <c r="F179" t="str">
        <f t="shared" si="4"/>
        <v>刘*婷</v>
      </c>
      <c r="G179" t="s">
        <v>413</v>
      </c>
      <c r="H179" t="str">
        <f t="shared" si="5"/>
        <v>9193054****1998</v>
      </c>
      <c r="I179" s="1" t="s">
        <v>414</v>
      </c>
      <c r="J179">
        <v>73.55</v>
      </c>
      <c r="K179">
        <v>77.88</v>
      </c>
      <c r="L179">
        <v>151.43</v>
      </c>
      <c r="M179">
        <v>3</v>
      </c>
    </row>
    <row r="180" spans="1:13" x14ac:dyDescent="0.15">
      <c r="A180">
        <v>93060</v>
      </c>
      <c r="B180" t="s">
        <v>415</v>
      </c>
      <c r="C180">
        <v>1</v>
      </c>
      <c r="D180" t="s">
        <v>416</v>
      </c>
      <c r="E180">
        <v>2</v>
      </c>
      <c r="F180" t="str">
        <f t="shared" si="4"/>
        <v>叶*锦</v>
      </c>
      <c r="G180" t="s">
        <v>417</v>
      </c>
      <c r="H180" t="str">
        <f t="shared" si="5"/>
        <v>8293060****0060</v>
      </c>
      <c r="I180" s="1" t="s">
        <v>418</v>
      </c>
      <c r="J180">
        <v>71.62</v>
      </c>
      <c r="K180">
        <v>79.16</v>
      </c>
      <c r="L180">
        <v>150.78</v>
      </c>
      <c r="M180">
        <v>1</v>
      </c>
    </row>
    <row r="181" spans="1:13" x14ac:dyDescent="0.15">
      <c r="A181">
        <v>93060</v>
      </c>
      <c r="B181" t="s">
        <v>415</v>
      </c>
      <c r="C181">
        <v>1</v>
      </c>
      <c r="D181" t="s">
        <v>416</v>
      </c>
      <c r="E181">
        <v>2</v>
      </c>
      <c r="F181" t="str">
        <f t="shared" si="4"/>
        <v>朱*兴</v>
      </c>
      <c r="G181" t="s">
        <v>419</v>
      </c>
      <c r="H181" t="str">
        <f t="shared" si="5"/>
        <v>9293060****0060</v>
      </c>
      <c r="I181" s="1" t="s">
        <v>420</v>
      </c>
      <c r="J181">
        <v>70.14</v>
      </c>
      <c r="K181">
        <v>79.38</v>
      </c>
      <c r="L181">
        <v>149.52000000000001</v>
      </c>
      <c r="M181">
        <v>2</v>
      </c>
    </row>
    <row r="182" spans="1:13" x14ac:dyDescent="0.15">
      <c r="A182">
        <v>93060</v>
      </c>
      <c r="B182" t="s">
        <v>415</v>
      </c>
      <c r="C182">
        <v>1</v>
      </c>
      <c r="D182" t="s">
        <v>416</v>
      </c>
      <c r="E182">
        <v>2</v>
      </c>
      <c r="F182" t="str">
        <f t="shared" si="4"/>
        <v>董*</v>
      </c>
      <c r="G182" t="s">
        <v>421</v>
      </c>
      <c r="H182" t="str">
        <f t="shared" si="5"/>
        <v>9293060****0006</v>
      </c>
      <c r="I182" s="1" t="s">
        <v>422</v>
      </c>
      <c r="J182">
        <v>69.989999999999995</v>
      </c>
      <c r="K182">
        <v>78.06</v>
      </c>
      <c r="L182">
        <v>148.05000000000001</v>
      </c>
      <c r="M182">
        <v>3</v>
      </c>
    </row>
    <row r="183" spans="1:13" x14ac:dyDescent="0.15">
      <c r="A183">
        <v>93060</v>
      </c>
      <c r="B183" t="s">
        <v>415</v>
      </c>
      <c r="C183">
        <v>1</v>
      </c>
      <c r="D183" t="s">
        <v>416</v>
      </c>
      <c r="E183">
        <v>2</v>
      </c>
      <c r="F183" t="str">
        <f t="shared" si="4"/>
        <v>吴*曦</v>
      </c>
      <c r="G183" t="s">
        <v>423</v>
      </c>
      <c r="H183" t="str">
        <f t="shared" si="5"/>
        <v>9293060****0070</v>
      </c>
      <c r="I183" s="1" t="s">
        <v>424</v>
      </c>
      <c r="J183">
        <v>68.88</v>
      </c>
      <c r="K183">
        <v>77.52</v>
      </c>
      <c r="L183">
        <v>146.4</v>
      </c>
      <c r="M183">
        <v>4</v>
      </c>
    </row>
    <row r="184" spans="1:13" x14ac:dyDescent="0.15">
      <c r="A184">
        <v>93060</v>
      </c>
      <c r="B184" t="s">
        <v>415</v>
      </c>
      <c r="C184">
        <v>1</v>
      </c>
      <c r="D184" t="s">
        <v>416</v>
      </c>
      <c r="E184">
        <v>2</v>
      </c>
      <c r="F184" t="str">
        <f t="shared" si="4"/>
        <v>陈*霖</v>
      </c>
      <c r="G184" t="s">
        <v>425</v>
      </c>
      <c r="H184" t="str">
        <f t="shared" si="5"/>
        <v>1293060****0221</v>
      </c>
      <c r="I184" s="1" t="s">
        <v>426</v>
      </c>
      <c r="J184">
        <v>70.400000000000006</v>
      </c>
      <c r="K184">
        <v>75.400000000000006</v>
      </c>
      <c r="L184">
        <v>145.80000000000001</v>
      </c>
      <c r="M184">
        <v>5</v>
      </c>
    </row>
    <row r="185" spans="1:13" x14ac:dyDescent="0.15">
      <c r="A185">
        <v>93060</v>
      </c>
      <c r="B185" t="s">
        <v>415</v>
      </c>
      <c r="C185">
        <v>1</v>
      </c>
      <c r="D185" t="s">
        <v>416</v>
      </c>
      <c r="E185">
        <v>2</v>
      </c>
      <c r="F185" t="str">
        <f t="shared" si="4"/>
        <v>叶*</v>
      </c>
      <c r="G185" t="s">
        <v>427</v>
      </c>
      <c r="H185" t="str">
        <f t="shared" si="5"/>
        <v>3293060****0507</v>
      </c>
      <c r="I185" s="1" t="s">
        <v>428</v>
      </c>
      <c r="J185">
        <v>64.89</v>
      </c>
      <c r="K185">
        <v>77.94</v>
      </c>
      <c r="L185">
        <v>142.83000000000001</v>
      </c>
      <c r="M185">
        <v>6</v>
      </c>
    </row>
    <row r="186" spans="1:13" x14ac:dyDescent="0.15">
      <c r="A186">
        <v>93060</v>
      </c>
      <c r="B186" t="s">
        <v>415</v>
      </c>
      <c r="C186">
        <v>2</v>
      </c>
      <c r="D186" t="s">
        <v>429</v>
      </c>
      <c r="E186">
        <v>1</v>
      </c>
      <c r="F186" t="str">
        <f t="shared" si="4"/>
        <v>邓*麟</v>
      </c>
      <c r="G186" t="s">
        <v>430</v>
      </c>
      <c r="H186" t="str">
        <f t="shared" si="5"/>
        <v>7293060****0055</v>
      </c>
      <c r="I186" s="1" t="s">
        <v>431</v>
      </c>
      <c r="J186">
        <v>71.23</v>
      </c>
      <c r="K186">
        <v>78.92</v>
      </c>
      <c r="L186">
        <v>150.15</v>
      </c>
      <c r="M186">
        <v>1</v>
      </c>
    </row>
    <row r="187" spans="1:13" x14ac:dyDescent="0.15">
      <c r="A187">
        <v>93060</v>
      </c>
      <c r="B187" t="s">
        <v>415</v>
      </c>
      <c r="C187">
        <v>2</v>
      </c>
      <c r="D187" t="s">
        <v>429</v>
      </c>
      <c r="E187">
        <v>1</v>
      </c>
      <c r="F187" t="str">
        <f t="shared" si="4"/>
        <v>程*煌</v>
      </c>
      <c r="G187" t="s">
        <v>432</v>
      </c>
      <c r="H187" t="str">
        <f t="shared" si="5"/>
        <v>1293060****0231</v>
      </c>
      <c r="I187" s="1" t="s">
        <v>433</v>
      </c>
      <c r="J187">
        <v>73.180000000000007</v>
      </c>
      <c r="K187">
        <v>75.239999999999995</v>
      </c>
      <c r="L187">
        <v>148.41999999999999</v>
      </c>
      <c r="M187">
        <v>2</v>
      </c>
    </row>
    <row r="188" spans="1:13" x14ac:dyDescent="0.15">
      <c r="A188">
        <v>93060</v>
      </c>
      <c r="B188" t="s">
        <v>415</v>
      </c>
      <c r="C188">
        <v>2</v>
      </c>
      <c r="D188" t="s">
        <v>429</v>
      </c>
      <c r="E188">
        <v>1</v>
      </c>
      <c r="F188" t="str">
        <f t="shared" si="4"/>
        <v>李*杰</v>
      </c>
      <c r="G188" t="s">
        <v>434</v>
      </c>
      <c r="H188" t="str">
        <f t="shared" si="5"/>
        <v>6293060****0185</v>
      </c>
      <c r="I188" s="1" t="s">
        <v>435</v>
      </c>
      <c r="J188">
        <v>68.42</v>
      </c>
      <c r="K188">
        <v>78.48</v>
      </c>
      <c r="L188">
        <v>146.9</v>
      </c>
      <c r="M188">
        <v>3</v>
      </c>
    </row>
    <row r="189" spans="1:13" x14ac:dyDescent="0.15">
      <c r="A189">
        <v>93060</v>
      </c>
      <c r="B189" t="s">
        <v>415</v>
      </c>
      <c r="C189">
        <v>3</v>
      </c>
      <c r="D189" t="s">
        <v>436</v>
      </c>
      <c r="E189">
        <v>1</v>
      </c>
      <c r="F189" t="str">
        <f t="shared" si="4"/>
        <v>刘*婷</v>
      </c>
      <c r="G189" t="s">
        <v>437</v>
      </c>
      <c r="H189" t="str">
        <f t="shared" si="5"/>
        <v>9293060****0115</v>
      </c>
      <c r="I189" s="1" t="s">
        <v>438</v>
      </c>
      <c r="J189">
        <v>71.069999999999993</v>
      </c>
      <c r="K189">
        <v>81</v>
      </c>
      <c r="L189">
        <v>152.07</v>
      </c>
      <c r="M189">
        <v>1</v>
      </c>
    </row>
    <row r="190" spans="1:13" x14ac:dyDescent="0.15">
      <c r="A190">
        <v>93060</v>
      </c>
      <c r="B190" t="s">
        <v>415</v>
      </c>
      <c r="C190">
        <v>3</v>
      </c>
      <c r="D190" t="s">
        <v>436</v>
      </c>
      <c r="E190">
        <v>1</v>
      </c>
      <c r="F190" t="str">
        <f t="shared" si="4"/>
        <v>廖*钰</v>
      </c>
      <c r="G190" t="s">
        <v>439</v>
      </c>
      <c r="H190" t="str">
        <f t="shared" si="5"/>
        <v>5293060****0012</v>
      </c>
      <c r="I190" s="1" t="s">
        <v>440</v>
      </c>
      <c r="J190">
        <v>68.98</v>
      </c>
      <c r="K190">
        <v>77.56</v>
      </c>
      <c r="L190">
        <v>146.54</v>
      </c>
      <c r="M190">
        <v>2</v>
      </c>
    </row>
    <row r="191" spans="1:13" x14ac:dyDescent="0.15">
      <c r="A191">
        <v>93060</v>
      </c>
      <c r="B191" t="s">
        <v>415</v>
      </c>
      <c r="C191">
        <v>3</v>
      </c>
      <c r="D191" t="s">
        <v>436</v>
      </c>
      <c r="E191">
        <v>1</v>
      </c>
      <c r="F191" t="str">
        <f t="shared" si="4"/>
        <v>洪*芬</v>
      </c>
      <c r="G191" t="s">
        <v>441</v>
      </c>
      <c r="H191" t="str">
        <f t="shared" si="5"/>
        <v>4293060****0497</v>
      </c>
      <c r="I191" s="1" t="s">
        <v>442</v>
      </c>
      <c r="J191">
        <v>68.05</v>
      </c>
      <c r="K191">
        <v>77.819999999999993</v>
      </c>
      <c r="L191">
        <v>145.87</v>
      </c>
      <c r="M191">
        <v>3</v>
      </c>
    </row>
    <row r="192" spans="1:13" x14ac:dyDescent="0.15">
      <c r="A192">
        <v>93062</v>
      </c>
      <c r="B192" t="s">
        <v>443</v>
      </c>
      <c r="C192">
        <v>1</v>
      </c>
      <c r="D192" t="s">
        <v>444</v>
      </c>
      <c r="E192">
        <v>1</v>
      </c>
      <c r="F192" t="str">
        <f t="shared" si="4"/>
        <v>蔡*怡</v>
      </c>
      <c r="G192" t="s">
        <v>445</v>
      </c>
      <c r="H192" t="str">
        <f t="shared" si="5"/>
        <v>9193062****0832</v>
      </c>
      <c r="I192" s="1" t="s">
        <v>446</v>
      </c>
      <c r="J192">
        <v>77.599999999999994</v>
      </c>
      <c r="K192">
        <v>79.88</v>
      </c>
      <c r="L192">
        <v>157.47999999999999</v>
      </c>
      <c r="M192">
        <v>1</v>
      </c>
    </row>
    <row r="193" spans="1:13" x14ac:dyDescent="0.15">
      <c r="A193">
        <v>93062</v>
      </c>
      <c r="B193" t="s">
        <v>443</v>
      </c>
      <c r="C193">
        <v>1</v>
      </c>
      <c r="D193" t="s">
        <v>444</v>
      </c>
      <c r="E193">
        <v>1</v>
      </c>
      <c r="F193" t="str">
        <f t="shared" si="4"/>
        <v>林*琛</v>
      </c>
      <c r="G193" t="s">
        <v>447</v>
      </c>
      <c r="H193" t="str">
        <f t="shared" si="5"/>
        <v>9193062****0930</v>
      </c>
      <c r="I193" s="1" t="s">
        <v>448</v>
      </c>
      <c r="J193">
        <v>75.400000000000006</v>
      </c>
      <c r="K193">
        <v>78.099999999999994</v>
      </c>
      <c r="L193">
        <v>153.5</v>
      </c>
      <c r="M193">
        <v>2</v>
      </c>
    </row>
    <row r="194" spans="1:13" x14ac:dyDescent="0.15">
      <c r="A194">
        <v>93062</v>
      </c>
      <c r="B194" t="s">
        <v>443</v>
      </c>
      <c r="C194">
        <v>1</v>
      </c>
      <c r="D194" t="s">
        <v>444</v>
      </c>
      <c r="E194">
        <v>1</v>
      </c>
      <c r="F194" t="str">
        <f t="shared" si="4"/>
        <v>蔡*鹏</v>
      </c>
      <c r="G194" t="s">
        <v>449</v>
      </c>
      <c r="H194" t="str">
        <f t="shared" si="5"/>
        <v>9193062****1901</v>
      </c>
      <c r="I194" s="1" t="s">
        <v>450</v>
      </c>
      <c r="J194">
        <v>75.849999999999994</v>
      </c>
      <c r="K194">
        <v>74.64</v>
      </c>
      <c r="L194">
        <v>150.49</v>
      </c>
      <c r="M194">
        <v>3</v>
      </c>
    </row>
    <row r="195" spans="1:13" x14ac:dyDescent="0.15">
      <c r="A195">
        <v>93075</v>
      </c>
      <c r="B195" t="s">
        <v>451</v>
      </c>
      <c r="C195">
        <v>1</v>
      </c>
      <c r="D195" t="s">
        <v>452</v>
      </c>
      <c r="E195">
        <v>1</v>
      </c>
      <c r="F195" t="str">
        <f t="shared" ref="F195:F258" si="6">REPLACE(G195,2,1,"*")</f>
        <v>吴*威</v>
      </c>
      <c r="G195" t="s">
        <v>453</v>
      </c>
      <c r="H195" t="str">
        <f t="shared" ref="H195:H258" si="7">REPLACE(I195,8,4,"****")</f>
        <v>9193075****1164</v>
      </c>
      <c r="I195" s="1" t="s">
        <v>454</v>
      </c>
      <c r="J195">
        <v>78.349999999999994</v>
      </c>
      <c r="K195">
        <v>78.48</v>
      </c>
      <c r="L195">
        <v>156.83000000000001</v>
      </c>
      <c r="M195">
        <v>1</v>
      </c>
    </row>
    <row r="196" spans="1:13" x14ac:dyDescent="0.15">
      <c r="A196">
        <v>93075</v>
      </c>
      <c r="B196" t="s">
        <v>451</v>
      </c>
      <c r="C196">
        <v>1</v>
      </c>
      <c r="D196" t="s">
        <v>452</v>
      </c>
      <c r="E196">
        <v>1</v>
      </c>
      <c r="F196" t="str">
        <f t="shared" si="6"/>
        <v>张*禹</v>
      </c>
      <c r="G196" t="s">
        <v>455</v>
      </c>
      <c r="H196" t="str">
        <f t="shared" si="7"/>
        <v>9193075****0996</v>
      </c>
      <c r="I196" s="1" t="s">
        <v>456</v>
      </c>
      <c r="J196">
        <v>78.95</v>
      </c>
      <c r="K196">
        <v>76.02</v>
      </c>
      <c r="L196">
        <v>154.97</v>
      </c>
      <c r="M196">
        <v>2</v>
      </c>
    </row>
    <row r="197" spans="1:13" x14ac:dyDescent="0.15">
      <c r="A197">
        <v>93075</v>
      </c>
      <c r="B197" t="s">
        <v>451</v>
      </c>
      <c r="C197">
        <v>1</v>
      </c>
      <c r="D197" t="s">
        <v>452</v>
      </c>
      <c r="E197">
        <v>1</v>
      </c>
      <c r="F197" t="str">
        <f t="shared" si="6"/>
        <v>高*峰</v>
      </c>
      <c r="G197" t="s">
        <v>457</v>
      </c>
      <c r="H197" t="str">
        <f t="shared" si="7"/>
        <v>9193075****0043</v>
      </c>
      <c r="I197" s="1" t="s">
        <v>458</v>
      </c>
      <c r="J197">
        <v>73.900000000000006</v>
      </c>
      <c r="K197">
        <v>76.78</v>
      </c>
      <c r="L197">
        <v>150.68</v>
      </c>
      <c r="M197">
        <v>3</v>
      </c>
    </row>
    <row r="198" spans="1:13" x14ac:dyDescent="0.15">
      <c r="A198">
        <v>93076</v>
      </c>
      <c r="B198" t="s">
        <v>459</v>
      </c>
      <c r="C198">
        <v>1</v>
      </c>
      <c r="D198" t="s">
        <v>241</v>
      </c>
      <c r="E198">
        <v>1</v>
      </c>
      <c r="F198" t="str">
        <f t="shared" si="6"/>
        <v>龚*珍</v>
      </c>
      <c r="G198" t="s">
        <v>460</v>
      </c>
      <c r="H198" t="str">
        <f t="shared" si="7"/>
        <v>9193076****1332</v>
      </c>
      <c r="I198" s="1" t="s">
        <v>461</v>
      </c>
      <c r="J198">
        <v>76.5</v>
      </c>
      <c r="K198">
        <v>81.900000000000006</v>
      </c>
      <c r="L198">
        <v>158.4</v>
      </c>
      <c r="M198">
        <v>1</v>
      </c>
    </row>
    <row r="199" spans="1:13" x14ac:dyDescent="0.15">
      <c r="A199">
        <v>93076</v>
      </c>
      <c r="B199" t="s">
        <v>459</v>
      </c>
      <c r="C199">
        <v>1</v>
      </c>
      <c r="D199" t="s">
        <v>241</v>
      </c>
      <c r="E199">
        <v>1</v>
      </c>
      <c r="F199" t="str">
        <f t="shared" si="6"/>
        <v>金*成</v>
      </c>
      <c r="G199" t="s">
        <v>462</v>
      </c>
      <c r="H199" t="str">
        <f t="shared" si="7"/>
        <v>9193076****0719</v>
      </c>
      <c r="I199" s="1" t="s">
        <v>463</v>
      </c>
      <c r="J199">
        <v>73.900000000000006</v>
      </c>
      <c r="K199">
        <v>73.260000000000005</v>
      </c>
      <c r="L199">
        <v>147.16</v>
      </c>
      <c r="M199">
        <v>2</v>
      </c>
    </row>
    <row r="200" spans="1:13" x14ac:dyDescent="0.15">
      <c r="A200">
        <v>93076</v>
      </c>
      <c r="B200" t="s">
        <v>459</v>
      </c>
      <c r="C200">
        <v>1</v>
      </c>
      <c r="D200" t="s">
        <v>241</v>
      </c>
      <c r="E200">
        <v>1</v>
      </c>
      <c r="F200" t="str">
        <f t="shared" si="6"/>
        <v>周*容</v>
      </c>
      <c r="G200" t="s">
        <v>464</v>
      </c>
      <c r="H200" t="str">
        <f t="shared" si="7"/>
        <v>1193076****6552</v>
      </c>
      <c r="I200" s="1" t="s">
        <v>465</v>
      </c>
      <c r="J200">
        <v>74</v>
      </c>
      <c r="K200">
        <v>72.5</v>
      </c>
      <c r="L200">
        <v>146.5</v>
      </c>
      <c r="M200">
        <v>3</v>
      </c>
    </row>
    <row r="201" spans="1:13" x14ac:dyDescent="0.15">
      <c r="A201">
        <v>93135</v>
      </c>
      <c r="B201" t="s">
        <v>466</v>
      </c>
      <c r="C201">
        <v>1</v>
      </c>
      <c r="D201" t="s">
        <v>3</v>
      </c>
      <c r="E201">
        <v>1</v>
      </c>
      <c r="F201" t="str">
        <f t="shared" si="6"/>
        <v>王*佳</v>
      </c>
      <c r="G201" t="s">
        <v>467</v>
      </c>
      <c r="H201" t="str">
        <f t="shared" si="7"/>
        <v>9393135****1206</v>
      </c>
      <c r="I201" s="1" t="s">
        <v>468</v>
      </c>
      <c r="J201">
        <v>81.3</v>
      </c>
      <c r="K201">
        <v>78.48</v>
      </c>
      <c r="L201">
        <v>159.78</v>
      </c>
      <c r="M201">
        <v>1</v>
      </c>
    </row>
    <row r="202" spans="1:13" x14ac:dyDescent="0.15">
      <c r="A202">
        <v>93135</v>
      </c>
      <c r="B202" t="s">
        <v>466</v>
      </c>
      <c r="C202">
        <v>1</v>
      </c>
      <c r="D202" t="s">
        <v>3</v>
      </c>
      <c r="E202">
        <v>1</v>
      </c>
      <c r="F202" t="str">
        <f t="shared" si="6"/>
        <v>廖*开</v>
      </c>
      <c r="G202" t="s">
        <v>469</v>
      </c>
      <c r="H202" t="str">
        <f t="shared" si="7"/>
        <v>9393135****2666</v>
      </c>
      <c r="I202" s="1" t="s">
        <v>470</v>
      </c>
      <c r="J202">
        <v>79.95</v>
      </c>
      <c r="K202">
        <v>77.66</v>
      </c>
      <c r="L202">
        <v>157.61000000000001</v>
      </c>
      <c r="M202">
        <v>2</v>
      </c>
    </row>
    <row r="203" spans="1:13" x14ac:dyDescent="0.15">
      <c r="A203">
        <v>93135</v>
      </c>
      <c r="B203" t="s">
        <v>466</v>
      </c>
      <c r="C203">
        <v>1</v>
      </c>
      <c r="D203" t="s">
        <v>3</v>
      </c>
      <c r="E203">
        <v>1</v>
      </c>
      <c r="F203" t="str">
        <f t="shared" si="6"/>
        <v>章*慧</v>
      </c>
      <c r="G203" t="s">
        <v>471</v>
      </c>
      <c r="H203" t="str">
        <f t="shared" si="7"/>
        <v>9393135****2436</v>
      </c>
      <c r="I203" s="1" t="s">
        <v>472</v>
      </c>
      <c r="J203">
        <v>78.95</v>
      </c>
      <c r="K203">
        <v>77.040000000000006</v>
      </c>
      <c r="L203">
        <v>155.99</v>
      </c>
      <c r="M203">
        <v>3</v>
      </c>
    </row>
    <row r="204" spans="1:13" x14ac:dyDescent="0.15">
      <c r="A204">
        <v>93136</v>
      </c>
      <c r="B204" t="s">
        <v>473</v>
      </c>
      <c r="C204">
        <v>1</v>
      </c>
      <c r="D204" t="s">
        <v>3</v>
      </c>
      <c r="E204">
        <v>1</v>
      </c>
      <c r="F204" t="str">
        <f t="shared" si="6"/>
        <v>潘*涛</v>
      </c>
      <c r="G204" t="s">
        <v>474</v>
      </c>
      <c r="H204" t="str">
        <f t="shared" si="7"/>
        <v>9393136****0354</v>
      </c>
      <c r="I204" s="1" t="s">
        <v>475</v>
      </c>
      <c r="J204">
        <v>83.2</v>
      </c>
      <c r="K204">
        <v>78.12</v>
      </c>
      <c r="L204">
        <v>161.32</v>
      </c>
      <c r="M204">
        <v>1</v>
      </c>
    </row>
    <row r="205" spans="1:13" x14ac:dyDescent="0.15">
      <c r="A205">
        <v>93136</v>
      </c>
      <c r="B205" t="s">
        <v>473</v>
      </c>
      <c r="C205">
        <v>1</v>
      </c>
      <c r="D205" t="s">
        <v>3</v>
      </c>
      <c r="E205">
        <v>1</v>
      </c>
      <c r="F205" t="str">
        <f t="shared" si="6"/>
        <v>陈*林</v>
      </c>
      <c r="G205" t="s">
        <v>476</v>
      </c>
      <c r="H205" t="str">
        <f t="shared" si="7"/>
        <v>9393136****0088</v>
      </c>
      <c r="I205" s="1" t="s">
        <v>477</v>
      </c>
      <c r="J205">
        <v>79.099999999999994</v>
      </c>
      <c r="K205">
        <v>79.8</v>
      </c>
      <c r="L205">
        <v>158.9</v>
      </c>
      <c r="M205">
        <v>2</v>
      </c>
    </row>
    <row r="206" spans="1:13" x14ac:dyDescent="0.15">
      <c r="A206">
        <v>93136</v>
      </c>
      <c r="B206" t="s">
        <v>473</v>
      </c>
      <c r="C206">
        <v>1</v>
      </c>
      <c r="D206" t="s">
        <v>3</v>
      </c>
      <c r="E206">
        <v>1</v>
      </c>
      <c r="F206" t="str">
        <f t="shared" si="6"/>
        <v>谢*玲</v>
      </c>
      <c r="G206" t="s">
        <v>478</v>
      </c>
      <c r="H206" t="str">
        <f t="shared" si="7"/>
        <v>1393136****1239</v>
      </c>
      <c r="I206" s="1" t="s">
        <v>479</v>
      </c>
      <c r="J206">
        <v>78</v>
      </c>
      <c r="K206">
        <v>78.459999999999994</v>
      </c>
      <c r="L206">
        <v>156.46</v>
      </c>
      <c r="M206">
        <v>3</v>
      </c>
    </row>
    <row r="207" spans="1:13" x14ac:dyDescent="0.15">
      <c r="A207">
        <v>93136</v>
      </c>
      <c r="B207" t="s">
        <v>473</v>
      </c>
      <c r="C207">
        <v>2</v>
      </c>
      <c r="D207" t="s">
        <v>3</v>
      </c>
      <c r="E207">
        <v>1</v>
      </c>
      <c r="F207" t="str">
        <f t="shared" si="6"/>
        <v>吴*思</v>
      </c>
      <c r="G207" t="s">
        <v>480</v>
      </c>
      <c r="H207" t="str">
        <f t="shared" si="7"/>
        <v>9393136****4416</v>
      </c>
      <c r="I207" s="1" t="s">
        <v>481</v>
      </c>
      <c r="J207">
        <v>75.349999999999994</v>
      </c>
      <c r="K207">
        <v>78.3</v>
      </c>
      <c r="L207">
        <v>153.65</v>
      </c>
      <c r="M207">
        <v>1</v>
      </c>
    </row>
    <row r="208" spans="1:13" x14ac:dyDescent="0.15">
      <c r="A208">
        <v>93136</v>
      </c>
      <c r="B208" t="s">
        <v>473</v>
      </c>
      <c r="C208">
        <v>2</v>
      </c>
      <c r="D208" t="s">
        <v>3</v>
      </c>
      <c r="E208">
        <v>1</v>
      </c>
      <c r="F208" t="str">
        <f t="shared" si="6"/>
        <v>董*</v>
      </c>
      <c r="G208" t="s">
        <v>482</v>
      </c>
      <c r="H208" t="str">
        <f t="shared" si="7"/>
        <v>1393136****8775</v>
      </c>
      <c r="I208" s="1" t="s">
        <v>483</v>
      </c>
      <c r="J208">
        <v>74.349999999999994</v>
      </c>
      <c r="K208">
        <v>78.540000000000006</v>
      </c>
      <c r="L208">
        <v>152.88999999999999</v>
      </c>
      <c r="M208">
        <v>2</v>
      </c>
    </row>
    <row r="209" spans="1:13" x14ac:dyDescent="0.15">
      <c r="A209">
        <v>93136</v>
      </c>
      <c r="B209" t="s">
        <v>473</v>
      </c>
      <c r="C209">
        <v>2</v>
      </c>
      <c r="D209" t="s">
        <v>3</v>
      </c>
      <c r="E209">
        <v>1</v>
      </c>
      <c r="F209" t="str">
        <f t="shared" si="6"/>
        <v>兰*娇</v>
      </c>
      <c r="G209" t="s">
        <v>484</v>
      </c>
      <c r="H209" t="str">
        <f t="shared" si="7"/>
        <v>9393136****4322</v>
      </c>
      <c r="I209" s="1" t="s">
        <v>485</v>
      </c>
      <c r="J209">
        <v>75.900000000000006</v>
      </c>
      <c r="K209">
        <v>73.459999999999994</v>
      </c>
      <c r="L209">
        <v>149.36000000000001</v>
      </c>
      <c r="M209">
        <v>3</v>
      </c>
    </row>
    <row r="210" spans="1:13" x14ac:dyDescent="0.15">
      <c r="A210">
        <v>93138</v>
      </c>
      <c r="B210" t="s">
        <v>486</v>
      </c>
      <c r="C210">
        <v>1</v>
      </c>
      <c r="D210" t="s">
        <v>487</v>
      </c>
      <c r="E210">
        <v>1</v>
      </c>
      <c r="F210" t="str">
        <f t="shared" si="6"/>
        <v>郑*</v>
      </c>
      <c r="G210" t="s">
        <v>488</v>
      </c>
      <c r="H210" t="str">
        <f t="shared" si="7"/>
        <v>9393138****2026</v>
      </c>
      <c r="I210" s="1" t="s">
        <v>489</v>
      </c>
      <c r="J210">
        <v>77.900000000000006</v>
      </c>
      <c r="K210">
        <v>78.78</v>
      </c>
      <c r="L210">
        <v>156.68</v>
      </c>
      <c r="M210">
        <v>1</v>
      </c>
    </row>
    <row r="211" spans="1:13" x14ac:dyDescent="0.15">
      <c r="A211">
        <v>93138</v>
      </c>
      <c r="B211" t="s">
        <v>486</v>
      </c>
      <c r="C211">
        <v>1</v>
      </c>
      <c r="D211" t="s">
        <v>487</v>
      </c>
      <c r="E211">
        <v>1</v>
      </c>
      <c r="F211" t="str">
        <f t="shared" si="6"/>
        <v>夏*良</v>
      </c>
      <c r="G211" t="s">
        <v>490</v>
      </c>
      <c r="H211" t="str">
        <f t="shared" si="7"/>
        <v>9393138****2405</v>
      </c>
      <c r="I211" s="1" t="s">
        <v>491</v>
      </c>
      <c r="J211">
        <v>76.55</v>
      </c>
      <c r="K211">
        <v>79.06</v>
      </c>
      <c r="L211">
        <v>155.61000000000001</v>
      </c>
      <c r="M211">
        <v>2</v>
      </c>
    </row>
    <row r="212" spans="1:13" x14ac:dyDescent="0.15">
      <c r="A212">
        <v>93138</v>
      </c>
      <c r="B212" t="s">
        <v>486</v>
      </c>
      <c r="C212">
        <v>1</v>
      </c>
      <c r="D212" t="s">
        <v>487</v>
      </c>
      <c r="E212">
        <v>1</v>
      </c>
      <c r="F212" t="str">
        <f t="shared" si="6"/>
        <v>叶*纬</v>
      </c>
      <c r="G212" t="s">
        <v>492</v>
      </c>
      <c r="H212" t="str">
        <f t="shared" si="7"/>
        <v>9393138****0521</v>
      </c>
      <c r="I212" s="1" t="s">
        <v>493</v>
      </c>
      <c r="J212">
        <v>78.349999999999994</v>
      </c>
      <c r="K212">
        <v>72.38</v>
      </c>
      <c r="L212">
        <v>150.72999999999999</v>
      </c>
      <c r="M212">
        <v>3</v>
      </c>
    </row>
    <row r="213" spans="1:13" x14ac:dyDescent="0.15">
      <c r="A213">
        <v>93138</v>
      </c>
      <c r="B213" t="s">
        <v>486</v>
      </c>
      <c r="C213">
        <v>2</v>
      </c>
      <c r="D213" t="s">
        <v>3</v>
      </c>
      <c r="E213">
        <v>1</v>
      </c>
      <c r="F213" t="str">
        <f t="shared" si="6"/>
        <v>肖*燕</v>
      </c>
      <c r="G213" t="s">
        <v>494</v>
      </c>
      <c r="H213" t="str">
        <f t="shared" si="7"/>
        <v>9393138****1702</v>
      </c>
      <c r="I213" s="1" t="s">
        <v>495</v>
      </c>
      <c r="J213">
        <v>75.400000000000006</v>
      </c>
      <c r="K213">
        <v>74.12</v>
      </c>
      <c r="L213">
        <v>149.52000000000001</v>
      </c>
      <c r="M213">
        <v>1</v>
      </c>
    </row>
    <row r="214" spans="1:13" x14ac:dyDescent="0.15">
      <c r="A214">
        <v>93138</v>
      </c>
      <c r="B214" t="s">
        <v>486</v>
      </c>
      <c r="C214">
        <v>2</v>
      </c>
      <c r="D214" t="s">
        <v>3</v>
      </c>
      <c r="E214">
        <v>1</v>
      </c>
      <c r="F214" t="str">
        <f t="shared" si="6"/>
        <v>陈*阳</v>
      </c>
      <c r="G214" t="s">
        <v>496</v>
      </c>
      <c r="H214" t="str">
        <f t="shared" si="7"/>
        <v>9393138****2672</v>
      </c>
      <c r="I214" s="1" t="s">
        <v>497</v>
      </c>
      <c r="J214">
        <v>77.05</v>
      </c>
      <c r="K214">
        <v>72.34</v>
      </c>
      <c r="L214">
        <v>149.38999999999999</v>
      </c>
      <c r="M214">
        <v>2</v>
      </c>
    </row>
    <row r="215" spans="1:13" x14ac:dyDescent="0.15">
      <c r="A215">
        <v>93138</v>
      </c>
      <c r="B215" t="s">
        <v>486</v>
      </c>
      <c r="C215">
        <v>2</v>
      </c>
      <c r="D215" t="s">
        <v>3</v>
      </c>
      <c r="E215">
        <v>1</v>
      </c>
      <c r="F215" t="str">
        <f t="shared" si="6"/>
        <v>卓*真</v>
      </c>
      <c r="G215" t="s">
        <v>498</v>
      </c>
      <c r="H215" t="str">
        <f t="shared" si="7"/>
        <v>9393138****2709</v>
      </c>
      <c r="I215" s="1" t="s">
        <v>499</v>
      </c>
      <c r="J215">
        <v>75.400000000000006</v>
      </c>
      <c r="K215">
        <v>73.760000000000005</v>
      </c>
      <c r="L215">
        <v>149.16</v>
      </c>
      <c r="M215">
        <v>3</v>
      </c>
    </row>
    <row r="216" spans="1:13" x14ac:dyDescent="0.15">
      <c r="A216">
        <v>93138</v>
      </c>
      <c r="B216" t="s">
        <v>486</v>
      </c>
      <c r="C216">
        <v>2</v>
      </c>
      <c r="D216" t="s">
        <v>3</v>
      </c>
      <c r="E216">
        <v>1</v>
      </c>
      <c r="F216" t="str">
        <f t="shared" si="6"/>
        <v>王*仪</v>
      </c>
      <c r="G216" t="s">
        <v>500</v>
      </c>
      <c r="H216" t="str">
        <f t="shared" si="7"/>
        <v>9393138****0263</v>
      </c>
      <c r="I216" s="1" t="s">
        <v>501</v>
      </c>
      <c r="J216">
        <v>76.3</v>
      </c>
      <c r="K216">
        <v>72.52</v>
      </c>
      <c r="L216">
        <v>148.82</v>
      </c>
      <c r="M216">
        <v>4</v>
      </c>
    </row>
    <row r="217" spans="1:13" x14ac:dyDescent="0.15">
      <c r="A217">
        <v>93139</v>
      </c>
      <c r="B217" t="s">
        <v>502</v>
      </c>
      <c r="C217">
        <v>1</v>
      </c>
      <c r="D217" t="s">
        <v>3</v>
      </c>
      <c r="E217">
        <v>1</v>
      </c>
      <c r="F217" t="str">
        <f t="shared" si="6"/>
        <v>王*</v>
      </c>
      <c r="G217" t="s">
        <v>503</v>
      </c>
      <c r="H217" t="str">
        <f t="shared" si="7"/>
        <v>8393139****0632</v>
      </c>
      <c r="I217" s="1" t="s">
        <v>504</v>
      </c>
      <c r="J217">
        <v>76.650000000000006</v>
      </c>
      <c r="K217">
        <v>78.38</v>
      </c>
      <c r="L217">
        <v>155.03</v>
      </c>
      <c r="M217">
        <v>1</v>
      </c>
    </row>
    <row r="218" spans="1:13" x14ac:dyDescent="0.15">
      <c r="A218">
        <v>93139</v>
      </c>
      <c r="B218" t="s">
        <v>502</v>
      </c>
      <c r="C218">
        <v>1</v>
      </c>
      <c r="D218" t="s">
        <v>3</v>
      </c>
      <c r="E218">
        <v>1</v>
      </c>
      <c r="F218" t="str">
        <f t="shared" si="6"/>
        <v>黄*</v>
      </c>
      <c r="G218" t="s">
        <v>505</v>
      </c>
      <c r="H218" t="str">
        <f t="shared" si="7"/>
        <v>9393139****3351</v>
      </c>
      <c r="I218" s="1" t="s">
        <v>506</v>
      </c>
      <c r="J218">
        <v>78.75</v>
      </c>
      <c r="K218">
        <v>75.2</v>
      </c>
      <c r="L218">
        <v>153.94999999999999</v>
      </c>
      <c r="M218">
        <v>2</v>
      </c>
    </row>
    <row r="219" spans="1:13" x14ac:dyDescent="0.15">
      <c r="A219">
        <v>93139</v>
      </c>
      <c r="B219" t="s">
        <v>502</v>
      </c>
      <c r="C219">
        <v>1</v>
      </c>
      <c r="D219" t="s">
        <v>3</v>
      </c>
      <c r="E219">
        <v>1</v>
      </c>
      <c r="F219" t="str">
        <f t="shared" si="6"/>
        <v>朱*清</v>
      </c>
      <c r="G219" t="s">
        <v>507</v>
      </c>
      <c r="H219" t="str">
        <f t="shared" si="7"/>
        <v>9393139****2243</v>
      </c>
      <c r="I219" s="1" t="s">
        <v>508</v>
      </c>
      <c r="J219">
        <v>76.900000000000006</v>
      </c>
      <c r="K219">
        <v>76.2</v>
      </c>
      <c r="L219">
        <v>153.1</v>
      </c>
      <c r="M219">
        <v>3</v>
      </c>
    </row>
    <row r="220" spans="1:13" x14ac:dyDescent="0.15">
      <c r="A220">
        <v>93139</v>
      </c>
      <c r="B220" t="s">
        <v>502</v>
      </c>
      <c r="C220">
        <v>2</v>
      </c>
      <c r="D220" t="s">
        <v>487</v>
      </c>
      <c r="E220">
        <v>1</v>
      </c>
      <c r="F220" t="str">
        <f t="shared" si="6"/>
        <v>夏*鑫</v>
      </c>
      <c r="G220" t="s">
        <v>509</v>
      </c>
      <c r="H220" t="str">
        <f t="shared" si="7"/>
        <v>9393139****2166</v>
      </c>
      <c r="I220" s="1" t="s">
        <v>510</v>
      </c>
      <c r="J220">
        <v>74.3</v>
      </c>
      <c r="K220">
        <v>79.92</v>
      </c>
      <c r="L220">
        <v>154.22</v>
      </c>
      <c r="M220">
        <v>1</v>
      </c>
    </row>
    <row r="221" spans="1:13" x14ac:dyDescent="0.15">
      <c r="A221">
        <v>93139</v>
      </c>
      <c r="B221" t="s">
        <v>502</v>
      </c>
      <c r="C221">
        <v>2</v>
      </c>
      <c r="D221" t="s">
        <v>487</v>
      </c>
      <c r="E221">
        <v>1</v>
      </c>
      <c r="F221" t="str">
        <f t="shared" si="6"/>
        <v>蔡*州</v>
      </c>
      <c r="G221" t="s">
        <v>511</v>
      </c>
      <c r="H221" t="str">
        <f t="shared" si="7"/>
        <v>9393139****0945</v>
      </c>
      <c r="I221" s="1" t="s">
        <v>512</v>
      </c>
      <c r="J221">
        <v>77.099999999999994</v>
      </c>
      <c r="K221">
        <v>75.900000000000006</v>
      </c>
      <c r="L221">
        <v>153</v>
      </c>
      <c r="M221">
        <v>2</v>
      </c>
    </row>
    <row r="222" spans="1:13" x14ac:dyDescent="0.15">
      <c r="A222">
        <v>93139</v>
      </c>
      <c r="B222" t="s">
        <v>502</v>
      </c>
      <c r="C222">
        <v>2</v>
      </c>
      <c r="D222" t="s">
        <v>487</v>
      </c>
      <c r="E222">
        <v>1</v>
      </c>
      <c r="F222" t="str">
        <f t="shared" si="6"/>
        <v>翁*原</v>
      </c>
      <c r="G222" t="s">
        <v>513</v>
      </c>
      <c r="H222" t="str">
        <f t="shared" si="7"/>
        <v>9393139****1453</v>
      </c>
      <c r="I222" s="1" t="s">
        <v>514</v>
      </c>
      <c r="J222">
        <v>75</v>
      </c>
      <c r="K222">
        <v>77.92</v>
      </c>
      <c r="L222">
        <v>152.91999999999999</v>
      </c>
      <c r="M222">
        <v>3</v>
      </c>
    </row>
    <row r="223" spans="1:13" x14ac:dyDescent="0.15">
      <c r="A223">
        <v>93141</v>
      </c>
      <c r="B223" t="s">
        <v>515</v>
      </c>
      <c r="C223">
        <v>1</v>
      </c>
      <c r="D223" t="s">
        <v>3</v>
      </c>
      <c r="E223">
        <v>1</v>
      </c>
      <c r="F223" t="str">
        <f t="shared" si="6"/>
        <v>丁*露</v>
      </c>
      <c r="G223" t="s">
        <v>516</v>
      </c>
      <c r="H223" t="str">
        <f t="shared" si="7"/>
        <v>1393141****6306</v>
      </c>
      <c r="I223" s="1" t="s">
        <v>517</v>
      </c>
      <c r="J223">
        <v>77.55</v>
      </c>
      <c r="K223">
        <v>78.62</v>
      </c>
      <c r="L223">
        <v>156.16999999999999</v>
      </c>
      <c r="M223">
        <v>1</v>
      </c>
    </row>
    <row r="224" spans="1:13" x14ac:dyDescent="0.15">
      <c r="A224">
        <v>93141</v>
      </c>
      <c r="B224" t="s">
        <v>515</v>
      </c>
      <c r="C224">
        <v>1</v>
      </c>
      <c r="D224" t="s">
        <v>3</v>
      </c>
      <c r="E224">
        <v>1</v>
      </c>
      <c r="F224" t="str">
        <f t="shared" si="6"/>
        <v>翁*</v>
      </c>
      <c r="G224" t="s">
        <v>518</v>
      </c>
      <c r="H224" t="str">
        <f t="shared" si="7"/>
        <v>9393141****1681</v>
      </c>
      <c r="I224" s="1" t="s">
        <v>519</v>
      </c>
      <c r="J224">
        <v>78.25</v>
      </c>
      <c r="K224">
        <v>76.66</v>
      </c>
      <c r="L224">
        <v>154.91</v>
      </c>
      <c r="M224">
        <v>2</v>
      </c>
    </row>
    <row r="225" spans="1:13" x14ac:dyDescent="0.15">
      <c r="A225">
        <v>93141</v>
      </c>
      <c r="B225" t="s">
        <v>515</v>
      </c>
      <c r="C225">
        <v>1</v>
      </c>
      <c r="D225" t="s">
        <v>3</v>
      </c>
      <c r="E225">
        <v>1</v>
      </c>
      <c r="F225" t="str">
        <f t="shared" si="6"/>
        <v>张*瑶</v>
      </c>
      <c r="G225" t="s">
        <v>520</v>
      </c>
      <c r="H225" t="str">
        <f t="shared" si="7"/>
        <v>9393141****2457</v>
      </c>
      <c r="I225" s="1" t="s">
        <v>521</v>
      </c>
      <c r="J225">
        <v>77.45</v>
      </c>
      <c r="K225">
        <v>74.739999999999995</v>
      </c>
      <c r="L225">
        <v>152.19</v>
      </c>
      <c r="M225">
        <v>3</v>
      </c>
    </row>
    <row r="226" spans="1:13" x14ac:dyDescent="0.15">
      <c r="A226">
        <v>93141</v>
      </c>
      <c r="B226" t="s">
        <v>515</v>
      </c>
      <c r="C226">
        <v>2</v>
      </c>
      <c r="D226" t="s">
        <v>487</v>
      </c>
      <c r="E226">
        <v>1</v>
      </c>
      <c r="F226" t="str">
        <f t="shared" si="6"/>
        <v>郑*育</v>
      </c>
      <c r="G226" t="s">
        <v>522</v>
      </c>
      <c r="H226" t="str">
        <f t="shared" si="7"/>
        <v>9393141****4304</v>
      </c>
      <c r="I226" s="1" t="s">
        <v>523</v>
      </c>
      <c r="J226">
        <v>80.150000000000006</v>
      </c>
      <c r="K226">
        <v>78.02</v>
      </c>
      <c r="L226">
        <v>158.16999999999999</v>
      </c>
      <c r="M226">
        <v>1</v>
      </c>
    </row>
    <row r="227" spans="1:13" x14ac:dyDescent="0.15">
      <c r="A227">
        <v>93141</v>
      </c>
      <c r="B227" t="s">
        <v>515</v>
      </c>
      <c r="C227">
        <v>2</v>
      </c>
      <c r="D227" t="s">
        <v>487</v>
      </c>
      <c r="E227">
        <v>1</v>
      </c>
      <c r="F227" t="str">
        <f t="shared" si="6"/>
        <v>陈*</v>
      </c>
      <c r="G227" t="s">
        <v>524</v>
      </c>
      <c r="H227" t="str">
        <f t="shared" si="7"/>
        <v>1393141****4187</v>
      </c>
      <c r="I227" s="1" t="s">
        <v>525</v>
      </c>
      <c r="J227">
        <v>81.7</v>
      </c>
      <c r="K227">
        <v>74.5</v>
      </c>
      <c r="L227">
        <v>156.19999999999999</v>
      </c>
      <c r="M227">
        <v>2</v>
      </c>
    </row>
    <row r="228" spans="1:13" x14ac:dyDescent="0.15">
      <c r="A228">
        <v>93141</v>
      </c>
      <c r="B228" t="s">
        <v>515</v>
      </c>
      <c r="C228">
        <v>2</v>
      </c>
      <c r="D228" t="s">
        <v>487</v>
      </c>
      <c r="E228">
        <v>1</v>
      </c>
      <c r="F228" t="str">
        <f t="shared" si="6"/>
        <v>郑*共</v>
      </c>
      <c r="G228" t="s">
        <v>526</v>
      </c>
      <c r="H228" t="str">
        <f t="shared" si="7"/>
        <v>9393141****0695</v>
      </c>
      <c r="I228" s="1" t="s">
        <v>527</v>
      </c>
      <c r="J228">
        <v>78.8</v>
      </c>
      <c r="K228">
        <v>74.540000000000006</v>
      </c>
      <c r="L228">
        <v>153.34</v>
      </c>
      <c r="M228">
        <v>3</v>
      </c>
    </row>
    <row r="229" spans="1:13" x14ac:dyDescent="0.15">
      <c r="A229">
        <v>93142</v>
      </c>
      <c r="B229" t="s">
        <v>528</v>
      </c>
      <c r="C229">
        <v>1</v>
      </c>
      <c r="D229" t="s">
        <v>3</v>
      </c>
      <c r="E229">
        <v>1</v>
      </c>
      <c r="F229" t="str">
        <f t="shared" si="6"/>
        <v>卢*</v>
      </c>
      <c r="G229" t="s">
        <v>529</v>
      </c>
      <c r="H229" t="str">
        <f t="shared" si="7"/>
        <v>1393142****5410</v>
      </c>
      <c r="I229" s="1" t="s">
        <v>530</v>
      </c>
      <c r="J229">
        <v>78</v>
      </c>
      <c r="K229">
        <v>75.239999999999995</v>
      </c>
      <c r="L229">
        <v>153.24</v>
      </c>
      <c r="M229">
        <v>1</v>
      </c>
    </row>
    <row r="230" spans="1:13" x14ac:dyDescent="0.15">
      <c r="A230">
        <v>93142</v>
      </c>
      <c r="B230" t="s">
        <v>528</v>
      </c>
      <c r="C230">
        <v>1</v>
      </c>
      <c r="D230" t="s">
        <v>3</v>
      </c>
      <c r="E230">
        <v>1</v>
      </c>
      <c r="F230" t="str">
        <f t="shared" si="6"/>
        <v>杨*南</v>
      </c>
      <c r="G230" t="s">
        <v>531</v>
      </c>
      <c r="H230" t="str">
        <f t="shared" si="7"/>
        <v>9393142****1752</v>
      </c>
      <c r="I230" s="1" t="s">
        <v>532</v>
      </c>
      <c r="J230">
        <v>77.099999999999994</v>
      </c>
      <c r="K230">
        <v>73.86</v>
      </c>
      <c r="L230">
        <v>150.96</v>
      </c>
      <c r="M230">
        <v>2</v>
      </c>
    </row>
    <row r="231" spans="1:13" x14ac:dyDescent="0.15">
      <c r="A231">
        <v>93142</v>
      </c>
      <c r="B231" t="s">
        <v>528</v>
      </c>
      <c r="C231">
        <v>1</v>
      </c>
      <c r="D231" t="s">
        <v>3</v>
      </c>
      <c r="E231">
        <v>1</v>
      </c>
      <c r="F231" t="str">
        <f t="shared" si="6"/>
        <v>王*杨</v>
      </c>
      <c r="G231" t="s">
        <v>533</v>
      </c>
      <c r="H231" t="str">
        <f t="shared" si="7"/>
        <v>9393142****1268</v>
      </c>
      <c r="I231" s="1" t="s">
        <v>534</v>
      </c>
      <c r="J231">
        <v>77.75</v>
      </c>
      <c r="K231">
        <v>70.98</v>
      </c>
      <c r="L231">
        <v>148.72999999999999</v>
      </c>
      <c r="M231">
        <v>3</v>
      </c>
    </row>
    <row r="232" spans="1:13" x14ac:dyDescent="0.15">
      <c r="A232">
        <v>93143</v>
      </c>
      <c r="B232" t="s">
        <v>535</v>
      </c>
      <c r="C232">
        <v>1</v>
      </c>
      <c r="D232" t="s">
        <v>3</v>
      </c>
      <c r="E232">
        <v>1</v>
      </c>
      <c r="F232" t="str">
        <f t="shared" si="6"/>
        <v>洪*丽</v>
      </c>
      <c r="G232" t="s">
        <v>536</v>
      </c>
      <c r="H232" t="str">
        <f t="shared" si="7"/>
        <v>9393143****2840</v>
      </c>
      <c r="I232" s="1" t="s">
        <v>537</v>
      </c>
      <c r="J232">
        <v>78.75</v>
      </c>
      <c r="K232">
        <v>79.86</v>
      </c>
      <c r="L232">
        <v>158.61000000000001</v>
      </c>
      <c r="M232">
        <v>1</v>
      </c>
    </row>
    <row r="233" spans="1:13" x14ac:dyDescent="0.15">
      <c r="A233">
        <v>93143</v>
      </c>
      <c r="B233" t="s">
        <v>535</v>
      </c>
      <c r="C233">
        <v>1</v>
      </c>
      <c r="D233" t="s">
        <v>3</v>
      </c>
      <c r="E233">
        <v>1</v>
      </c>
      <c r="F233" t="str">
        <f t="shared" si="6"/>
        <v>张*苗</v>
      </c>
      <c r="G233" t="s">
        <v>538</v>
      </c>
      <c r="H233" t="str">
        <f t="shared" si="7"/>
        <v>9393143****1577</v>
      </c>
      <c r="I233" s="1" t="s">
        <v>539</v>
      </c>
      <c r="J233">
        <v>75.650000000000006</v>
      </c>
      <c r="K233">
        <v>82.34</v>
      </c>
      <c r="L233">
        <v>157.99</v>
      </c>
      <c r="M233">
        <v>2</v>
      </c>
    </row>
    <row r="234" spans="1:13" x14ac:dyDescent="0.15">
      <c r="A234">
        <v>93143</v>
      </c>
      <c r="B234" t="s">
        <v>535</v>
      </c>
      <c r="C234">
        <v>1</v>
      </c>
      <c r="D234" t="s">
        <v>3</v>
      </c>
      <c r="E234">
        <v>1</v>
      </c>
      <c r="F234" t="str">
        <f t="shared" si="6"/>
        <v>陈*</v>
      </c>
      <c r="G234" t="s">
        <v>540</v>
      </c>
      <c r="H234" t="str">
        <f t="shared" si="7"/>
        <v>9393143****2972</v>
      </c>
      <c r="I234" s="1" t="s">
        <v>541</v>
      </c>
      <c r="J234">
        <v>79.7</v>
      </c>
      <c r="K234">
        <v>76.78</v>
      </c>
      <c r="L234">
        <v>156.47999999999999</v>
      </c>
      <c r="M234">
        <v>3</v>
      </c>
    </row>
    <row r="235" spans="1:13" x14ac:dyDescent="0.15">
      <c r="A235">
        <v>93143</v>
      </c>
      <c r="B235" t="s">
        <v>535</v>
      </c>
      <c r="C235">
        <v>2</v>
      </c>
      <c r="D235" t="s">
        <v>487</v>
      </c>
      <c r="E235">
        <v>1</v>
      </c>
      <c r="F235" t="str">
        <f t="shared" si="6"/>
        <v>张*冰</v>
      </c>
      <c r="G235" t="s">
        <v>542</v>
      </c>
      <c r="H235" t="str">
        <f t="shared" si="7"/>
        <v>9393143****4121</v>
      </c>
      <c r="I235" s="1" t="s">
        <v>543</v>
      </c>
      <c r="J235">
        <v>82.65</v>
      </c>
      <c r="K235">
        <v>80.8</v>
      </c>
      <c r="L235">
        <v>163.44999999999999</v>
      </c>
      <c r="M235">
        <v>1</v>
      </c>
    </row>
    <row r="236" spans="1:13" x14ac:dyDescent="0.15">
      <c r="A236">
        <v>93143</v>
      </c>
      <c r="B236" t="s">
        <v>535</v>
      </c>
      <c r="C236">
        <v>2</v>
      </c>
      <c r="D236" t="s">
        <v>487</v>
      </c>
      <c r="E236">
        <v>1</v>
      </c>
      <c r="F236" t="str">
        <f t="shared" si="6"/>
        <v>叶*真</v>
      </c>
      <c r="G236" t="s">
        <v>544</v>
      </c>
      <c r="H236" t="str">
        <f t="shared" si="7"/>
        <v>1393143****0550</v>
      </c>
      <c r="I236" s="1" t="s">
        <v>545</v>
      </c>
      <c r="J236">
        <v>82.4</v>
      </c>
      <c r="K236">
        <v>78.739999999999995</v>
      </c>
      <c r="L236">
        <v>161.13999999999999</v>
      </c>
      <c r="M236">
        <v>2</v>
      </c>
    </row>
    <row r="237" spans="1:13" x14ac:dyDescent="0.15">
      <c r="A237">
        <v>93143</v>
      </c>
      <c r="B237" t="s">
        <v>535</v>
      </c>
      <c r="C237">
        <v>2</v>
      </c>
      <c r="D237" t="s">
        <v>487</v>
      </c>
      <c r="E237">
        <v>1</v>
      </c>
      <c r="F237" t="str">
        <f t="shared" si="6"/>
        <v>陈*臻</v>
      </c>
      <c r="G237" t="s">
        <v>546</v>
      </c>
      <c r="H237" t="str">
        <f t="shared" si="7"/>
        <v>9393143****1878</v>
      </c>
      <c r="I237" s="1" t="s">
        <v>547</v>
      </c>
      <c r="J237">
        <v>81.05</v>
      </c>
      <c r="K237">
        <v>79.239999999999995</v>
      </c>
      <c r="L237">
        <v>160.29</v>
      </c>
      <c r="M237">
        <v>3</v>
      </c>
    </row>
    <row r="238" spans="1:13" x14ac:dyDescent="0.15">
      <c r="A238">
        <v>93144</v>
      </c>
      <c r="B238" t="s">
        <v>548</v>
      </c>
      <c r="C238">
        <v>1</v>
      </c>
      <c r="D238" t="s">
        <v>549</v>
      </c>
      <c r="E238">
        <v>1</v>
      </c>
      <c r="F238" t="str">
        <f t="shared" si="6"/>
        <v>林*冰</v>
      </c>
      <c r="G238" t="s">
        <v>550</v>
      </c>
      <c r="H238" t="str">
        <f t="shared" si="7"/>
        <v>1393144****0111</v>
      </c>
      <c r="I238" s="1" t="s">
        <v>551</v>
      </c>
      <c r="J238">
        <v>81.3</v>
      </c>
      <c r="K238">
        <v>79.040000000000006</v>
      </c>
      <c r="L238">
        <v>160.34</v>
      </c>
      <c r="M238">
        <v>1</v>
      </c>
    </row>
    <row r="239" spans="1:13" x14ac:dyDescent="0.15">
      <c r="A239">
        <v>93144</v>
      </c>
      <c r="B239" t="s">
        <v>548</v>
      </c>
      <c r="C239">
        <v>1</v>
      </c>
      <c r="D239" t="s">
        <v>549</v>
      </c>
      <c r="E239">
        <v>1</v>
      </c>
      <c r="F239" t="str">
        <f t="shared" si="6"/>
        <v>雷*龙</v>
      </c>
      <c r="G239" t="s">
        <v>552</v>
      </c>
      <c r="H239" t="str">
        <f t="shared" si="7"/>
        <v>4393144****2295</v>
      </c>
      <c r="I239" s="1" t="s">
        <v>553</v>
      </c>
      <c r="J239">
        <v>81.2</v>
      </c>
      <c r="K239">
        <v>78.319999999999993</v>
      </c>
      <c r="L239">
        <v>159.52000000000001</v>
      </c>
      <c r="M239">
        <v>2</v>
      </c>
    </row>
    <row r="240" spans="1:13" x14ac:dyDescent="0.15">
      <c r="A240">
        <v>93144</v>
      </c>
      <c r="B240" t="s">
        <v>548</v>
      </c>
      <c r="C240">
        <v>1</v>
      </c>
      <c r="D240" t="s">
        <v>549</v>
      </c>
      <c r="E240">
        <v>1</v>
      </c>
      <c r="F240" t="str">
        <f t="shared" si="6"/>
        <v>王*</v>
      </c>
      <c r="G240" t="s">
        <v>554</v>
      </c>
      <c r="H240" t="str">
        <f t="shared" si="7"/>
        <v>9393144****2256</v>
      </c>
      <c r="I240" s="1" t="s">
        <v>555</v>
      </c>
      <c r="J240">
        <v>78.2</v>
      </c>
      <c r="K240">
        <v>74.040000000000006</v>
      </c>
      <c r="L240">
        <v>152.24</v>
      </c>
      <c r="M240">
        <v>3</v>
      </c>
    </row>
    <row r="241" spans="1:13" x14ac:dyDescent="0.15">
      <c r="A241">
        <v>93144</v>
      </c>
      <c r="B241" t="s">
        <v>548</v>
      </c>
      <c r="C241">
        <v>2</v>
      </c>
      <c r="D241" t="s">
        <v>549</v>
      </c>
      <c r="E241">
        <v>1</v>
      </c>
      <c r="F241" t="str">
        <f t="shared" si="6"/>
        <v>周*茜</v>
      </c>
      <c r="G241" t="s">
        <v>556</v>
      </c>
      <c r="H241" t="str">
        <f t="shared" si="7"/>
        <v>9393144****3065</v>
      </c>
      <c r="I241" s="1" t="s">
        <v>557</v>
      </c>
      <c r="J241">
        <v>81.599999999999994</v>
      </c>
      <c r="K241">
        <v>78.599999999999994</v>
      </c>
      <c r="L241">
        <v>160.19999999999999</v>
      </c>
      <c r="M241">
        <v>1</v>
      </c>
    </row>
    <row r="242" spans="1:13" x14ac:dyDescent="0.15">
      <c r="A242">
        <v>93144</v>
      </c>
      <c r="B242" t="s">
        <v>548</v>
      </c>
      <c r="C242">
        <v>2</v>
      </c>
      <c r="D242" t="s">
        <v>549</v>
      </c>
      <c r="E242">
        <v>1</v>
      </c>
      <c r="F242" t="str">
        <f t="shared" si="6"/>
        <v>王*</v>
      </c>
      <c r="G242" t="s">
        <v>558</v>
      </c>
      <c r="H242" t="str">
        <f t="shared" si="7"/>
        <v>9393144****0757</v>
      </c>
      <c r="I242" s="1" t="s">
        <v>559</v>
      </c>
      <c r="J242">
        <v>78.599999999999994</v>
      </c>
      <c r="K242">
        <v>79.34</v>
      </c>
      <c r="L242">
        <v>157.94</v>
      </c>
      <c r="M242">
        <v>2</v>
      </c>
    </row>
    <row r="243" spans="1:13" x14ac:dyDescent="0.15">
      <c r="A243">
        <v>93144</v>
      </c>
      <c r="B243" t="s">
        <v>548</v>
      </c>
      <c r="C243">
        <v>2</v>
      </c>
      <c r="D243" t="s">
        <v>549</v>
      </c>
      <c r="E243">
        <v>1</v>
      </c>
      <c r="F243" t="str">
        <f t="shared" si="6"/>
        <v>蔡*珍</v>
      </c>
      <c r="G243" t="s">
        <v>560</v>
      </c>
      <c r="H243" t="str">
        <f t="shared" si="7"/>
        <v>9393144****4154</v>
      </c>
      <c r="I243" s="1" t="s">
        <v>561</v>
      </c>
      <c r="J243">
        <v>78.5</v>
      </c>
      <c r="K243">
        <v>78.14</v>
      </c>
      <c r="L243">
        <v>156.63999999999999</v>
      </c>
      <c r="M243">
        <v>3</v>
      </c>
    </row>
    <row r="244" spans="1:13" x14ac:dyDescent="0.15">
      <c r="A244">
        <v>93146</v>
      </c>
      <c r="B244" t="s">
        <v>562</v>
      </c>
      <c r="C244">
        <v>1</v>
      </c>
      <c r="D244" t="s">
        <v>3</v>
      </c>
      <c r="E244">
        <v>1</v>
      </c>
      <c r="F244" t="str">
        <f t="shared" si="6"/>
        <v>吴*霞</v>
      </c>
      <c r="G244" t="s">
        <v>563</v>
      </c>
      <c r="H244" t="str">
        <f t="shared" si="7"/>
        <v>9393146****1762</v>
      </c>
      <c r="I244" s="1" t="s">
        <v>564</v>
      </c>
      <c r="J244">
        <v>78.150000000000006</v>
      </c>
      <c r="K244">
        <v>81.58</v>
      </c>
      <c r="L244">
        <v>159.72999999999999</v>
      </c>
      <c r="M244">
        <v>1</v>
      </c>
    </row>
    <row r="245" spans="1:13" x14ac:dyDescent="0.15">
      <c r="A245">
        <v>93146</v>
      </c>
      <c r="B245" t="s">
        <v>562</v>
      </c>
      <c r="C245">
        <v>1</v>
      </c>
      <c r="D245" t="s">
        <v>3</v>
      </c>
      <c r="E245">
        <v>1</v>
      </c>
      <c r="F245" t="str">
        <f t="shared" si="6"/>
        <v>张*倩</v>
      </c>
      <c r="G245" t="s">
        <v>565</v>
      </c>
      <c r="H245" t="str">
        <f t="shared" si="7"/>
        <v>9393146****2391</v>
      </c>
      <c r="I245" s="1" t="s">
        <v>566</v>
      </c>
      <c r="J245">
        <v>75.45</v>
      </c>
      <c r="K245">
        <v>81.7</v>
      </c>
      <c r="L245">
        <v>157.15</v>
      </c>
      <c r="M245">
        <v>2</v>
      </c>
    </row>
    <row r="246" spans="1:13" x14ac:dyDescent="0.15">
      <c r="A246">
        <v>93146</v>
      </c>
      <c r="B246" t="s">
        <v>562</v>
      </c>
      <c r="C246">
        <v>1</v>
      </c>
      <c r="D246" t="s">
        <v>3</v>
      </c>
      <c r="E246">
        <v>1</v>
      </c>
      <c r="F246" t="str">
        <f t="shared" si="6"/>
        <v>张*</v>
      </c>
      <c r="G246" t="s">
        <v>567</v>
      </c>
      <c r="H246" t="str">
        <f t="shared" si="7"/>
        <v>9393146****1929</v>
      </c>
      <c r="I246" s="1" t="s">
        <v>568</v>
      </c>
      <c r="J246">
        <v>73.3</v>
      </c>
      <c r="K246">
        <v>78.28</v>
      </c>
      <c r="L246">
        <v>151.58000000000001</v>
      </c>
      <c r="M246">
        <v>3</v>
      </c>
    </row>
    <row r="247" spans="1:13" x14ac:dyDescent="0.15">
      <c r="A247">
        <v>93146</v>
      </c>
      <c r="B247" t="s">
        <v>562</v>
      </c>
      <c r="C247">
        <v>2</v>
      </c>
      <c r="D247" t="s">
        <v>3</v>
      </c>
      <c r="E247">
        <v>1</v>
      </c>
      <c r="F247" t="str">
        <f t="shared" si="6"/>
        <v>袁*强</v>
      </c>
      <c r="G247" t="s">
        <v>569</v>
      </c>
      <c r="H247" t="str">
        <f t="shared" si="7"/>
        <v>9393146****2983</v>
      </c>
      <c r="I247" s="1" t="s">
        <v>570</v>
      </c>
      <c r="J247">
        <v>78.3</v>
      </c>
      <c r="K247">
        <v>80.16</v>
      </c>
      <c r="L247">
        <v>158.46</v>
      </c>
      <c r="M247">
        <v>1</v>
      </c>
    </row>
    <row r="248" spans="1:13" x14ac:dyDescent="0.15">
      <c r="A248">
        <v>93146</v>
      </c>
      <c r="B248" t="s">
        <v>562</v>
      </c>
      <c r="C248">
        <v>2</v>
      </c>
      <c r="D248" t="s">
        <v>3</v>
      </c>
      <c r="E248">
        <v>1</v>
      </c>
      <c r="F248" t="str">
        <f t="shared" si="6"/>
        <v>邓*君</v>
      </c>
      <c r="G248" t="s">
        <v>571</v>
      </c>
      <c r="H248" t="str">
        <f t="shared" si="7"/>
        <v>9393146****0803</v>
      </c>
      <c r="I248" s="1" t="s">
        <v>572</v>
      </c>
      <c r="J248">
        <v>75.650000000000006</v>
      </c>
      <c r="K248">
        <v>81.42</v>
      </c>
      <c r="L248">
        <v>157.07</v>
      </c>
      <c r="M248">
        <v>2</v>
      </c>
    </row>
    <row r="249" spans="1:13" x14ac:dyDescent="0.15">
      <c r="A249">
        <v>93146</v>
      </c>
      <c r="B249" t="s">
        <v>562</v>
      </c>
      <c r="C249">
        <v>2</v>
      </c>
      <c r="D249" t="s">
        <v>3</v>
      </c>
      <c r="E249">
        <v>1</v>
      </c>
      <c r="F249" t="str">
        <f t="shared" si="6"/>
        <v>潘*泉</v>
      </c>
      <c r="G249" t="s">
        <v>573</v>
      </c>
      <c r="H249" t="str">
        <f t="shared" si="7"/>
        <v>9393146****3032</v>
      </c>
      <c r="I249" s="1" t="s">
        <v>574</v>
      </c>
      <c r="J249">
        <v>75.849999999999994</v>
      </c>
      <c r="K249">
        <v>72.14</v>
      </c>
      <c r="L249">
        <v>147.99</v>
      </c>
      <c r="M249">
        <v>3</v>
      </c>
    </row>
    <row r="250" spans="1:13" x14ac:dyDescent="0.15">
      <c r="A250">
        <v>94002</v>
      </c>
      <c r="B250" t="s">
        <v>575</v>
      </c>
      <c r="C250">
        <v>1</v>
      </c>
      <c r="D250" t="s">
        <v>241</v>
      </c>
      <c r="E250">
        <v>1</v>
      </c>
      <c r="F250" t="str">
        <f t="shared" si="6"/>
        <v>彭*琪</v>
      </c>
      <c r="G250" t="s">
        <v>576</v>
      </c>
      <c r="H250" t="str">
        <f t="shared" si="7"/>
        <v>1194002****0233</v>
      </c>
      <c r="I250" s="1" t="s">
        <v>577</v>
      </c>
      <c r="J250">
        <v>72.900000000000006</v>
      </c>
      <c r="K250">
        <v>82.12</v>
      </c>
      <c r="L250">
        <v>155.02000000000001</v>
      </c>
      <c r="M250">
        <v>1</v>
      </c>
    </row>
    <row r="251" spans="1:13" x14ac:dyDescent="0.15">
      <c r="A251">
        <v>94002</v>
      </c>
      <c r="B251" t="s">
        <v>575</v>
      </c>
      <c r="C251">
        <v>1</v>
      </c>
      <c r="D251" t="s">
        <v>241</v>
      </c>
      <c r="E251">
        <v>1</v>
      </c>
      <c r="F251" t="str">
        <f t="shared" si="6"/>
        <v>林*瑶</v>
      </c>
      <c r="G251" t="s">
        <v>578</v>
      </c>
      <c r="H251" t="str">
        <f t="shared" si="7"/>
        <v>9194002****0722</v>
      </c>
      <c r="I251" s="1" t="s">
        <v>579</v>
      </c>
      <c r="J251">
        <v>72.849999999999994</v>
      </c>
      <c r="K251">
        <v>82.14</v>
      </c>
      <c r="L251">
        <v>154.99</v>
      </c>
      <c r="M251">
        <v>2</v>
      </c>
    </row>
    <row r="252" spans="1:13" x14ac:dyDescent="0.15">
      <c r="A252">
        <v>94002</v>
      </c>
      <c r="B252" t="s">
        <v>575</v>
      </c>
      <c r="C252">
        <v>1</v>
      </c>
      <c r="D252" t="s">
        <v>241</v>
      </c>
      <c r="E252">
        <v>1</v>
      </c>
      <c r="F252" t="str">
        <f t="shared" si="6"/>
        <v>林*婷</v>
      </c>
      <c r="G252" t="s">
        <v>580</v>
      </c>
      <c r="H252" t="str">
        <f t="shared" si="7"/>
        <v>1194002****0731</v>
      </c>
      <c r="I252" s="1" t="s">
        <v>581</v>
      </c>
      <c r="J252">
        <v>73.150000000000006</v>
      </c>
      <c r="K252">
        <v>80.5</v>
      </c>
      <c r="L252">
        <v>153.65</v>
      </c>
      <c r="M252">
        <v>3</v>
      </c>
    </row>
    <row r="253" spans="1:13" x14ac:dyDescent="0.15">
      <c r="A253">
        <v>94003</v>
      </c>
      <c r="B253" t="s">
        <v>582</v>
      </c>
      <c r="C253">
        <v>1</v>
      </c>
      <c r="D253" t="s">
        <v>241</v>
      </c>
      <c r="E253">
        <v>1</v>
      </c>
      <c r="F253" t="str">
        <f t="shared" si="6"/>
        <v>杨*</v>
      </c>
      <c r="G253" t="s">
        <v>583</v>
      </c>
      <c r="H253" t="str">
        <f t="shared" si="7"/>
        <v>3194003****1883</v>
      </c>
      <c r="I253" s="1" t="s">
        <v>584</v>
      </c>
      <c r="J253">
        <v>74.45</v>
      </c>
      <c r="K253">
        <v>84.94</v>
      </c>
      <c r="L253">
        <v>159.38999999999999</v>
      </c>
      <c r="M253">
        <v>1</v>
      </c>
    </row>
    <row r="254" spans="1:13" x14ac:dyDescent="0.15">
      <c r="A254">
        <v>94003</v>
      </c>
      <c r="B254" t="s">
        <v>582</v>
      </c>
      <c r="C254">
        <v>1</v>
      </c>
      <c r="D254" t="s">
        <v>241</v>
      </c>
      <c r="E254">
        <v>1</v>
      </c>
      <c r="F254" t="str">
        <f t="shared" si="6"/>
        <v>洪*丽</v>
      </c>
      <c r="G254" t="s">
        <v>585</v>
      </c>
      <c r="H254" t="str">
        <f t="shared" si="7"/>
        <v>9194003****1890</v>
      </c>
      <c r="I254" s="1" t="s">
        <v>586</v>
      </c>
      <c r="J254">
        <v>72.5</v>
      </c>
      <c r="K254">
        <v>76.98</v>
      </c>
      <c r="L254">
        <v>149.47999999999999</v>
      </c>
      <c r="M254">
        <v>2</v>
      </c>
    </row>
    <row r="255" spans="1:13" x14ac:dyDescent="0.15">
      <c r="A255">
        <v>94003</v>
      </c>
      <c r="B255" t="s">
        <v>582</v>
      </c>
      <c r="C255">
        <v>1</v>
      </c>
      <c r="D255" t="s">
        <v>241</v>
      </c>
      <c r="E255">
        <v>1</v>
      </c>
      <c r="F255" t="str">
        <f t="shared" si="6"/>
        <v>杨*</v>
      </c>
      <c r="G255" t="s">
        <v>587</v>
      </c>
      <c r="H255" t="str">
        <f t="shared" si="7"/>
        <v>4194003****0067</v>
      </c>
      <c r="I255" s="1" t="s">
        <v>588</v>
      </c>
      <c r="J255">
        <v>72.349999999999994</v>
      </c>
      <c r="K255">
        <v>73.459999999999994</v>
      </c>
      <c r="L255">
        <v>145.81</v>
      </c>
      <c r="M255">
        <v>3</v>
      </c>
    </row>
    <row r="256" spans="1:13" x14ac:dyDescent="0.15">
      <c r="A256">
        <v>94014</v>
      </c>
      <c r="B256" t="s">
        <v>589</v>
      </c>
      <c r="C256">
        <v>1</v>
      </c>
      <c r="D256" t="s">
        <v>590</v>
      </c>
      <c r="E256">
        <v>1</v>
      </c>
      <c r="F256" t="str">
        <f t="shared" si="6"/>
        <v>林*雨</v>
      </c>
      <c r="G256" t="s">
        <v>591</v>
      </c>
      <c r="H256" t="str">
        <f t="shared" si="7"/>
        <v>9194014****1119</v>
      </c>
      <c r="I256" s="1" t="s">
        <v>592</v>
      </c>
      <c r="J256">
        <v>71.349999999999994</v>
      </c>
      <c r="K256">
        <v>82.22</v>
      </c>
      <c r="L256">
        <v>153.57</v>
      </c>
      <c r="M256">
        <v>1</v>
      </c>
    </row>
    <row r="257" spans="1:13" x14ac:dyDescent="0.15">
      <c r="A257">
        <v>94014</v>
      </c>
      <c r="B257" t="s">
        <v>589</v>
      </c>
      <c r="C257">
        <v>1</v>
      </c>
      <c r="D257" t="s">
        <v>590</v>
      </c>
      <c r="E257">
        <v>1</v>
      </c>
      <c r="F257" t="str">
        <f t="shared" si="6"/>
        <v>谢*峰</v>
      </c>
      <c r="G257" t="s">
        <v>593</v>
      </c>
      <c r="H257" t="str">
        <f t="shared" si="7"/>
        <v>9194014****0438</v>
      </c>
      <c r="I257" s="1" t="s">
        <v>594</v>
      </c>
      <c r="J257">
        <v>74.55</v>
      </c>
      <c r="K257">
        <v>78.8</v>
      </c>
      <c r="L257">
        <v>153.35</v>
      </c>
      <c r="M257">
        <v>2</v>
      </c>
    </row>
    <row r="258" spans="1:13" x14ac:dyDescent="0.15">
      <c r="A258">
        <v>94014</v>
      </c>
      <c r="B258" t="s">
        <v>589</v>
      </c>
      <c r="C258">
        <v>1</v>
      </c>
      <c r="D258" t="s">
        <v>590</v>
      </c>
      <c r="E258">
        <v>1</v>
      </c>
      <c r="F258" t="str">
        <f t="shared" si="6"/>
        <v>艾*</v>
      </c>
      <c r="G258" t="s">
        <v>595</v>
      </c>
      <c r="H258" t="str">
        <f t="shared" si="7"/>
        <v>4194014****4032</v>
      </c>
      <c r="I258" s="1" t="s">
        <v>596</v>
      </c>
      <c r="J258">
        <v>71.099999999999994</v>
      </c>
      <c r="K258">
        <v>77.260000000000005</v>
      </c>
      <c r="L258">
        <v>148.36000000000001</v>
      </c>
      <c r="M258">
        <v>3</v>
      </c>
    </row>
    <row r="259" spans="1:13" x14ac:dyDescent="0.15">
      <c r="A259">
        <v>94043</v>
      </c>
      <c r="B259" t="s">
        <v>597</v>
      </c>
      <c r="C259">
        <v>1</v>
      </c>
      <c r="D259" t="s">
        <v>598</v>
      </c>
      <c r="E259">
        <v>1</v>
      </c>
      <c r="F259" t="str">
        <f t="shared" ref="F259:F294" si="8">REPLACE(G259,2,1,"*")</f>
        <v>兰*方</v>
      </c>
      <c r="G259" t="s">
        <v>599</v>
      </c>
      <c r="H259" t="str">
        <f t="shared" ref="H259:H294" si="9">REPLACE(I259,8,4,"****")</f>
        <v>9194043****0710</v>
      </c>
      <c r="I259" s="1" t="s">
        <v>600</v>
      </c>
      <c r="J259">
        <v>75</v>
      </c>
      <c r="K259">
        <v>80.38</v>
      </c>
      <c r="L259">
        <v>155.38</v>
      </c>
      <c r="M259">
        <v>1</v>
      </c>
    </row>
    <row r="260" spans="1:13" x14ac:dyDescent="0.15">
      <c r="A260">
        <v>94043</v>
      </c>
      <c r="B260" t="s">
        <v>597</v>
      </c>
      <c r="C260">
        <v>1</v>
      </c>
      <c r="D260" t="s">
        <v>598</v>
      </c>
      <c r="E260">
        <v>1</v>
      </c>
      <c r="F260" t="str">
        <f t="shared" si="8"/>
        <v>王*方</v>
      </c>
      <c r="G260" t="s">
        <v>601</v>
      </c>
      <c r="H260" t="str">
        <f t="shared" si="9"/>
        <v>9194043****0744</v>
      </c>
      <c r="I260" s="1" t="s">
        <v>602</v>
      </c>
      <c r="J260">
        <v>78.25</v>
      </c>
      <c r="K260">
        <v>74.099999999999994</v>
      </c>
      <c r="L260">
        <v>152.35</v>
      </c>
      <c r="M260">
        <v>2</v>
      </c>
    </row>
    <row r="261" spans="1:13" x14ac:dyDescent="0.15">
      <c r="A261">
        <v>94043</v>
      </c>
      <c r="B261" t="s">
        <v>597</v>
      </c>
      <c r="C261">
        <v>1</v>
      </c>
      <c r="D261" t="s">
        <v>598</v>
      </c>
      <c r="E261">
        <v>1</v>
      </c>
      <c r="F261" t="str">
        <f t="shared" si="8"/>
        <v>林*平</v>
      </c>
      <c r="G261" t="s">
        <v>603</v>
      </c>
      <c r="H261" t="str">
        <f t="shared" si="9"/>
        <v>9194043****1088</v>
      </c>
      <c r="I261" s="1" t="s">
        <v>604</v>
      </c>
      <c r="J261">
        <v>73.45</v>
      </c>
      <c r="K261">
        <v>75.599999999999994</v>
      </c>
      <c r="L261">
        <v>149.05000000000001</v>
      </c>
      <c r="M261">
        <v>3</v>
      </c>
    </row>
    <row r="262" spans="1:13" x14ac:dyDescent="0.15">
      <c r="A262">
        <v>94043</v>
      </c>
      <c r="B262" t="s">
        <v>597</v>
      </c>
      <c r="C262">
        <v>2</v>
      </c>
      <c r="D262" t="s">
        <v>375</v>
      </c>
      <c r="E262">
        <v>1</v>
      </c>
      <c r="F262" t="str">
        <f t="shared" si="8"/>
        <v>朱*源</v>
      </c>
      <c r="G262" t="s">
        <v>605</v>
      </c>
      <c r="H262" t="str">
        <f t="shared" si="9"/>
        <v>6194043****1233</v>
      </c>
      <c r="I262" s="1" t="s">
        <v>606</v>
      </c>
      <c r="J262">
        <v>72.150000000000006</v>
      </c>
      <c r="K262">
        <v>81.12</v>
      </c>
      <c r="L262">
        <v>153.27000000000001</v>
      </c>
      <c r="M262">
        <v>1</v>
      </c>
    </row>
    <row r="263" spans="1:13" x14ac:dyDescent="0.15">
      <c r="A263">
        <v>94043</v>
      </c>
      <c r="B263" t="s">
        <v>597</v>
      </c>
      <c r="C263">
        <v>2</v>
      </c>
      <c r="D263" t="s">
        <v>375</v>
      </c>
      <c r="E263">
        <v>1</v>
      </c>
      <c r="F263" t="str">
        <f t="shared" si="8"/>
        <v>陈*</v>
      </c>
      <c r="G263" t="s">
        <v>607</v>
      </c>
      <c r="H263" t="str">
        <f t="shared" si="9"/>
        <v>6194043****2167</v>
      </c>
      <c r="I263" s="1" t="s">
        <v>608</v>
      </c>
      <c r="J263">
        <v>62.8</v>
      </c>
      <c r="K263">
        <v>73.099999999999994</v>
      </c>
      <c r="L263">
        <v>135.9</v>
      </c>
      <c r="M263">
        <v>2</v>
      </c>
    </row>
    <row r="264" spans="1:13" x14ac:dyDescent="0.15">
      <c r="A264">
        <v>94043</v>
      </c>
      <c r="B264" t="s">
        <v>597</v>
      </c>
      <c r="C264">
        <v>2</v>
      </c>
      <c r="D264" t="s">
        <v>375</v>
      </c>
      <c r="E264">
        <v>1</v>
      </c>
      <c r="F264" t="str">
        <f t="shared" si="8"/>
        <v>叶*锋</v>
      </c>
      <c r="G264" t="s">
        <v>609</v>
      </c>
      <c r="H264" t="str">
        <f t="shared" si="9"/>
        <v>9194043****0181</v>
      </c>
      <c r="I264" s="1" t="s">
        <v>610</v>
      </c>
      <c r="J264">
        <v>61.2</v>
      </c>
      <c r="K264">
        <v>73.28</v>
      </c>
      <c r="L264">
        <v>134.47999999999999</v>
      </c>
      <c r="M264">
        <v>3</v>
      </c>
    </row>
    <row r="265" spans="1:13" x14ac:dyDescent="0.15">
      <c r="A265">
        <v>94045</v>
      </c>
      <c r="B265" t="s">
        <v>611</v>
      </c>
      <c r="C265">
        <v>1</v>
      </c>
      <c r="D265" t="s">
        <v>612</v>
      </c>
      <c r="E265">
        <v>1</v>
      </c>
      <c r="F265" t="str">
        <f t="shared" si="8"/>
        <v>吴*帆</v>
      </c>
      <c r="G265" t="s">
        <v>613</v>
      </c>
      <c r="H265" t="str">
        <f t="shared" si="9"/>
        <v>9194045****1081</v>
      </c>
      <c r="I265" s="1" t="s">
        <v>614</v>
      </c>
      <c r="J265">
        <v>79.25</v>
      </c>
      <c r="K265">
        <v>81.2</v>
      </c>
      <c r="L265">
        <v>160.44999999999999</v>
      </c>
      <c r="M265">
        <v>1</v>
      </c>
    </row>
    <row r="266" spans="1:13" x14ac:dyDescent="0.15">
      <c r="A266">
        <v>94045</v>
      </c>
      <c r="B266" t="s">
        <v>611</v>
      </c>
      <c r="C266">
        <v>1</v>
      </c>
      <c r="D266" t="s">
        <v>612</v>
      </c>
      <c r="E266">
        <v>1</v>
      </c>
      <c r="F266" t="str">
        <f t="shared" si="8"/>
        <v>吴*菲</v>
      </c>
      <c r="G266" t="s">
        <v>615</v>
      </c>
      <c r="H266" t="str">
        <f t="shared" si="9"/>
        <v>9194045****0457</v>
      </c>
      <c r="I266" s="1" t="s">
        <v>616</v>
      </c>
      <c r="J266">
        <v>73.8</v>
      </c>
      <c r="K266">
        <v>76.400000000000006</v>
      </c>
      <c r="L266">
        <v>150.19999999999999</v>
      </c>
      <c r="M266">
        <v>2</v>
      </c>
    </row>
    <row r="267" spans="1:13" x14ac:dyDescent="0.15">
      <c r="A267">
        <v>94045</v>
      </c>
      <c r="B267" t="s">
        <v>611</v>
      </c>
      <c r="C267">
        <v>1</v>
      </c>
      <c r="D267" t="s">
        <v>612</v>
      </c>
      <c r="E267">
        <v>1</v>
      </c>
      <c r="F267" t="str">
        <f t="shared" si="8"/>
        <v>姚*旺</v>
      </c>
      <c r="G267" t="s">
        <v>617</v>
      </c>
      <c r="H267" t="str">
        <f t="shared" si="9"/>
        <v>1194045****8830</v>
      </c>
      <c r="I267" s="1" t="s">
        <v>618</v>
      </c>
      <c r="J267">
        <v>72.05</v>
      </c>
      <c r="K267">
        <v>71.66</v>
      </c>
      <c r="L267">
        <v>143.71</v>
      </c>
      <c r="M267">
        <v>3</v>
      </c>
    </row>
    <row r="268" spans="1:13" x14ac:dyDescent="0.15">
      <c r="A268">
        <v>94054</v>
      </c>
      <c r="B268" t="s">
        <v>619</v>
      </c>
      <c r="C268">
        <v>1</v>
      </c>
      <c r="D268" t="s">
        <v>241</v>
      </c>
      <c r="E268">
        <v>1</v>
      </c>
      <c r="F268" t="str">
        <f t="shared" si="8"/>
        <v>王*全</v>
      </c>
      <c r="G268" t="s">
        <v>620</v>
      </c>
      <c r="H268" t="str">
        <f t="shared" si="9"/>
        <v>1194054****4719</v>
      </c>
      <c r="I268" s="1" t="s">
        <v>621</v>
      </c>
      <c r="J268">
        <v>70.400000000000006</v>
      </c>
      <c r="K268">
        <v>78.44</v>
      </c>
      <c r="L268">
        <v>148.84</v>
      </c>
      <c r="M268">
        <v>1</v>
      </c>
    </row>
    <row r="269" spans="1:13" x14ac:dyDescent="0.15">
      <c r="A269">
        <v>94054</v>
      </c>
      <c r="B269" t="s">
        <v>619</v>
      </c>
      <c r="C269">
        <v>1</v>
      </c>
      <c r="D269" t="s">
        <v>241</v>
      </c>
      <c r="E269">
        <v>1</v>
      </c>
      <c r="F269" t="str">
        <f t="shared" si="8"/>
        <v>林*伟</v>
      </c>
      <c r="G269" t="s">
        <v>622</v>
      </c>
      <c r="H269" t="str">
        <f t="shared" si="9"/>
        <v>9194054****2957</v>
      </c>
      <c r="I269" s="1" t="s">
        <v>623</v>
      </c>
      <c r="J269">
        <v>70.400000000000006</v>
      </c>
      <c r="K269">
        <v>75.2</v>
      </c>
      <c r="L269">
        <v>145.6</v>
      </c>
      <c r="M269">
        <v>2</v>
      </c>
    </row>
    <row r="270" spans="1:13" x14ac:dyDescent="0.15">
      <c r="A270">
        <v>94054</v>
      </c>
      <c r="B270" t="s">
        <v>619</v>
      </c>
      <c r="C270">
        <v>1</v>
      </c>
      <c r="D270" t="s">
        <v>241</v>
      </c>
      <c r="E270">
        <v>1</v>
      </c>
      <c r="F270" t="str">
        <f t="shared" si="8"/>
        <v>林*波</v>
      </c>
      <c r="G270" t="s">
        <v>624</v>
      </c>
      <c r="H270" t="str">
        <f t="shared" si="9"/>
        <v>4194054****6333</v>
      </c>
      <c r="I270" s="1" t="s">
        <v>625</v>
      </c>
      <c r="J270">
        <v>70.5</v>
      </c>
      <c r="K270">
        <v>74.36</v>
      </c>
      <c r="L270">
        <v>144.86000000000001</v>
      </c>
      <c r="M270">
        <v>3</v>
      </c>
    </row>
    <row r="271" spans="1:13" x14ac:dyDescent="0.15">
      <c r="A271">
        <v>94054</v>
      </c>
      <c r="B271" t="s">
        <v>619</v>
      </c>
      <c r="C271">
        <v>2</v>
      </c>
      <c r="D271" t="s">
        <v>241</v>
      </c>
      <c r="E271">
        <v>1</v>
      </c>
      <c r="F271" t="str">
        <f t="shared" si="8"/>
        <v>叶*均</v>
      </c>
      <c r="G271" t="s">
        <v>626</v>
      </c>
      <c r="H271" t="str">
        <f t="shared" si="9"/>
        <v>1194054****2674</v>
      </c>
      <c r="I271" s="1" t="s">
        <v>627</v>
      </c>
      <c r="J271">
        <v>71.45</v>
      </c>
      <c r="K271">
        <v>79.180000000000007</v>
      </c>
      <c r="L271">
        <v>150.63</v>
      </c>
      <c r="M271">
        <v>1</v>
      </c>
    </row>
    <row r="272" spans="1:13" x14ac:dyDescent="0.15">
      <c r="A272">
        <v>94054</v>
      </c>
      <c r="B272" t="s">
        <v>619</v>
      </c>
      <c r="C272">
        <v>2</v>
      </c>
      <c r="D272" t="s">
        <v>241</v>
      </c>
      <c r="E272">
        <v>1</v>
      </c>
      <c r="F272" t="str">
        <f t="shared" si="8"/>
        <v>陈*美</v>
      </c>
      <c r="G272" t="s">
        <v>628</v>
      </c>
      <c r="H272" t="str">
        <f t="shared" si="9"/>
        <v>4194054****6968</v>
      </c>
      <c r="I272" s="1" t="s">
        <v>629</v>
      </c>
      <c r="J272">
        <v>72.599999999999994</v>
      </c>
      <c r="K272">
        <v>75.459999999999994</v>
      </c>
      <c r="L272">
        <v>148.06</v>
      </c>
      <c r="M272">
        <v>2</v>
      </c>
    </row>
    <row r="273" spans="1:13" x14ac:dyDescent="0.15">
      <c r="A273">
        <v>94054</v>
      </c>
      <c r="B273" t="s">
        <v>619</v>
      </c>
      <c r="C273">
        <v>2</v>
      </c>
      <c r="D273" t="s">
        <v>241</v>
      </c>
      <c r="E273">
        <v>1</v>
      </c>
      <c r="F273" t="str">
        <f t="shared" si="8"/>
        <v>曾*琴</v>
      </c>
      <c r="G273" t="s">
        <v>630</v>
      </c>
      <c r="H273" t="str">
        <f t="shared" si="9"/>
        <v>9194054****1135</v>
      </c>
      <c r="I273" s="1" t="s">
        <v>631</v>
      </c>
      <c r="J273">
        <v>69.3</v>
      </c>
      <c r="K273">
        <v>74.48</v>
      </c>
      <c r="L273">
        <v>143.78</v>
      </c>
      <c r="M273">
        <v>3</v>
      </c>
    </row>
    <row r="274" spans="1:13" x14ac:dyDescent="0.15">
      <c r="A274">
        <v>94059</v>
      </c>
      <c r="B274" t="s">
        <v>632</v>
      </c>
      <c r="C274">
        <v>1</v>
      </c>
      <c r="D274" t="s">
        <v>241</v>
      </c>
      <c r="E274">
        <v>1</v>
      </c>
      <c r="F274" t="str">
        <f t="shared" si="8"/>
        <v>雷*丽</v>
      </c>
      <c r="G274" t="s">
        <v>633</v>
      </c>
      <c r="H274" t="str">
        <f t="shared" si="9"/>
        <v>9194059****0677</v>
      </c>
      <c r="I274" s="1" t="s">
        <v>634</v>
      </c>
      <c r="J274">
        <v>75.7</v>
      </c>
      <c r="K274">
        <v>81.72</v>
      </c>
      <c r="L274">
        <v>157.41999999999999</v>
      </c>
      <c r="M274">
        <v>1</v>
      </c>
    </row>
    <row r="275" spans="1:13" x14ac:dyDescent="0.15">
      <c r="A275">
        <v>94059</v>
      </c>
      <c r="B275" t="s">
        <v>632</v>
      </c>
      <c r="C275">
        <v>1</v>
      </c>
      <c r="D275" t="s">
        <v>241</v>
      </c>
      <c r="E275">
        <v>1</v>
      </c>
      <c r="F275" t="str">
        <f t="shared" si="8"/>
        <v>雷*晶</v>
      </c>
      <c r="G275" t="s">
        <v>635</v>
      </c>
      <c r="H275" t="str">
        <f t="shared" si="9"/>
        <v>4194059****1852</v>
      </c>
      <c r="I275" s="1" t="s">
        <v>636</v>
      </c>
      <c r="J275">
        <v>73.45</v>
      </c>
      <c r="K275">
        <v>80.02</v>
      </c>
      <c r="L275">
        <v>153.47</v>
      </c>
      <c r="M275">
        <v>2</v>
      </c>
    </row>
    <row r="276" spans="1:13" x14ac:dyDescent="0.15">
      <c r="A276">
        <v>94059</v>
      </c>
      <c r="B276" t="s">
        <v>632</v>
      </c>
      <c r="C276">
        <v>1</v>
      </c>
      <c r="D276" t="s">
        <v>241</v>
      </c>
      <c r="E276">
        <v>1</v>
      </c>
      <c r="F276" t="str">
        <f t="shared" si="8"/>
        <v>丁*虹</v>
      </c>
      <c r="G276" t="s">
        <v>637</v>
      </c>
      <c r="H276" t="str">
        <f t="shared" si="9"/>
        <v>9194059****1160</v>
      </c>
      <c r="I276" s="1" t="s">
        <v>638</v>
      </c>
      <c r="J276">
        <v>74.099999999999994</v>
      </c>
      <c r="K276">
        <v>78.2</v>
      </c>
      <c r="L276">
        <v>152.30000000000001</v>
      </c>
      <c r="M276">
        <v>3</v>
      </c>
    </row>
    <row r="277" spans="1:13" x14ac:dyDescent="0.15">
      <c r="A277">
        <v>94060</v>
      </c>
      <c r="B277" t="s">
        <v>639</v>
      </c>
      <c r="C277">
        <v>1</v>
      </c>
      <c r="D277" t="s">
        <v>640</v>
      </c>
      <c r="E277">
        <v>1</v>
      </c>
      <c r="F277" t="str">
        <f t="shared" si="8"/>
        <v>邓*翔</v>
      </c>
      <c r="G277" t="s">
        <v>641</v>
      </c>
      <c r="H277" t="str">
        <f t="shared" si="9"/>
        <v>9694060****0143</v>
      </c>
      <c r="I277" s="1" t="s">
        <v>642</v>
      </c>
      <c r="J277">
        <v>70.569999999999993</v>
      </c>
      <c r="K277">
        <v>79.52</v>
      </c>
      <c r="L277">
        <v>150.09</v>
      </c>
      <c r="M277">
        <v>1</v>
      </c>
    </row>
    <row r="278" spans="1:13" x14ac:dyDescent="0.15">
      <c r="A278">
        <v>94060</v>
      </c>
      <c r="B278" t="s">
        <v>639</v>
      </c>
      <c r="C278">
        <v>1</v>
      </c>
      <c r="D278" t="s">
        <v>640</v>
      </c>
      <c r="E278">
        <v>1</v>
      </c>
      <c r="F278" t="str">
        <f t="shared" si="8"/>
        <v>游*康</v>
      </c>
      <c r="G278" t="s">
        <v>643</v>
      </c>
      <c r="H278" t="str">
        <f t="shared" si="9"/>
        <v>9694060****0058</v>
      </c>
      <c r="I278" s="1" t="s">
        <v>644</v>
      </c>
      <c r="J278">
        <v>69.55</v>
      </c>
      <c r="K278">
        <v>74.8</v>
      </c>
      <c r="L278">
        <v>144.35</v>
      </c>
      <c r="M278">
        <v>2</v>
      </c>
    </row>
    <row r="279" spans="1:13" x14ac:dyDescent="0.15">
      <c r="A279">
        <v>94060</v>
      </c>
      <c r="B279" t="s">
        <v>639</v>
      </c>
      <c r="C279">
        <v>1</v>
      </c>
      <c r="D279" t="s">
        <v>640</v>
      </c>
      <c r="E279">
        <v>1</v>
      </c>
      <c r="F279" t="str">
        <f t="shared" si="8"/>
        <v>颜*凯</v>
      </c>
      <c r="G279" t="s">
        <v>645</v>
      </c>
      <c r="H279" t="str">
        <f t="shared" si="9"/>
        <v>9694060****0340</v>
      </c>
      <c r="I279" s="1" t="s">
        <v>646</v>
      </c>
      <c r="J279">
        <v>69.41</v>
      </c>
      <c r="K279">
        <v>74.540000000000006</v>
      </c>
      <c r="L279">
        <v>143.94999999999999</v>
      </c>
      <c r="M279">
        <v>3</v>
      </c>
    </row>
    <row r="280" spans="1:13" x14ac:dyDescent="0.15">
      <c r="A280">
        <v>94065</v>
      </c>
      <c r="B280" t="s">
        <v>647</v>
      </c>
      <c r="C280">
        <v>1</v>
      </c>
      <c r="D280" t="s">
        <v>648</v>
      </c>
      <c r="E280">
        <v>1</v>
      </c>
      <c r="F280" t="str">
        <f t="shared" si="8"/>
        <v>吴*琳</v>
      </c>
      <c r="G280" t="s">
        <v>649</v>
      </c>
      <c r="H280" t="str">
        <f t="shared" si="9"/>
        <v>5194065****0962</v>
      </c>
      <c r="I280" s="1" t="s">
        <v>650</v>
      </c>
      <c r="J280">
        <v>76.55</v>
      </c>
      <c r="K280">
        <v>78.56</v>
      </c>
      <c r="L280">
        <v>155.11000000000001</v>
      </c>
      <c r="M280">
        <v>1</v>
      </c>
    </row>
    <row r="281" spans="1:13" x14ac:dyDescent="0.15">
      <c r="A281">
        <v>94065</v>
      </c>
      <c r="B281" t="s">
        <v>647</v>
      </c>
      <c r="C281">
        <v>1</v>
      </c>
      <c r="D281" t="s">
        <v>648</v>
      </c>
      <c r="E281">
        <v>1</v>
      </c>
      <c r="F281" t="str">
        <f t="shared" si="8"/>
        <v>何*坤</v>
      </c>
      <c r="G281" t="s">
        <v>651</v>
      </c>
      <c r="H281" t="str">
        <f t="shared" si="9"/>
        <v>9194065****0704</v>
      </c>
      <c r="I281" s="1" t="s">
        <v>652</v>
      </c>
      <c r="J281">
        <v>74.650000000000006</v>
      </c>
      <c r="K281">
        <v>79.92</v>
      </c>
      <c r="L281">
        <v>154.57</v>
      </c>
      <c r="M281">
        <v>2</v>
      </c>
    </row>
    <row r="282" spans="1:13" x14ac:dyDescent="0.15">
      <c r="A282">
        <v>94065</v>
      </c>
      <c r="B282" t="s">
        <v>647</v>
      </c>
      <c r="C282">
        <v>1</v>
      </c>
      <c r="D282" t="s">
        <v>648</v>
      </c>
      <c r="E282">
        <v>1</v>
      </c>
      <c r="F282" t="str">
        <f t="shared" si="8"/>
        <v>王*鑫</v>
      </c>
      <c r="G282" t="s">
        <v>653</v>
      </c>
      <c r="H282" t="str">
        <f t="shared" si="9"/>
        <v>4194065****5252</v>
      </c>
      <c r="I282" s="1" t="s">
        <v>654</v>
      </c>
      <c r="J282">
        <v>74.25</v>
      </c>
      <c r="K282">
        <v>80.099999999999994</v>
      </c>
      <c r="L282">
        <v>154.35</v>
      </c>
      <c r="M282">
        <v>3</v>
      </c>
    </row>
    <row r="283" spans="1:13" x14ac:dyDescent="0.15">
      <c r="A283">
        <v>94110</v>
      </c>
      <c r="B283" t="s">
        <v>655</v>
      </c>
      <c r="C283">
        <v>1</v>
      </c>
      <c r="D283" t="s">
        <v>656</v>
      </c>
      <c r="E283">
        <v>2</v>
      </c>
      <c r="F283" t="str">
        <f t="shared" si="8"/>
        <v>杨*</v>
      </c>
      <c r="G283" t="s">
        <v>657</v>
      </c>
      <c r="H283" t="str">
        <f t="shared" si="9"/>
        <v>5394110****2053</v>
      </c>
      <c r="I283" s="1" t="s">
        <v>658</v>
      </c>
      <c r="J283">
        <v>78.75</v>
      </c>
      <c r="K283">
        <v>82.12</v>
      </c>
      <c r="L283">
        <v>160.87</v>
      </c>
      <c r="M283">
        <v>1</v>
      </c>
    </row>
    <row r="284" spans="1:13" x14ac:dyDescent="0.15">
      <c r="A284">
        <v>94110</v>
      </c>
      <c r="B284" t="s">
        <v>655</v>
      </c>
      <c r="C284">
        <v>1</v>
      </c>
      <c r="D284" t="s">
        <v>656</v>
      </c>
      <c r="E284">
        <v>2</v>
      </c>
      <c r="F284" t="str">
        <f t="shared" si="8"/>
        <v>郑*平</v>
      </c>
      <c r="G284" t="s">
        <v>659</v>
      </c>
      <c r="H284" t="str">
        <f t="shared" si="9"/>
        <v>9394110****1592</v>
      </c>
      <c r="I284" s="1" t="s">
        <v>660</v>
      </c>
      <c r="J284">
        <v>79.099999999999994</v>
      </c>
      <c r="K284">
        <v>78.72</v>
      </c>
      <c r="L284">
        <v>157.82</v>
      </c>
      <c r="M284">
        <v>2</v>
      </c>
    </row>
    <row r="285" spans="1:13" x14ac:dyDescent="0.15">
      <c r="A285">
        <v>94110</v>
      </c>
      <c r="B285" t="s">
        <v>655</v>
      </c>
      <c r="C285">
        <v>1</v>
      </c>
      <c r="D285" t="s">
        <v>656</v>
      </c>
      <c r="E285">
        <v>2</v>
      </c>
      <c r="F285" t="str">
        <f t="shared" si="8"/>
        <v>张*贝</v>
      </c>
      <c r="G285" t="s">
        <v>661</v>
      </c>
      <c r="H285" t="str">
        <f t="shared" si="9"/>
        <v>1394110****8682</v>
      </c>
      <c r="I285" s="1" t="s">
        <v>662</v>
      </c>
      <c r="J285">
        <v>78.45</v>
      </c>
      <c r="K285">
        <v>78</v>
      </c>
      <c r="L285">
        <v>156.44999999999999</v>
      </c>
      <c r="M285">
        <v>3</v>
      </c>
    </row>
    <row r="286" spans="1:13" x14ac:dyDescent="0.15">
      <c r="A286">
        <v>94110</v>
      </c>
      <c r="B286" t="s">
        <v>655</v>
      </c>
      <c r="C286">
        <v>1</v>
      </c>
      <c r="D286" t="s">
        <v>656</v>
      </c>
      <c r="E286">
        <v>2</v>
      </c>
      <c r="F286" t="str">
        <f t="shared" si="8"/>
        <v>陆*凤</v>
      </c>
      <c r="G286" t="s">
        <v>663</v>
      </c>
      <c r="H286" t="str">
        <f t="shared" si="9"/>
        <v>1394110****1153</v>
      </c>
      <c r="I286" s="1" t="s">
        <v>664</v>
      </c>
      <c r="J286">
        <v>77.5</v>
      </c>
      <c r="K286">
        <v>76.739999999999995</v>
      </c>
      <c r="L286">
        <v>154.24</v>
      </c>
      <c r="M286">
        <v>4</v>
      </c>
    </row>
    <row r="287" spans="1:13" x14ac:dyDescent="0.15">
      <c r="A287">
        <v>94110</v>
      </c>
      <c r="B287" t="s">
        <v>655</v>
      </c>
      <c r="C287">
        <v>1</v>
      </c>
      <c r="D287" t="s">
        <v>656</v>
      </c>
      <c r="E287">
        <v>2</v>
      </c>
      <c r="F287" t="str">
        <f t="shared" si="8"/>
        <v>邱*希</v>
      </c>
      <c r="G287" t="s">
        <v>665</v>
      </c>
      <c r="H287" t="str">
        <f t="shared" si="9"/>
        <v>4394110****2956</v>
      </c>
      <c r="I287" s="1" t="s">
        <v>666</v>
      </c>
      <c r="J287">
        <v>78.75</v>
      </c>
      <c r="K287">
        <v>74.84</v>
      </c>
      <c r="L287">
        <v>153.59</v>
      </c>
      <c r="M287">
        <v>5</v>
      </c>
    </row>
    <row r="288" spans="1:13" x14ac:dyDescent="0.15">
      <c r="A288">
        <v>94110</v>
      </c>
      <c r="B288" t="s">
        <v>655</v>
      </c>
      <c r="C288">
        <v>1</v>
      </c>
      <c r="D288" t="s">
        <v>656</v>
      </c>
      <c r="E288">
        <v>2</v>
      </c>
      <c r="F288" t="str">
        <f t="shared" si="8"/>
        <v>蔡*羽</v>
      </c>
      <c r="G288" t="s">
        <v>667</v>
      </c>
      <c r="H288" t="str">
        <f t="shared" si="9"/>
        <v>9394110****1333</v>
      </c>
      <c r="I288" s="1" t="s">
        <v>668</v>
      </c>
      <c r="J288">
        <v>77.349999999999994</v>
      </c>
      <c r="K288">
        <v>74.680000000000007</v>
      </c>
      <c r="L288">
        <v>152.03</v>
      </c>
      <c r="M288">
        <v>6</v>
      </c>
    </row>
    <row r="289" spans="1:13" x14ac:dyDescent="0.15">
      <c r="A289">
        <v>94110</v>
      </c>
      <c r="B289" t="s">
        <v>655</v>
      </c>
      <c r="C289">
        <v>2</v>
      </c>
      <c r="D289" t="s">
        <v>656</v>
      </c>
      <c r="E289">
        <v>2</v>
      </c>
      <c r="F289" t="str">
        <f t="shared" si="8"/>
        <v>汤*婷</v>
      </c>
      <c r="G289" t="s">
        <v>669</v>
      </c>
      <c r="H289" t="str">
        <f t="shared" si="9"/>
        <v>1394110****8732</v>
      </c>
      <c r="I289" s="1" t="s">
        <v>670</v>
      </c>
      <c r="J289">
        <v>83.1</v>
      </c>
      <c r="K289">
        <v>80.02</v>
      </c>
      <c r="L289">
        <v>163.12</v>
      </c>
      <c r="M289">
        <v>1</v>
      </c>
    </row>
    <row r="290" spans="1:13" x14ac:dyDescent="0.15">
      <c r="A290">
        <v>94110</v>
      </c>
      <c r="B290" t="s">
        <v>655</v>
      </c>
      <c r="C290">
        <v>2</v>
      </c>
      <c r="D290" t="s">
        <v>656</v>
      </c>
      <c r="E290">
        <v>2</v>
      </c>
      <c r="F290" t="str">
        <f t="shared" si="8"/>
        <v>蔡*杭</v>
      </c>
      <c r="G290" t="s">
        <v>671</v>
      </c>
      <c r="H290" t="str">
        <f t="shared" si="9"/>
        <v>1394110****4343</v>
      </c>
      <c r="I290" s="1" t="s">
        <v>672</v>
      </c>
      <c r="J290">
        <v>75.849999999999994</v>
      </c>
      <c r="K290">
        <v>80.040000000000006</v>
      </c>
      <c r="L290">
        <v>155.88999999999999</v>
      </c>
      <c r="M290">
        <v>2</v>
      </c>
    </row>
    <row r="291" spans="1:13" x14ac:dyDescent="0.15">
      <c r="A291">
        <v>94110</v>
      </c>
      <c r="B291" t="s">
        <v>655</v>
      </c>
      <c r="C291">
        <v>2</v>
      </c>
      <c r="D291" t="s">
        <v>656</v>
      </c>
      <c r="E291">
        <v>2</v>
      </c>
      <c r="F291" t="str">
        <f t="shared" si="8"/>
        <v>卓*欣</v>
      </c>
      <c r="G291" t="s">
        <v>673</v>
      </c>
      <c r="H291" t="str">
        <f t="shared" si="9"/>
        <v>1394110****6246</v>
      </c>
      <c r="I291" s="1" t="s">
        <v>674</v>
      </c>
      <c r="J291">
        <v>77.150000000000006</v>
      </c>
      <c r="K291">
        <v>77.3</v>
      </c>
      <c r="L291">
        <v>154.44999999999999</v>
      </c>
      <c r="M291">
        <v>3</v>
      </c>
    </row>
    <row r="292" spans="1:13" x14ac:dyDescent="0.15">
      <c r="A292">
        <v>94110</v>
      </c>
      <c r="B292" t="s">
        <v>655</v>
      </c>
      <c r="C292">
        <v>2</v>
      </c>
      <c r="D292" t="s">
        <v>656</v>
      </c>
      <c r="E292">
        <v>2</v>
      </c>
      <c r="F292" t="str">
        <f t="shared" si="8"/>
        <v>蔡*锋</v>
      </c>
      <c r="G292" t="s">
        <v>675</v>
      </c>
      <c r="H292" t="str">
        <f t="shared" si="9"/>
        <v>9394110****0927</v>
      </c>
      <c r="I292" s="1" t="s">
        <v>676</v>
      </c>
      <c r="J292">
        <v>78.849999999999994</v>
      </c>
      <c r="K292">
        <v>74.760000000000005</v>
      </c>
      <c r="L292">
        <v>153.61000000000001</v>
      </c>
      <c r="M292">
        <v>4</v>
      </c>
    </row>
    <row r="293" spans="1:13" x14ac:dyDescent="0.15">
      <c r="A293">
        <v>94110</v>
      </c>
      <c r="B293" t="s">
        <v>655</v>
      </c>
      <c r="C293">
        <v>2</v>
      </c>
      <c r="D293" t="s">
        <v>656</v>
      </c>
      <c r="E293">
        <v>2</v>
      </c>
      <c r="F293" t="str">
        <f t="shared" si="8"/>
        <v>卓*涵</v>
      </c>
      <c r="G293" t="s">
        <v>677</v>
      </c>
      <c r="H293" t="str">
        <f t="shared" si="9"/>
        <v>9394110****0266</v>
      </c>
      <c r="I293" s="1" t="s">
        <v>678</v>
      </c>
      <c r="J293">
        <v>79.349999999999994</v>
      </c>
      <c r="K293">
        <v>73.78</v>
      </c>
      <c r="L293">
        <v>153.13</v>
      </c>
      <c r="M293">
        <v>5</v>
      </c>
    </row>
    <row r="294" spans="1:13" x14ac:dyDescent="0.15">
      <c r="A294">
        <v>94110</v>
      </c>
      <c r="B294" t="s">
        <v>655</v>
      </c>
      <c r="C294">
        <v>2</v>
      </c>
      <c r="D294" t="s">
        <v>656</v>
      </c>
      <c r="E294">
        <v>2</v>
      </c>
      <c r="F294" t="str">
        <f t="shared" si="8"/>
        <v>吕*</v>
      </c>
      <c r="G294" t="s">
        <v>679</v>
      </c>
      <c r="H294" t="str">
        <f t="shared" si="9"/>
        <v>9394110****0959</v>
      </c>
      <c r="I294" s="1" t="s">
        <v>680</v>
      </c>
      <c r="J294">
        <v>78.150000000000006</v>
      </c>
      <c r="K294">
        <v>7.6</v>
      </c>
      <c r="L294">
        <v>85.75</v>
      </c>
      <c r="M294"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2020-09-16T08:26:25Z</dcterms:modified>
</cp:coreProperties>
</file>