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" i="1"/>
</calcChain>
</file>

<file path=xl/sharedStrings.xml><?xml version="1.0" encoding="utf-8"?>
<sst xmlns="http://schemas.openxmlformats.org/spreadsheetml/2006/main" count="2071" uniqueCount="1312">
  <si>
    <t>单位代码</t>
  </si>
  <si>
    <t>单位名称</t>
  </si>
  <si>
    <t>职位代码</t>
  </si>
  <si>
    <t>职位名称</t>
  </si>
  <si>
    <t>招考人数</t>
  </si>
  <si>
    <t>考生姓名</t>
  </si>
  <si>
    <t>准考证号</t>
  </si>
  <si>
    <t>中共宁德市蕉城区纪律检查委员会</t>
  </si>
  <si>
    <t>纪检监察室一级科员</t>
  </si>
  <si>
    <t>肖文龙</t>
  </si>
  <si>
    <t>70.35 </t>
  </si>
  <si>
    <t>82.60 </t>
  </si>
  <si>
    <t>152.95 </t>
  </si>
  <si>
    <t>李左锋</t>
  </si>
  <si>
    <t>69.60 </t>
  </si>
  <si>
    <t>82.00 </t>
  </si>
  <si>
    <t>151.60 </t>
  </si>
  <si>
    <t>叶树平</t>
  </si>
  <si>
    <t>70.20 </t>
  </si>
  <si>
    <t>79.06 </t>
  </si>
  <si>
    <t>149.26 </t>
  </si>
  <si>
    <t>阮美玲</t>
  </si>
  <si>
    <t>76.35 </t>
  </si>
  <si>
    <t>82.40 </t>
  </si>
  <si>
    <t>158.75 </t>
  </si>
  <si>
    <t>林德琴</t>
  </si>
  <si>
    <t>75.30 </t>
  </si>
  <si>
    <t>80.02 </t>
  </si>
  <si>
    <t>155.32 </t>
  </si>
  <si>
    <t>王平华</t>
  </si>
  <si>
    <t>76.95 </t>
  </si>
  <si>
    <t>77.80 </t>
  </si>
  <si>
    <t>154.75 </t>
  </si>
  <si>
    <t>中共宁德市蕉城区委组织部</t>
  </si>
  <si>
    <t>办公室一级科员</t>
  </si>
  <si>
    <t>余小芳</t>
  </si>
  <si>
    <t>77.30 </t>
  </si>
  <si>
    <t>159.90 </t>
  </si>
  <si>
    <t>冯思楠</t>
  </si>
  <si>
    <t>75.85 </t>
  </si>
  <si>
    <t>80.80 </t>
  </si>
  <si>
    <t>156.65 </t>
  </si>
  <si>
    <t>范思婕</t>
  </si>
  <si>
    <t>75.55 </t>
  </si>
  <si>
    <t>81.10 </t>
  </si>
  <si>
    <t>中共宁德市蕉城区委机构编制委员会办公室</t>
  </si>
  <si>
    <t>综合股一级科员</t>
  </si>
  <si>
    <t>周维</t>
  </si>
  <si>
    <t>79.65 </t>
  </si>
  <si>
    <t>79.90 </t>
  </si>
  <si>
    <t>159.55 </t>
  </si>
  <si>
    <t>何宇欣</t>
  </si>
  <si>
    <t>76.60 </t>
  </si>
  <si>
    <t>82.20 </t>
  </si>
  <si>
    <t>158.80 </t>
  </si>
  <si>
    <t>吴鼎生</t>
  </si>
  <si>
    <t>75.65 </t>
  </si>
  <si>
    <t>78.40 </t>
  </si>
  <si>
    <t>154.05 </t>
  </si>
  <si>
    <t>中共宁德市蕉城区委巡察工作领导小组办公室</t>
  </si>
  <si>
    <t>综合二股一级科员</t>
  </si>
  <si>
    <t>蔡雪薇</t>
  </si>
  <si>
    <t>78.75 </t>
  </si>
  <si>
    <t>81.70 </t>
  </si>
  <si>
    <t>160.45 </t>
  </si>
  <si>
    <t>黄建锋</t>
  </si>
  <si>
    <t>76.00 </t>
  </si>
  <si>
    <t>78.80 </t>
  </si>
  <si>
    <t>154.80 </t>
  </si>
  <si>
    <t>郭秀云</t>
  </si>
  <si>
    <t>76.45 </t>
  </si>
  <si>
    <t>75.46 </t>
  </si>
  <si>
    <t>151.91 </t>
  </si>
  <si>
    <t>宁德市蕉城区工业和信息化局</t>
  </si>
  <si>
    <t>吴宏炜</t>
  </si>
  <si>
    <t>82.70 </t>
  </si>
  <si>
    <t>83.30 </t>
  </si>
  <si>
    <t>166.00 </t>
  </si>
  <si>
    <t>黄统浩</t>
  </si>
  <si>
    <t>78.85 </t>
  </si>
  <si>
    <t>80.66 </t>
  </si>
  <si>
    <t>159.51 </t>
  </si>
  <si>
    <t>陈琪汉</t>
  </si>
  <si>
    <t>73.95 </t>
  </si>
  <si>
    <t>76.26 </t>
  </si>
  <si>
    <t>150.21 </t>
  </si>
  <si>
    <t>宁德市蕉城区人力资源和社会保障局</t>
  </si>
  <si>
    <t>林贵芳</t>
  </si>
  <si>
    <t>72.00 </t>
  </si>
  <si>
    <t>153.10 </t>
  </si>
  <si>
    <t>江昕雨</t>
  </si>
  <si>
    <t>72.40 </t>
  </si>
  <si>
    <t>77.70 </t>
  </si>
  <si>
    <t>150.10 </t>
  </si>
  <si>
    <t>张雨</t>
  </si>
  <si>
    <t>71.20 </t>
  </si>
  <si>
    <t>缺考</t>
  </si>
  <si>
    <t>---</t>
  </si>
  <si>
    <t>行政审批股一级科员</t>
  </si>
  <si>
    <t>赵予楠</t>
  </si>
  <si>
    <t>151.90 </t>
  </si>
  <si>
    <t>林东铖</t>
  </si>
  <si>
    <t>69.45 </t>
  </si>
  <si>
    <t>69.40 </t>
  </si>
  <si>
    <t>138.85 </t>
  </si>
  <si>
    <t>宁德市蕉城区商务局</t>
  </si>
  <si>
    <t>外经与外贸股一级科员</t>
  </si>
  <si>
    <t>王舒洁</t>
  </si>
  <si>
    <t>77.60 </t>
  </si>
  <si>
    <t>84.06 </t>
  </si>
  <si>
    <t>161.66 </t>
  </si>
  <si>
    <t>王燕</t>
  </si>
  <si>
    <t>77.45 </t>
  </si>
  <si>
    <t>160.15 </t>
  </si>
  <si>
    <t>袁思瑾</t>
  </si>
  <si>
    <t>77.36 </t>
  </si>
  <si>
    <t>154.81 </t>
  </si>
  <si>
    <t>宁德市蕉城区应急管理局</t>
  </si>
  <si>
    <t>吴国伟</t>
  </si>
  <si>
    <t>80.30 </t>
  </si>
  <si>
    <t>158.10 </t>
  </si>
  <si>
    <t>杨李玉</t>
  </si>
  <si>
    <t>75.50 </t>
  </si>
  <si>
    <t>155.40 </t>
  </si>
  <si>
    <t>陈舒婷</t>
  </si>
  <si>
    <t>74.35 </t>
  </si>
  <si>
    <t>74.54 </t>
  </si>
  <si>
    <t>148.89 </t>
  </si>
  <si>
    <t>宁德市蕉城区人民政府信访局</t>
  </si>
  <si>
    <t>林露</t>
  </si>
  <si>
    <t>76.25 </t>
  </si>
  <si>
    <t>84.02 </t>
  </si>
  <si>
    <t>160.27 </t>
  </si>
  <si>
    <t>阮麓玮</t>
  </si>
  <si>
    <t>74.15 </t>
  </si>
  <si>
    <t>82.32 </t>
  </si>
  <si>
    <t>156.47 </t>
  </si>
  <si>
    <t>付婉卿</t>
  </si>
  <si>
    <t>70.90 </t>
  </si>
  <si>
    <t>80.72 </t>
  </si>
  <si>
    <t>151.62 </t>
  </si>
  <si>
    <t>宁德市蕉城区城市管理局</t>
  </si>
  <si>
    <t>周晓雪</t>
  </si>
  <si>
    <t>78.50 </t>
  </si>
  <si>
    <t>88.22 </t>
  </si>
  <si>
    <t>166.72 </t>
  </si>
  <si>
    <t>朱丽华</t>
  </si>
  <si>
    <t>77.00 </t>
  </si>
  <si>
    <t>81.42 </t>
  </si>
  <si>
    <t>158.42 </t>
  </si>
  <si>
    <t>周芳</t>
  </si>
  <si>
    <t>76.20 </t>
  </si>
  <si>
    <t>80.62 </t>
  </si>
  <si>
    <t>156.82 </t>
  </si>
  <si>
    <t>综合管理股一级科员</t>
  </si>
  <si>
    <t>雷佳丽</t>
  </si>
  <si>
    <t>76.65 </t>
  </si>
  <si>
    <t>83.14 </t>
  </si>
  <si>
    <t>159.79 </t>
  </si>
  <si>
    <t>陈权</t>
  </si>
  <si>
    <t>77.55 </t>
  </si>
  <si>
    <t>81.22 </t>
  </si>
  <si>
    <t>158.77 </t>
  </si>
  <si>
    <t>刘让雪</t>
  </si>
  <si>
    <t>78.72 </t>
  </si>
  <si>
    <t>154.72 </t>
  </si>
  <si>
    <t>宁德市蕉城区乡镇党委</t>
  </si>
  <si>
    <t>霍童镇、洋中镇党政办一级科员</t>
  </si>
  <si>
    <t>关晓芳</t>
  </si>
  <si>
    <t>84.40 </t>
  </si>
  <si>
    <t>164.30 </t>
  </si>
  <si>
    <t>孙绍训</t>
  </si>
  <si>
    <t>79.18 </t>
  </si>
  <si>
    <t>161.38 </t>
  </si>
  <si>
    <t>吴怡慧</t>
  </si>
  <si>
    <t>80.96 </t>
  </si>
  <si>
    <t>161.26 </t>
  </si>
  <si>
    <t>吴农谦</t>
  </si>
  <si>
    <t>79.20 </t>
  </si>
  <si>
    <t>161.20 </t>
  </si>
  <si>
    <t>谌绍晨</t>
  </si>
  <si>
    <t>80.05 </t>
  </si>
  <si>
    <t>77.90 </t>
  </si>
  <si>
    <t>157.95 </t>
  </si>
  <si>
    <t>陈一荣</t>
  </si>
  <si>
    <t>79.70 </t>
  </si>
  <si>
    <t>76.16 </t>
  </si>
  <si>
    <t>155.86 </t>
  </si>
  <si>
    <t>飞鸾镇、洪口乡人武专干</t>
  </si>
  <si>
    <t>陈志亮</t>
  </si>
  <si>
    <t>83.86 </t>
  </si>
  <si>
    <t>159.16 </t>
  </si>
  <si>
    <t>余灵</t>
  </si>
  <si>
    <t>79.36 </t>
  </si>
  <si>
    <t>157.26 </t>
  </si>
  <si>
    <t>蔡锦辉</t>
  </si>
  <si>
    <t>77.12 </t>
  </si>
  <si>
    <t>154.82 </t>
  </si>
  <si>
    <t>郑家源</t>
  </si>
  <si>
    <t>74.90 </t>
  </si>
  <si>
    <t>153.62 </t>
  </si>
  <si>
    <t>刘凯文</t>
  </si>
  <si>
    <t>75.20 </t>
  </si>
  <si>
    <t>78.10 </t>
  </si>
  <si>
    <t>153.30 </t>
  </si>
  <si>
    <t>赖晨光</t>
  </si>
  <si>
    <t>76.84 </t>
  </si>
  <si>
    <t>151.74 </t>
  </si>
  <si>
    <t>赤溪镇、虎贝镇党政办一级科员</t>
  </si>
  <si>
    <t>余文静</t>
  </si>
  <si>
    <t>77.15 </t>
  </si>
  <si>
    <t>83.50 </t>
  </si>
  <si>
    <t>160.65 </t>
  </si>
  <si>
    <t>苏博夫</t>
  </si>
  <si>
    <t>80.00 </t>
  </si>
  <si>
    <t>79.96 </t>
  </si>
  <si>
    <t>159.96 </t>
  </si>
  <si>
    <t>张羽</t>
  </si>
  <si>
    <t>77.65 </t>
  </si>
  <si>
    <t>78.94 </t>
  </si>
  <si>
    <t>156.59 </t>
  </si>
  <si>
    <t>许志林</t>
  </si>
  <si>
    <t>76.80 </t>
  </si>
  <si>
    <t>79.40 </t>
  </si>
  <si>
    <t>156.20 </t>
  </si>
  <si>
    <t>巫烨文</t>
  </si>
  <si>
    <t>75.90 </t>
  </si>
  <si>
    <t>79.30 </t>
  </si>
  <si>
    <t>155.20 </t>
  </si>
  <si>
    <t>胡志伟</t>
  </si>
  <si>
    <t>74.85 </t>
  </si>
  <si>
    <t>73.92 </t>
  </si>
  <si>
    <t>148.77 </t>
  </si>
  <si>
    <t>洋中镇、赤溪镇、虎贝镇党政办一级科员</t>
  </si>
  <si>
    <t>黄孝辉</t>
  </si>
  <si>
    <t>77.20 </t>
  </si>
  <si>
    <t>81.88 </t>
  </si>
  <si>
    <t>159.08 </t>
  </si>
  <si>
    <t>李静煊</t>
  </si>
  <si>
    <t>77.40 </t>
  </si>
  <si>
    <t>80.40 </t>
  </si>
  <si>
    <t>157.80 </t>
  </si>
  <si>
    <t>陈燕</t>
  </si>
  <si>
    <t>74.60 </t>
  </si>
  <si>
    <t>83.00 </t>
  </si>
  <si>
    <t>157.60 </t>
  </si>
  <si>
    <t>练姗杉</t>
  </si>
  <si>
    <t>156.81 </t>
  </si>
  <si>
    <t>彭琳婧</t>
  </si>
  <si>
    <t>73.00 </t>
  </si>
  <si>
    <t>83.54 </t>
  </si>
  <si>
    <t>156.54 </t>
  </si>
  <si>
    <t>王杨颖</t>
  </si>
  <si>
    <t>72.95 </t>
  </si>
  <si>
    <t>陈雪彬</t>
  </si>
  <si>
    <t>74.20 </t>
  </si>
  <si>
    <t>林君晨</t>
  </si>
  <si>
    <t>151.16 </t>
  </si>
  <si>
    <t>陈晓滢</t>
  </si>
  <si>
    <t>71.40 </t>
  </si>
  <si>
    <t>79.74 </t>
  </si>
  <si>
    <t>151.14 </t>
  </si>
  <si>
    <t>中共宁德市蕉城区委蕉北街道工作委员会</t>
  </si>
  <si>
    <t>党政办一级科员</t>
  </si>
  <si>
    <t>瞿秋华</t>
  </si>
  <si>
    <t>83.35 </t>
  </si>
  <si>
    <t>79.72 </t>
  </si>
  <si>
    <t>163.07 </t>
  </si>
  <si>
    <t>陈立锴</t>
  </si>
  <si>
    <t>81.08 </t>
  </si>
  <si>
    <t>162.78 </t>
  </si>
  <si>
    <t>林钧</t>
  </si>
  <si>
    <t>81.95 </t>
  </si>
  <si>
    <t>78.42 </t>
  </si>
  <si>
    <t>160.37 </t>
  </si>
  <si>
    <t>人武专干</t>
  </si>
  <si>
    <t>黄丽莹</t>
  </si>
  <si>
    <t>74.30 </t>
  </si>
  <si>
    <t>81.20 </t>
  </si>
  <si>
    <t>155.50 </t>
  </si>
  <si>
    <t>陈智超</t>
  </si>
  <si>
    <t>66.70 </t>
  </si>
  <si>
    <t>145.20 </t>
  </si>
  <si>
    <t>林逢春</t>
  </si>
  <si>
    <t>中共宁德市蕉城区石后乡委员会</t>
  </si>
  <si>
    <t>社会事务办一级科员</t>
  </si>
  <si>
    <t>严火荣</t>
  </si>
  <si>
    <t>82.25 </t>
  </si>
  <si>
    <t>82.14 </t>
  </si>
  <si>
    <t>164.39 </t>
  </si>
  <si>
    <t>林瑜</t>
  </si>
  <si>
    <t>79.86 </t>
  </si>
  <si>
    <t>160.16 </t>
  </si>
  <si>
    <t>李敏</t>
  </si>
  <si>
    <t>77.85 </t>
  </si>
  <si>
    <t>156.27 </t>
  </si>
  <si>
    <t>中国共产党古田县纪律检查委员会</t>
  </si>
  <si>
    <t>胡燕风</t>
  </si>
  <si>
    <t>75.60 </t>
  </si>
  <si>
    <t>80.20 </t>
  </si>
  <si>
    <t>155.80 </t>
  </si>
  <si>
    <t>洪雪珍</t>
  </si>
  <si>
    <t>73.30 </t>
  </si>
  <si>
    <t>82.44 </t>
  </si>
  <si>
    <t>155.74 </t>
  </si>
  <si>
    <t>林梅芳</t>
  </si>
  <si>
    <t>73.15 </t>
  </si>
  <si>
    <t>74.56 </t>
  </si>
  <si>
    <t>147.71 </t>
  </si>
  <si>
    <t>黄宏</t>
  </si>
  <si>
    <t>77.78 </t>
  </si>
  <si>
    <t>155.33 </t>
  </si>
  <si>
    <t>汪益枝</t>
  </si>
  <si>
    <t>73.05 </t>
  </si>
  <si>
    <t>76.78 </t>
  </si>
  <si>
    <t>149.83 </t>
  </si>
  <si>
    <t>林彬</t>
  </si>
  <si>
    <t>68.55 </t>
  </si>
  <si>
    <t>60.08 </t>
  </si>
  <si>
    <t>128.63 </t>
  </si>
  <si>
    <t>陈文丝</t>
  </si>
  <si>
    <t>74.55 </t>
  </si>
  <si>
    <t>83.46 </t>
  </si>
  <si>
    <t>158.01 </t>
  </si>
  <si>
    <t>杨雪</t>
  </si>
  <si>
    <t>75.45 </t>
  </si>
  <si>
    <t>156.87 </t>
  </si>
  <si>
    <t>曾珠凤</t>
  </si>
  <si>
    <t>72.30 </t>
  </si>
  <si>
    <t>144.60 </t>
  </si>
  <si>
    <t>中共古田县委办公室</t>
  </si>
  <si>
    <t>叶朝旭</t>
  </si>
  <si>
    <t>76.85 </t>
  </si>
  <si>
    <t>79.00 </t>
  </si>
  <si>
    <t>155.85 </t>
  </si>
  <si>
    <t>占志伟</t>
  </si>
  <si>
    <t>72.55 </t>
  </si>
  <si>
    <t>149.15 </t>
  </si>
  <si>
    <t>林铭锟</t>
  </si>
  <si>
    <t>70.85 </t>
  </si>
  <si>
    <t>74.80 </t>
  </si>
  <si>
    <t>145.65 </t>
  </si>
  <si>
    <t>肖春</t>
  </si>
  <si>
    <t>73.45 </t>
  </si>
  <si>
    <t>151.95 </t>
  </si>
  <si>
    <t>林姗</t>
  </si>
  <si>
    <t>71.35 </t>
  </si>
  <si>
    <t>148.15 </t>
  </si>
  <si>
    <t>肖迎晨</t>
  </si>
  <si>
    <t>70.45 </t>
  </si>
  <si>
    <t>148.05 </t>
  </si>
  <si>
    <t>信息股一级科员</t>
  </si>
  <si>
    <t>张福杨</t>
  </si>
  <si>
    <t>153.60 </t>
  </si>
  <si>
    <t>雷玉丽</t>
  </si>
  <si>
    <t>147.00 </t>
  </si>
  <si>
    <t>叶国赋</t>
  </si>
  <si>
    <t>146.15 </t>
  </si>
  <si>
    <t>法规文电股一级科员</t>
  </si>
  <si>
    <t>陈宽淑</t>
  </si>
  <si>
    <t>67.25 </t>
  </si>
  <si>
    <t>75.80 </t>
  </si>
  <si>
    <t>143.05 </t>
  </si>
  <si>
    <t>翁晓清</t>
  </si>
  <si>
    <t>67.80 </t>
  </si>
  <si>
    <t>74.70 </t>
  </si>
  <si>
    <t>142.50 </t>
  </si>
  <si>
    <t>胡素容</t>
  </si>
  <si>
    <t>72.10 </t>
  </si>
  <si>
    <t>141.55 </t>
  </si>
  <si>
    <t>通信技术股一级科员</t>
  </si>
  <si>
    <t>洪燕森</t>
  </si>
  <si>
    <t>78.30 </t>
  </si>
  <si>
    <t>156.40 </t>
  </si>
  <si>
    <t>王自强</t>
  </si>
  <si>
    <t>74.75 </t>
  </si>
  <si>
    <t>155.97 </t>
  </si>
  <si>
    <t>陈巍</t>
  </si>
  <si>
    <t>80.60 </t>
  </si>
  <si>
    <t>吴晟晔</t>
  </si>
  <si>
    <t>74.50 </t>
  </si>
  <si>
    <t>150.30 </t>
  </si>
  <si>
    <t>张彦楠</t>
  </si>
  <si>
    <t>74.00 </t>
  </si>
  <si>
    <t>149.50 </t>
  </si>
  <si>
    <t>陈光炜</t>
  </si>
  <si>
    <t>73.85 </t>
  </si>
  <si>
    <t>69.80 </t>
  </si>
  <si>
    <t>143.65 </t>
  </si>
  <si>
    <t>中共古田县委宣传部</t>
  </si>
  <si>
    <t>秘书股一级科员</t>
  </si>
  <si>
    <t>陈胜烨</t>
  </si>
  <si>
    <t>76.10 </t>
  </si>
  <si>
    <t>79.10 </t>
  </si>
  <si>
    <t>郑晗</t>
  </si>
  <si>
    <t>76.90 </t>
  </si>
  <si>
    <t>152.20 </t>
  </si>
  <si>
    <t>陈明磊</t>
  </si>
  <si>
    <t>74.06 </t>
  </si>
  <si>
    <t>149.36 </t>
  </si>
  <si>
    <t>理论股一级科员</t>
  </si>
  <si>
    <t>周丽斌</t>
  </si>
  <si>
    <t>85.30 </t>
  </si>
  <si>
    <t>包丽琛</t>
  </si>
  <si>
    <t>73.75 </t>
  </si>
  <si>
    <t>84.52 </t>
  </si>
  <si>
    <t>158.27 </t>
  </si>
  <si>
    <t>叶美钗</t>
  </si>
  <si>
    <t>154.95 </t>
  </si>
  <si>
    <t>宣传股一级科员</t>
  </si>
  <si>
    <t>谢晓薇</t>
  </si>
  <si>
    <t>84.82 </t>
  </si>
  <si>
    <t>159.02 </t>
  </si>
  <si>
    <t>许璧莹</t>
  </si>
  <si>
    <t>72.80 </t>
  </si>
  <si>
    <t>78.46 </t>
  </si>
  <si>
    <t>151.26 </t>
  </si>
  <si>
    <t>涂玉霞</t>
  </si>
  <si>
    <t>71.80 </t>
  </si>
  <si>
    <t>中共古田县委政法委员会</t>
  </si>
  <si>
    <t>执法监督股一级科员</t>
  </si>
  <si>
    <t>李善根</t>
  </si>
  <si>
    <t>78.20 </t>
  </si>
  <si>
    <t>黄宇宏</t>
  </si>
  <si>
    <t>70.70 </t>
  </si>
  <si>
    <t>78.90 </t>
  </si>
  <si>
    <t>149.60 </t>
  </si>
  <si>
    <t>朱彩云</t>
  </si>
  <si>
    <t>69.90 </t>
  </si>
  <si>
    <t>71.90 </t>
  </si>
  <si>
    <t>141.80 </t>
  </si>
  <si>
    <t>中共古田县委机构编制委员会办公室</t>
  </si>
  <si>
    <t>蔡锦榕</t>
  </si>
  <si>
    <t>82.48 </t>
  </si>
  <si>
    <t>158.08 </t>
  </si>
  <si>
    <t>戴梦鋆</t>
  </si>
  <si>
    <t>72.85 </t>
  </si>
  <si>
    <t>79.62 </t>
  </si>
  <si>
    <t>152.47 </t>
  </si>
  <si>
    <t>庄锦华</t>
  </si>
  <si>
    <t>74.10 </t>
  </si>
  <si>
    <t>75.96 </t>
  </si>
  <si>
    <t>150.06 </t>
  </si>
  <si>
    <t>中共古田县委县直机关工作委员会</t>
  </si>
  <si>
    <t>组织股一级科员</t>
  </si>
  <si>
    <t>林源鑫</t>
  </si>
  <si>
    <t>73.70 </t>
  </si>
  <si>
    <t>79.58 </t>
  </si>
  <si>
    <t>153.28 </t>
  </si>
  <si>
    <t>陈淑琼</t>
  </si>
  <si>
    <t>73.25 </t>
  </si>
  <si>
    <t>152.35 </t>
  </si>
  <si>
    <t>张巧云</t>
  </si>
  <si>
    <t>79.04 </t>
  </si>
  <si>
    <t>152.04 </t>
  </si>
  <si>
    <t>古田县人民法院</t>
  </si>
  <si>
    <t>法官助理</t>
  </si>
  <si>
    <t>彭涵灵</t>
  </si>
  <si>
    <t>81.90 </t>
  </si>
  <si>
    <t>158.55 </t>
  </si>
  <si>
    <t>王晓英</t>
  </si>
  <si>
    <t>80.74 </t>
  </si>
  <si>
    <t>156.84 </t>
  </si>
  <si>
    <t>张悦</t>
  </si>
  <si>
    <t>80.84 </t>
  </si>
  <si>
    <t>156.29 </t>
  </si>
  <si>
    <t>谢丽清</t>
  </si>
  <si>
    <t>79.46 </t>
  </si>
  <si>
    <t>155.01 </t>
  </si>
  <si>
    <t>陈丽君</t>
  </si>
  <si>
    <t>75.25 </t>
  </si>
  <si>
    <t>78.66 </t>
  </si>
  <si>
    <t>153.91 </t>
  </si>
  <si>
    <t>陈楠</t>
  </si>
  <si>
    <t>78.52 </t>
  </si>
  <si>
    <t>153.82 </t>
  </si>
  <si>
    <t>杨碧梅</t>
  </si>
  <si>
    <t>74.25 </t>
  </si>
  <si>
    <t>79.54 </t>
  </si>
  <si>
    <t>153.79 </t>
  </si>
  <si>
    <t>翁桦艳</t>
  </si>
  <si>
    <t>72.90 </t>
  </si>
  <si>
    <t>76.40 </t>
  </si>
  <si>
    <t>149.30 </t>
  </si>
  <si>
    <t>陈凤梅</t>
  </si>
  <si>
    <t>74.98 </t>
  </si>
  <si>
    <t>146.78 </t>
  </si>
  <si>
    <t>综合办公室一级科员</t>
  </si>
  <si>
    <t>游锦玲</t>
  </si>
  <si>
    <t>74.65 </t>
  </si>
  <si>
    <t>82.94 </t>
  </si>
  <si>
    <t>157.59 </t>
  </si>
  <si>
    <t>郑文娜</t>
  </si>
  <si>
    <t>83.90 </t>
  </si>
  <si>
    <t>156.70 </t>
  </si>
  <si>
    <t>钟雯</t>
  </si>
  <si>
    <t>73.10 </t>
  </si>
  <si>
    <t>80.14 </t>
  </si>
  <si>
    <t>153.24 </t>
  </si>
  <si>
    <t>康柏松</t>
  </si>
  <si>
    <t>80.36 </t>
  </si>
  <si>
    <t>155.56 </t>
  </si>
  <si>
    <t>杨艳华</t>
  </si>
  <si>
    <t>74.40 </t>
  </si>
  <si>
    <t>79.24 </t>
  </si>
  <si>
    <t>153.64 </t>
  </si>
  <si>
    <t>黄鸿鑫</t>
  </si>
  <si>
    <t>73.35 </t>
  </si>
  <si>
    <t>76.76 </t>
  </si>
  <si>
    <t>150.11 </t>
  </si>
  <si>
    <t>古田县人民政府办公室</t>
  </si>
  <si>
    <t>文电股一级科员</t>
  </si>
  <si>
    <t>蓝宇鑫</t>
  </si>
  <si>
    <t>84.74 </t>
  </si>
  <si>
    <t>154.34 </t>
  </si>
  <si>
    <t>江先发</t>
  </si>
  <si>
    <t>69.15 </t>
  </si>
  <si>
    <t>83.76 </t>
  </si>
  <si>
    <t>152.91 </t>
  </si>
  <si>
    <t>姚振圻</t>
  </si>
  <si>
    <t>71.00 </t>
  </si>
  <si>
    <t>80.56 </t>
  </si>
  <si>
    <t>151.56 </t>
  </si>
  <si>
    <t>钟晨瑶</t>
  </si>
  <si>
    <t>75.05 </t>
  </si>
  <si>
    <t>157.65 </t>
  </si>
  <si>
    <t>张田凤</t>
  </si>
  <si>
    <t>84.22 </t>
  </si>
  <si>
    <t>156.77 </t>
  </si>
  <si>
    <t>李三妹</t>
  </si>
  <si>
    <t>75.10 </t>
  </si>
  <si>
    <t>144.70 </t>
  </si>
  <si>
    <t>古田县发展和改革局</t>
  </si>
  <si>
    <t>科技和数字经济股一级科员</t>
  </si>
  <si>
    <t>王枝童</t>
  </si>
  <si>
    <t>78.15 </t>
  </si>
  <si>
    <t>81.40 </t>
  </si>
  <si>
    <t>朱诚伟</t>
  </si>
  <si>
    <t>74.05 </t>
  </si>
  <si>
    <t>81.32 </t>
  </si>
  <si>
    <t>155.37 </t>
  </si>
  <si>
    <t>赖祺湦</t>
  </si>
  <si>
    <t>78.64 </t>
  </si>
  <si>
    <t>155.09 </t>
  </si>
  <si>
    <t>古田县工业和信息化局</t>
  </si>
  <si>
    <t>中小企业股一级科员</t>
  </si>
  <si>
    <t>陈梓阳</t>
  </si>
  <si>
    <t>80.12 </t>
  </si>
  <si>
    <t>雷宁</t>
  </si>
  <si>
    <t>78.02 </t>
  </si>
  <si>
    <t>153.27 </t>
  </si>
  <si>
    <t>林晓露</t>
  </si>
  <si>
    <t>78.76 </t>
  </si>
  <si>
    <t>152.76 </t>
  </si>
  <si>
    <t>古田县公安局</t>
  </si>
  <si>
    <t>刑侦大队警务技术员（法医职位）</t>
  </si>
  <si>
    <t>刘晓杰</t>
  </si>
  <si>
    <t>林烁</t>
  </si>
  <si>
    <t>刘犇</t>
  </si>
  <si>
    <t>指挥中心（办公室）一级警员</t>
  </si>
  <si>
    <t>张舒颖</t>
  </si>
  <si>
    <t>66.17 </t>
  </si>
  <si>
    <t>84.00 </t>
  </si>
  <si>
    <t>150.17 </t>
  </si>
  <si>
    <t>郑泽松</t>
  </si>
  <si>
    <t>62.57 </t>
  </si>
  <si>
    <t>85.70 </t>
  </si>
  <si>
    <t>148.27 </t>
  </si>
  <si>
    <t>张鹏飞</t>
  </si>
  <si>
    <t>66.47 </t>
  </si>
  <si>
    <t>139.27 </t>
  </si>
  <si>
    <t>刑侦大队一级警员</t>
  </si>
  <si>
    <t>曾信涵</t>
  </si>
  <si>
    <t>74.01 </t>
  </si>
  <si>
    <t>156.01 </t>
  </si>
  <si>
    <t>许文树</t>
  </si>
  <si>
    <t>69.34 </t>
  </si>
  <si>
    <t>79.80 </t>
  </si>
  <si>
    <t>149.14 </t>
  </si>
  <si>
    <t>李张鸿</t>
  </si>
  <si>
    <t>67.87 </t>
  </si>
  <si>
    <t>78.60 </t>
  </si>
  <si>
    <t>146.47 </t>
  </si>
  <si>
    <t>鹤塘派出所一级警员</t>
  </si>
  <si>
    <t>周婷</t>
  </si>
  <si>
    <t>73.89 </t>
  </si>
  <si>
    <t>83.60 </t>
  </si>
  <si>
    <t>157.49 </t>
  </si>
  <si>
    <t>林善强</t>
  </si>
  <si>
    <t>70.81 </t>
  </si>
  <si>
    <t>152.51 </t>
  </si>
  <si>
    <t>许伟敏</t>
  </si>
  <si>
    <t>71.43 </t>
  </si>
  <si>
    <t>148.63 </t>
  </si>
  <si>
    <t>黄田森林派出所一级警员</t>
  </si>
  <si>
    <t>吴杨思</t>
  </si>
  <si>
    <t>68.73 </t>
  </si>
  <si>
    <t>82.80 </t>
  </si>
  <si>
    <t>151.53 </t>
  </si>
  <si>
    <t>许杨开</t>
  </si>
  <si>
    <t>64.78 </t>
  </si>
  <si>
    <t>81.30 </t>
  </si>
  <si>
    <t>146.08 </t>
  </si>
  <si>
    <t>胡方玉</t>
  </si>
  <si>
    <t>61.98 </t>
  </si>
  <si>
    <t>136.08 </t>
  </si>
  <si>
    <t>古田县司法局</t>
  </si>
  <si>
    <t>水口司法所一级科员</t>
  </si>
  <si>
    <t>黄晓榕</t>
  </si>
  <si>
    <t>80.70 </t>
  </si>
  <si>
    <t>155.00 </t>
  </si>
  <si>
    <t>陈金丹</t>
  </si>
  <si>
    <t>72.25 </t>
  </si>
  <si>
    <t>152.85 </t>
  </si>
  <si>
    <t>黄永顺</t>
  </si>
  <si>
    <t>71.15 </t>
  </si>
  <si>
    <t>80.50 </t>
  </si>
  <si>
    <t>151.65 </t>
  </si>
  <si>
    <t>古田县财政局</t>
  </si>
  <si>
    <t>预算股一级科员</t>
  </si>
  <si>
    <t>魏欣</t>
  </si>
  <si>
    <t>155.10 </t>
  </si>
  <si>
    <t>陈扬尘</t>
  </si>
  <si>
    <t>75.22 </t>
  </si>
  <si>
    <t>151.12 </t>
  </si>
  <si>
    <t>高强</t>
  </si>
  <si>
    <t>73.24 </t>
  </si>
  <si>
    <t>147.94 </t>
  </si>
  <si>
    <t>余晨楠</t>
  </si>
  <si>
    <t>75.75 </t>
  </si>
  <si>
    <t>83.84 </t>
  </si>
  <si>
    <t>159.59 </t>
  </si>
  <si>
    <t>江桂婷</t>
  </si>
  <si>
    <t>80.90 </t>
  </si>
  <si>
    <t>155.95 </t>
  </si>
  <si>
    <t>郑淑琳</t>
  </si>
  <si>
    <t>80.22 </t>
  </si>
  <si>
    <t>153.37 </t>
  </si>
  <si>
    <t>翁志敏</t>
  </si>
  <si>
    <t>72.65 </t>
  </si>
  <si>
    <t>78.22 </t>
  </si>
  <si>
    <t>150.87 </t>
  </si>
  <si>
    <t>兰小珍</t>
  </si>
  <si>
    <t>76.54 </t>
  </si>
  <si>
    <t>148.64 </t>
  </si>
  <si>
    <t>张雅清</t>
  </si>
  <si>
    <t>72.05 </t>
  </si>
  <si>
    <t>75.84 </t>
  </si>
  <si>
    <t>147.89 </t>
  </si>
  <si>
    <t>古田县自然资源局</t>
  </si>
  <si>
    <t>胡晨曦</t>
  </si>
  <si>
    <t>81.80 </t>
  </si>
  <si>
    <t>151.40 </t>
  </si>
  <si>
    <t>姚枢怡</t>
  </si>
  <si>
    <t>67.10 </t>
  </si>
  <si>
    <t>148.20 </t>
  </si>
  <si>
    <t>李城城</t>
  </si>
  <si>
    <t>65.25 </t>
  </si>
  <si>
    <t>142.15 </t>
  </si>
  <si>
    <t>古田县住房和城乡建设局</t>
  </si>
  <si>
    <t>城乡建设股一级科员</t>
  </si>
  <si>
    <t>余凯宁</t>
  </si>
  <si>
    <t>78.25 </t>
  </si>
  <si>
    <t>79.22 </t>
  </si>
  <si>
    <t>157.47 </t>
  </si>
  <si>
    <t>饶舜驰</t>
  </si>
  <si>
    <t>潘志森</t>
  </si>
  <si>
    <t>73.80 </t>
  </si>
  <si>
    <t>147.50 </t>
  </si>
  <si>
    <t>古田县交通运输局</t>
  </si>
  <si>
    <t>缪丽婷</t>
  </si>
  <si>
    <t>152.15 </t>
  </si>
  <si>
    <t>刘婉璐</t>
  </si>
  <si>
    <t>73.60 </t>
  </si>
  <si>
    <t>78.26 </t>
  </si>
  <si>
    <t>151.86 </t>
  </si>
  <si>
    <t>潘柳琴</t>
  </si>
  <si>
    <t>70.00 </t>
  </si>
  <si>
    <t>145.10 </t>
  </si>
  <si>
    <t>古田县卫生健康局</t>
  </si>
  <si>
    <t>规划信息与财务股一级科员</t>
  </si>
  <si>
    <t>刘凤</t>
  </si>
  <si>
    <t>陆靖伊</t>
  </si>
  <si>
    <t>70.80 </t>
  </si>
  <si>
    <t>81.78 </t>
  </si>
  <si>
    <t>152.58 </t>
  </si>
  <si>
    <t>胡蓝曦</t>
  </si>
  <si>
    <t>71.50 </t>
  </si>
  <si>
    <t>80.82 </t>
  </si>
  <si>
    <t>152.32 </t>
  </si>
  <si>
    <t>人事与宣传科教股一级科员</t>
  </si>
  <si>
    <t>程如薇</t>
  </si>
  <si>
    <t>69.00 </t>
  </si>
  <si>
    <t>148.36 </t>
  </si>
  <si>
    <t>阮鑫</t>
  </si>
  <si>
    <t>69.30 </t>
  </si>
  <si>
    <t>78.84 </t>
  </si>
  <si>
    <t>148.14 </t>
  </si>
  <si>
    <t>古田县应急管理局</t>
  </si>
  <si>
    <t>陈妍</t>
  </si>
  <si>
    <t>70.75 </t>
  </si>
  <si>
    <t>152.17 </t>
  </si>
  <si>
    <t>兰苾璇</t>
  </si>
  <si>
    <t>151.49 </t>
  </si>
  <si>
    <t>叶维竹</t>
  </si>
  <si>
    <t>69.10 </t>
  </si>
  <si>
    <t>76.96 </t>
  </si>
  <si>
    <t>146.06 </t>
  </si>
  <si>
    <t>防汛防火股一级科员</t>
  </si>
  <si>
    <t>胡舒友</t>
  </si>
  <si>
    <t>153.90 </t>
  </si>
  <si>
    <t>黄军杰</t>
  </si>
  <si>
    <t>76.70 </t>
  </si>
  <si>
    <t>73.76 </t>
  </si>
  <si>
    <t>150.46 </t>
  </si>
  <si>
    <t>刘威</t>
  </si>
  <si>
    <t>148.96 </t>
  </si>
  <si>
    <t>危险化学品安全监督管理股一级科员</t>
  </si>
  <si>
    <t>林志毅</t>
  </si>
  <si>
    <t>77.50 </t>
  </si>
  <si>
    <t>78.88 </t>
  </si>
  <si>
    <t>156.38 </t>
  </si>
  <si>
    <t>朱育圣</t>
  </si>
  <si>
    <t>79.56 </t>
  </si>
  <si>
    <t>156.26 </t>
  </si>
  <si>
    <t>许小峰</t>
  </si>
  <si>
    <t>76.30 </t>
  </si>
  <si>
    <t>75.40 </t>
  </si>
  <si>
    <t>151.70 </t>
  </si>
  <si>
    <t>罗建鑫</t>
  </si>
  <si>
    <t>72.50 </t>
  </si>
  <si>
    <t>151.96 </t>
  </si>
  <si>
    <t>范宏烨</t>
  </si>
  <si>
    <t>70.50 </t>
  </si>
  <si>
    <t>79.34 </t>
  </si>
  <si>
    <t>149.84 </t>
  </si>
  <si>
    <t>王文江</t>
  </si>
  <si>
    <t>65.90 </t>
  </si>
  <si>
    <t>142.16 </t>
  </si>
  <si>
    <t>矿山和地质灾害救援股一级科员</t>
  </si>
  <si>
    <t>滕祖隆</t>
  </si>
  <si>
    <t>162.64 </t>
  </si>
  <si>
    <t>邱凌凯</t>
  </si>
  <si>
    <t>80.92 </t>
  </si>
  <si>
    <t>158.62 </t>
  </si>
  <si>
    <t>王成枢</t>
  </si>
  <si>
    <t>79.26 </t>
  </si>
  <si>
    <t>155.16 </t>
  </si>
  <si>
    <t>林青云</t>
  </si>
  <si>
    <t>157.05 </t>
  </si>
  <si>
    <t>谢晓晴</t>
  </si>
  <si>
    <t>156.30 </t>
  </si>
  <si>
    <t>陈小燚</t>
  </si>
  <si>
    <t>153.75 </t>
  </si>
  <si>
    <t>古田县审计局</t>
  </si>
  <si>
    <t>固定资产投资与农业农村审计股一级科员</t>
  </si>
  <si>
    <t>汤绩涛</t>
  </si>
  <si>
    <t>78.44 </t>
  </si>
  <si>
    <t>152.49 </t>
  </si>
  <si>
    <t>吴田炎</t>
  </si>
  <si>
    <t>73.55 </t>
  </si>
  <si>
    <t>72.38 </t>
  </si>
  <si>
    <t>145.93 </t>
  </si>
  <si>
    <t>张辉</t>
  </si>
  <si>
    <t>财政金融与经贸审计股一级科员</t>
  </si>
  <si>
    <t>刘琳艳</t>
  </si>
  <si>
    <t>157.97 </t>
  </si>
  <si>
    <t>林慧</t>
  </si>
  <si>
    <t>73.65 </t>
  </si>
  <si>
    <t>81.28 </t>
  </si>
  <si>
    <t>154.93 </t>
  </si>
  <si>
    <t>陈臻</t>
  </si>
  <si>
    <t>古田县市场监督管理局</t>
  </si>
  <si>
    <t>凤都市场监督管理所一级科员</t>
  </si>
  <si>
    <t>魏鑫</t>
  </si>
  <si>
    <t>69.95 </t>
  </si>
  <si>
    <t>82.18 </t>
  </si>
  <si>
    <t>152.13 </t>
  </si>
  <si>
    <t>林晓锋</t>
  </si>
  <si>
    <t>70.60 </t>
  </si>
  <si>
    <t>149.24 </t>
  </si>
  <si>
    <t>蓝华标</t>
  </si>
  <si>
    <t>68.75 </t>
  </si>
  <si>
    <t>147.17 </t>
  </si>
  <si>
    <t>谢芊芊</t>
  </si>
  <si>
    <t>81.12 </t>
  </si>
  <si>
    <t>147.02 </t>
  </si>
  <si>
    <t>陈菲</t>
  </si>
  <si>
    <t>65.30 </t>
  </si>
  <si>
    <t>75.04 </t>
  </si>
  <si>
    <t>140.34 </t>
  </si>
  <si>
    <t>王玮</t>
  </si>
  <si>
    <t>64.70 </t>
  </si>
  <si>
    <t>73.26 </t>
  </si>
  <si>
    <t>137.96 </t>
  </si>
  <si>
    <t>平湖市场监督管理所一级科员</t>
  </si>
  <si>
    <t>陈幼玲</t>
  </si>
  <si>
    <t>68.00 </t>
  </si>
  <si>
    <t>79.52 </t>
  </si>
  <si>
    <t>147.52 </t>
  </si>
  <si>
    <t>梁航</t>
  </si>
  <si>
    <t>75.16 </t>
  </si>
  <si>
    <t>145.11 </t>
  </si>
  <si>
    <t>林涛涛</t>
  </si>
  <si>
    <t>65.35 </t>
  </si>
  <si>
    <t>77.44 </t>
  </si>
  <si>
    <t>142.79 </t>
  </si>
  <si>
    <t>大桥市场监督管理所一级科员</t>
  </si>
  <si>
    <t>陈容容</t>
  </si>
  <si>
    <t>151.38 </t>
  </si>
  <si>
    <t>张雯静</t>
  </si>
  <si>
    <t>71.30 </t>
  </si>
  <si>
    <t>77.56 </t>
  </si>
  <si>
    <t>148.86 </t>
  </si>
  <si>
    <t>黄翠丹</t>
  </si>
  <si>
    <t>148.50 </t>
  </si>
  <si>
    <t>黄佳怡</t>
  </si>
  <si>
    <t>76.68 </t>
  </si>
  <si>
    <t>147.88 </t>
  </si>
  <si>
    <t>李大镇</t>
  </si>
  <si>
    <t>68.35 </t>
  </si>
  <si>
    <t>139.85 </t>
  </si>
  <si>
    <t>李以超</t>
  </si>
  <si>
    <t>66.50 </t>
  </si>
  <si>
    <t>68.82 </t>
  </si>
  <si>
    <t>135.32 </t>
  </si>
  <si>
    <t>杉洋市场监督管理所一级科员</t>
  </si>
  <si>
    <t>罗鹏程</t>
  </si>
  <si>
    <t>82.42 </t>
  </si>
  <si>
    <t>张强</t>
  </si>
  <si>
    <t>148.45 </t>
  </si>
  <si>
    <t>邓慧娟</t>
  </si>
  <si>
    <t>75.98 </t>
  </si>
  <si>
    <t>147.98 </t>
  </si>
  <si>
    <t>大甲市场监督管理所一级科员</t>
  </si>
  <si>
    <t>黄贵月</t>
  </si>
  <si>
    <t>71.75 </t>
  </si>
  <si>
    <t>153.89 </t>
  </si>
  <si>
    <t>刘津辰</t>
  </si>
  <si>
    <t>71.60 </t>
  </si>
  <si>
    <t>148.90 </t>
  </si>
  <si>
    <t>林芳霞</t>
  </si>
  <si>
    <t>74.14 </t>
  </si>
  <si>
    <t>147.79 </t>
  </si>
  <si>
    <t>林菲斌</t>
  </si>
  <si>
    <t>82.30 </t>
  </si>
  <si>
    <t>157.70 </t>
  </si>
  <si>
    <t>兰伟</t>
  </si>
  <si>
    <t>79.92 </t>
  </si>
  <si>
    <t>154.57 </t>
  </si>
  <si>
    <t>陈苏鹊</t>
  </si>
  <si>
    <t>78.48 </t>
  </si>
  <si>
    <t>152.73 </t>
  </si>
  <si>
    <t>王欣悦</t>
  </si>
  <si>
    <t>81.86 </t>
  </si>
  <si>
    <t>153.96 </t>
  </si>
  <si>
    <t>徐伊静</t>
  </si>
  <si>
    <t>72.20 </t>
  </si>
  <si>
    <t>152.50 </t>
  </si>
  <si>
    <t>江诗敏</t>
  </si>
  <si>
    <t>150.63 </t>
  </si>
  <si>
    <t>王莹颖</t>
  </si>
  <si>
    <t>79.12 </t>
  </si>
  <si>
    <t>149.72 </t>
  </si>
  <si>
    <t>叶晨伟</t>
  </si>
  <si>
    <t>75.58 </t>
  </si>
  <si>
    <t>146.88 </t>
  </si>
  <si>
    <t>彭积森</t>
  </si>
  <si>
    <t>71.95 </t>
  </si>
  <si>
    <t>145.87 </t>
  </si>
  <si>
    <t>古田县人民政府信访局</t>
  </si>
  <si>
    <t>郑君贞</t>
  </si>
  <si>
    <t>82.06 </t>
  </si>
  <si>
    <t>156.41 </t>
  </si>
  <si>
    <t>陈秀萍</t>
  </si>
  <si>
    <t>81.00 </t>
  </si>
  <si>
    <t>153.95 </t>
  </si>
  <si>
    <t>姚玉龙</t>
  </si>
  <si>
    <t>80.64 </t>
  </si>
  <si>
    <t>152.84 </t>
  </si>
  <si>
    <t>古田县城市管理局</t>
  </si>
  <si>
    <t>市政工程与园林管理股一级科员</t>
  </si>
  <si>
    <t>徐丹瑜</t>
  </si>
  <si>
    <t>159.94 </t>
  </si>
  <si>
    <t>巫培源</t>
  </si>
  <si>
    <t>78.65 </t>
  </si>
  <si>
    <t>75.82 </t>
  </si>
  <si>
    <t>154.47 </t>
  </si>
  <si>
    <t>许晓惠</t>
  </si>
  <si>
    <t>74.95 </t>
  </si>
  <si>
    <t>8.02 </t>
  </si>
  <si>
    <t>82.97 </t>
  </si>
  <si>
    <t>行政审批与督查股一级科员</t>
  </si>
  <si>
    <t>黄文坤</t>
  </si>
  <si>
    <t>71.25 </t>
  </si>
  <si>
    <t>83.80 </t>
  </si>
  <si>
    <t>155.05 </t>
  </si>
  <si>
    <t>余林英</t>
  </si>
  <si>
    <t>74.45 </t>
  </si>
  <si>
    <t>78.98 </t>
  </si>
  <si>
    <t>153.43 </t>
  </si>
  <si>
    <t>雷燕鸿</t>
  </si>
  <si>
    <t>68.05 </t>
  </si>
  <si>
    <t>144.01 </t>
  </si>
  <si>
    <t>古田县县直机关</t>
  </si>
  <si>
    <t>发改局、工信局、审计局、城管局、行政服务中心管委会一级科员</t>
  </si>
  <si>
    <t>兰琳</t>
  </si>
  <si>
    <t>86.20 </t>
  </si>
  <si>
    <t>164.35 </t>
  </si>
  <si>
    <t>余延臻</t>
  </si>
  <si>
    <t>84.30 </t>
  </si>
  <si>
    <t>163.15 </t>
  </si>
  <si>
    <t>雷颂英</t>
  </si>
  <si>
    <t>77.75 </t>
  </si>
  <si>
    <t>84.20 </t>
  </si>
  <si>
    <t>161.95 </t>
  </si>
  <si>
    <t>江福华</t>
  </si>
  <si>
    <t>77.95 </t>
  </si>
  <si>
    <t>160.25 </t>
  </si>
  <si>
    <t>周丽珊</t>
  </si>
  <si>
    <t>158.60 </t>
  </si>
  <si>
    <t>陈若琳</t>
  </si>
  <si>
    <t>158.45 </t>
  </si>
  <si>
    <t>陈彧</t>
  </si>
  <si>
    <t>158.30 </t>
  </si>
  <si>
    <t>谢朋希</t>
  </si>
  <si>
    <t>76.05 </t>
  </si>
  <si>
    <t>157.85 </t>
  </si>
  <si>
    <t>张耀明</t>
  </si>
  <si>
    <t>王旭业</t>
  </si>
  <si>
    <t>77.10 </t>
  </si>
  <si>
    <t>陈文文</t>
  </si>
  <si>
    <t>张鑫</t>
  </si>
  <si>
    <t>78.00 </t>
  </si>
  <si>
    <t>154.90 </t>
  </si>
  <si>
    <t>周文</t>
  </si>
  <si>
    <t>76.50 </t>
  </si>
  <si>
    <t>152.40 </t>
  </si>
  <si>
    <t>王锦愉</t>
  </si>
  <si>
    <t>150.40 </t>
  </si>
  <si>
    <t>孙招泰</t>
  </si>
  <si>
    <t>工信局、退役军人事务局办公室一级科员</t>
  </si>
  <si>
    <t>陈靖</t>
  </si>
  <si>
    <t>154.45 </t>
  </si>
  <si>
    <t>姚秀</t>
  </si>
  <si>
    <t>68.80 </t>
  </si>
  <si>
    <t>150.20 </t>
  </si>
  <si>
    <t>曾海湖</t>
  </si>
  <si>
    <t>149.70 </t>
  </si>
  <si>
    <t>陈盛丹</t>
  </si>
  <si>
    <t>149.20 </t>
  </si>
  <si>
    <t>徐丛娇</t>
  </si>
  <si>
    <t>145.80 </t>
  </si>
  <si>
    <t>张昭宇</t>
  </si>
  <si>
    <t>144.90 </t>
  </si>
  <si>
    <t>胡静静</t>
  </si>
  <si>
    <t>69.75 </t>
  </si>
  <si>
    <t>71.70 </t>
  </si>
  <si>
    <t>141.45 </t>
  </si>
  <si>
    <t>中共古田县委城东街道工作委员会</t>
  </si>
  <si>
    <t>唐莹露</t>
  </si>
  <si>
    <t>78.32 </t>
  </si>
  <si>
    <t>156.02 </t>
  </si>
  <si>
    <t>陈广铭</t>
  </si>
  <si>
    <t>78.86 </t>
  </si>
  <si>
    <t>155.26 </t>
  </si>
  <si>
    <t>陆万叶</t>
  </si>
  <si>
    <t>80.24 </t>
  </si>
  <si>
    <t>151.39 </t>
  </si>
  <si>
    <t>卓国松</t>
  </si>
  <si>
    <t>150.60 </t>
  </si>
  <si>
    <t>汤新鸿</t>
  </si>
  <si>
    <t>71.10 </t>
  </si>
  <si>
    <t>78.58 </t>
  </si>
  <si>
    <t>149.68 </t>
  </si>
  <si>
    <t>林松贤</t>
  </si>
  <si>
    <t>72.35 </t>
  </si>
  <si>
    <t>74.26 </t>
  </si>
  <si>
    <t>146.61 </t>
  </si>
  <si>
    <t>戴祖薛</t>
  </si>
  <si>
    <t>73.68 </t>
  </si>
  <si>
    <t>146.58 </t>
  </si>
  <si>
    <t>黄宇翔</t>
  </si>
  <si>
    <t>75.72 </t>
  </si>
  <si>
    <t>146.57 </t>
  </si>
  <si>
    <t>袁思莹</t>
  </si>
  <si>
    <t>中共古田县委城西街道工作委员会</t>
  </si>
  <si>
    <t>丁程琳芸</t>
  </si>
  <si>
    <t>156.31 </t>
  </si>
  <si>
    <t>张家嘉</t>
  </si>
  <si>
    <t>156.25 </t>
  </si>
  <si>
    <t>周涌</t>
  </si>
  <si>
    <t>81.72 </t>
  </si>
  <si>
    <t>155.77 </t>
  </si>
  <si>
    <t>叶林涓</t>
  </si>
  <si>
    <t>153.22 </t>
  </si>
  <si>
    <t>陈惠杰</t>
  </si>
  <si>
    <t>80.04 </t>
  </si>
  <si>
    <t>152.34 </t>
  </si>
  <si>
    <t>卓志青</t>
  </si>
  <si>
    <t>郑昌浩</t>
  </si>
  <si>
    <t>151.02 </t>
  </si>
  <si>
    <t>黄柳珍</t>
  </si>
  <si>
    <t>72.15 </t>
  </si>
  <si>
    <t>148.75 </t>
  </si>
  <si>
    <t>潘桑东</t>
  </si>
  <si>
    <t>67.35 </t>
  </si>
  <si>
    <t>71.92 </t>
  </si>
  <si>
    <t>中共古田县吉巷乡委员会</t>
  </si>
  <si>
    <t>甘文妃</t>
  </si>
  <si>
    <t>80.58 </t>
  </si>
  <si>
    <t>155.83 </t>
  </si>
  <si>
    <t>陈燕霞</t>
  </si>
  <si>
    <t>张荧</t>
  </si>
  <si>
    <t>152.70 </t>
  </si>
  <si>
    <t>138712201013113</t>
  </si>
  <si>
    <t>918600101011663</t>
  </si>
  <si>
    <t>918600101012175</t>
  </si>
  <si>
    <t>918600101010103</t>
  </si>
  <si>
    <t>918600102011834</t>
  </si>
  <si>
    <t>918600102010482</t>
  </si>
  <si>
    <t>918600102012017</t>
  </si>
  <si>
    <t>918600301010742</t>
  </si>
  <si>
    <t>918600301010375</t>
  </si>
  <si>
    <t>918600301010857</t>
  </si>
  <si>
    <t>918601401010180</t>
  </si>
  <si>
    <t>918601401012162</t>
  </si>
  <si>
    <t>918601401010849</t>
  </si>
  <si>
    <t>718602101011407</t>
  </si>
  <si>
    <t>918602101011207</t>
  </si>
  <si>
    <t>118602101015018</t>
  </si>
  <si>
    <t>918605801031899</t>
  </si>
  <si>
    <t>118605801033616</t>
  </si>
  <si>
    <t>918605801030522</t>
  </si>
  <si>
    <t>918606401031247</t>
  </si>
  <si>
    <t>918606401033005</t>
  </si>
  <si>
    <t>918606401030888</t>
  </si>
  <si>
    <t>918606402030754</t>
  </si>
  <si>
    <t>918606402031250</t>
  </si>
  <si>
    <t>418607101230554</t>
  </si>
  <si>
    <t>918607101030064</t>
  </si>
  <si>
    <t>418607101235625</t>
  </si>
  <si>
    <t>918607501031666</t>
  </si>
  <si>
    <t>918607501031418</t>
  </si>
  <si>
    <t>118607501034869</t>
  </si>
  <si>
    <t>918608801032729</t>
  </si>
  <si>
    <t>918608801030164</t>
  </si>
  <si>
    <t>918608801030334</t>
  </si>
  <si>
    <t>918609201030029</t>
  </si>
  <si>
    <t>918609201031161</t>
  </si>
  <si>
    <t>918609201033201</t>
  </si>
  <si>
    <t>918609202030260</t>
  </si>
  <si>
    <t>918609202031742</t>
  </si>
  <si>
    <t>918609202030274</t>
  </si>
  <si>
    <t>938613001011215</t>
  </si>
  <si>
    <t>938613001010412</t>
  </si>
  <si>
    <t>938613001013908</t>
  </si>
  <si>
    <t>938613001011867</t>
  </si>
  <si>
    <t>938613001011836</t>
  </si>
  <si>
    <t>938613001010224</t>
  </si>
  <si>
    <t>958613002010293</t>
  </si>
  <si>
    <t>958613002010160</t>
  </si>
  <si>
    <t>358613002010029</t>
  </si>
  <si>
    <t>958613002010294</t>
  </si>
  <si>
    <t>958613002010247</t>
  </si>
  <si>
    <t>958613002010032</t>
  </si>
  <si>
    <t>938613003010969</t>
  </si>
  <si>
    <t>938613003012124</t>
  </si>
  <si>
    <t>938613003012713</t>
  </si>
  <si>
    <t>938613003011708</t>
  </si>
  <si>
    <t>938613003013292</t>
  </si>
  <si>
    <t>938613003014012</t>
  </si>
  <si>
    <t>938613004010903</t>
  </si>
  <si>
    <t>938613004011963</t>
  </si>
  <si>
    <t>938613004012624</t>
  </si>
  <si>
    <t>938613004012981</t>
  </si>
  <si>
    <t>938613004011243</t>
  </si>
  <si>
    <t>938613004010259</t>
  </si>
  <si>
    <t>938613004014191</t>
  </si>
  <si>
    <t>938613004011403</t>
  </si>
  <si>
    <t>938613004011309</t>
  </si>
  <si>
    <t>938613101013753</t>
  </si>
  <si>
    <t>938613101010151</t>
  </si>
  <si>
    <t>938613101010379</t>
  </si>
  <si>
    <t>958613102010118</t>
  </si>
  <si>
    <t>958613102010209</t>
  </si>
  <si>
    <t>958613102010296</t>
  </si>
  <si>
    <t>938614201011201</t>
  </si>
  <si>
    <t>938614201013156</t>
  </si>
  <si>
    <t>938614201010561</t>
  </si>
  <si>
    <t>118700101017539</t>
  </si>
  <si>
    <t>918700101011606</t>
  </si>
  <si>
    <t>118700101014744</t>
  </si>
  <si>
    <t>218700102010499</t>
  </si>
  <si>
    <t>918700102011462</t>
  </si>
  <si>
    <t>118700102010182</t>
  </si>
  <si>
    <t>918700103010548</t>
  </si>
  <si>
    <t>918700103011877</t>
  </si>
  <si>
    <t>918700103010436</t>
  </si>
  <si>
    <t>418700201014084</t>
  </si>
  <si>
    <t>918700201010921</t>
  </si>
  <si>
    <t>418700201013678</t>
  </si>
  <si>
    <t>918700202011205</t>
  </si>
  <si>
    <t>118700202015032</t>
  </si>
  <si>
    <t>118700202014982</t>
  </si>
  <si>
    <t>118700203010608</t>
  </si>
  <si>
    <t>918700203011549</t>
  </si>
  <si>
    <t>118700203015196</t>
  </si>
  <si>
    <t>918700204011563</t>
  </si>
  <si>
    <t>918700204010706</t>
  </si>
  <si>
    <t>918700204012057</t>
  </si>
  <si>
    <t>318700205013911</t>
  </si>
  <si>
    <t>118700205018965</t>
  </si>
  <si>
    <t>918700205011211</t>
  </si>
  <si>
    <t>918700205011106</t>
  </si>
  <si>
    <t>118700205010443</t>
  </si>
  <si>
    <t>118700205011653</t>
  </si>
  <si>
    <t>118700301015474</t>
  </si>
  <si>
    <t>118700301010393</t>
  </si>
  <si>
    <t>118700301015711</t>
  </si>
  <si>
    <t>918700302012048</t>
  </si>
  <si>
    <t>118700302019177</t>
  </si>
  <si>
    <t>918700302011968</t>
  </si>
  <si>
    <t>918700303012186</t>
  </si>
  <si>
    <t>118700303015635</t>
  </si>
  <si>
    <t>618700303011190</t>
  </si>
  <si>
    <t>918700601010264</t>
  </si>
  <si>
    <t>118700601012526</t>
  </si>
  <si>
    <t>118700601017232</t>
  </si>
  <si>
    <t>918701401011083</t>
  </si>
  <si>
    <t>118701401013346</t>
  </si>
  <si>
    <t>118701401014349</t>
  </si>
  <si>
    <t>918702001012061</t>
  </si>
  <si>
    <t>118702001017386</t>
  </si>
  <si>
    <t>318702001010477</t>
  </si>
  <si>
    <t>118704301050856</t>
  </si>
  <si>
    <t>118704301053664</t>
  </si>
  <si>
    <t>118704301055136</t>
  </si>
  <si>
    <t>918704301050791</t>
  </si>
  <si>
    <t>418704301053539</t>
  </si>
  <si>
    <t>918704301052232</t>
  </si>
  <si>
    <t>218704301050990</t>
  </si>
  <si>
    <t>918704301050716</t>
  </si>
  <si>
    <t>918704301050828</t>
  </si>
  <si>
    <t>418704302055750</t>
  </si>
  <si>
    <t>118704302056543</t>
  </si>
  <si>
    <t>118704302055079</t>
  </si>
  <si>
    <t>318704303051169</t>
  </si>
  <si>
    <t>218704303051191</t>
  </si>
  <si>
    <t>918704303050289</t>
  </si>
  <si>
    <t>918705401030592</t>
  </si>
  <si>
    <t>118705401033518</t>
  </si>
  <si>
    <t>318705401035888</t>
  </si>
  <si>
    <t>118705402039443</t>
  </si>
  <si>
    <t>118705402230636</t>
  </si>
  <si>
    <t>118705402035611</t>
  </si>
  <si>
    <t>918705501031126</t>
  </si>
  <si>
    <t>118705501036979</t>
  </si>
  <si>
    <t>918705501032899</t>
  </si>
  <si>
    <t>918705801032090</t>
  </si>
  <si>
    <t>118705801234358</t>
  </si>
  <si>
    <t>118705801234648</t>
  </si>
  <si>
    <t>458706001100302</t>
  </si>
  <si>
    <t>458706001100636</t>
  </si>
  <si>
    <t>158706001100772</t>
  </si>
  <si>
    <t>928706002100094</t>
  </si>
  <si>
    <t>928706002100048</t>
  </si>
  <si>
    <t>428706002100453</t>
  </si>
  <si>
    <t>168706003102111</t>
  </si>
  <si>
    <t>968706003100406</t>
  </si>
  <si>
    <t>968706003100190</t>
  </si>
  <si>
    <t>168706004100154</t>
  </si>
  <si>
    <t>168706004100413</t>
  </si>
  <si>
    <t>968706004100066</t>
  </si>
  <si>
    <t>728706005100053</t>
  </si>
  <si>
    <t>928706005100131</t>
  </si>
  <si>
    <t>128706005100003</t>
  </si>
  <si>
    <t>918706201031020</t>
  </si>
  <si>
    <t>918706201032699</t>
  </si>
  <si>
    <t>118706201038393</t>
  </si>
  <si>
    <t>958706301030532</t>
  </si>
  <si>
    <t>958706301030298</t>
  </si>
  <si>
    <t>258706301030030</t>
  </si>
  <si>
    <t>118706302032590</t>
  </si>
  <si>
    <t>918706302031452</t>
  </si>
  <si>
    <t>918706302033068</t>
  </si>
  <si>
    <t>418706302232884</t>
  </si>
  <si>
    <t>118706302039967</t>
  </si>
  <si>
    <t>918706302030359</t>
  </si>
  <si>
    <t>118706501037445</t>
  </si>
  <si>
    <t>118706501032776</t>
  </si>
  <si>
    <t>118706501236781</t>
  </si>
  <si>
    <t>918706701032334</t>
  </si>
  <si>
    <t>418706701039076</t>
  </si>
  <si>
    <t>318706701034190</t>
  </si>
  <si>
    <t>118706801237952</t>
  </si>
  <si>
    <t>918706801032346</t>
  </si>
  <si>
    <t>118706801034589</t>
  </si>
  <si>
    <t>918707302033062</t>
  </si>
  <si>
    <t>118707302230432</t>
  </si>
  <si>
    <t>318707302034931</t>
  </si>
  <si>
    <t>118707303032498</t>
  </si>
  <si>
    <t>918707303032927</t>
  </si>
  <si>
    <t>118707501230695</t>
  </si>
  <si>
    <t>118707501232053</t>
  </si>
  <si>
    <t>118707501232413</t>
  </si>
  <si>
    <t>458707502030389</t>
  </si>
  <si>
    <t>858707502030059</t>
  </si>
  <si>
    <t>958707502030282</t>
  </si>
  <si>
    <t>158707503030003</t>
  </si>
  <si>
    <t>958707503030524</t>
  </si>
  <si>
    <t>458707503030269</t>
  </si>
  <si>
    <t>158707504030031</t>
  </si>
  <si>
    <t>958707504030523</t>
  </si>
  <si>
    <t>158707504030363</t>
  </si>
  <si>
    <t>158707505031004</t>
  </si>
  <si>
    <t>158707505031454</t>
  </si>
  <si>
    <t>158707505031263</t>
  </si>
  <si>
    <t>918707506033047</t>
  </si>
  <si>
    <t>118707506039703</t>
  </si>
  <si>
    <t>918707506032475</t>
  </si>
  <si>
    <t>918707601031649</t>
  </si>
  <si>
    <t>118707601233197</t>
  </si>
  <si>
    <t>118707601233706</t>
  </si>
  <si>
    <t>118707602035515</t>
  </si>
  <si>
    <t>918707602031763</t>
  </si>
  <si>
    <t>118707602039011</t>
  </si>
  <si>
    <t>118708101231096</t>
  </si>
  <si>
    <t>118708101039847</t>
  </si>
  <si>
    <t>918708101031945</t>
  </si>
  <si>
    <t>918708101031708</t>
  </si>
  <si>
    <t>918708101032377</t>
  </si>
  <si>
    <t>918708101032657</t>
  </si>
  <si>
    <t>118708102230772</t>
  </si>
  <si>
    <t>118708102235885</t>
  </si>
  <si>
    <t>818708102030145</t>
  </si>
  <si>
    <t>918708103031762</t>
  </si>
  <si>
    <t>718708103031750</t>
  </si>
  <si>
    <t>918708103032479</t>
  </si>
  <si>
    <t>918708103031749</t>
  </si>
  <si>
    <t>118708103232425</t>
  </si>
  <si>
    <t>618708103031696</t>
  </si>
  <si>
    <t>718708104031541</t>
  </si>
  <si>
    <t>118708104036170</t>
  </si>
  <si>
    <t>418708104230013</t>
  </si>
  <si>
    <t>918708105030768</t>
  </si>
  <si>
    <t>918708105033242</t>
  </si>
  <si>
    <t>318708105035787</t>
  </si>
  <si>
    <t>318708106034488</t>
  </si>
  <si>
    <t>918708106031277</t>
  </si>
  <si>
    <t>918708106031447</t>
  </si>
  <si>
    <t>118708107237655</t>
  </si>
  <si>
    <t>118708107230878</t>
  </si>
  <si>
    <t>918708107031124</t>
  </si>
  <si>
    <t>918708107032193</t>
  </si>
  <si>
    <t>118708107236611</t>
  </si>
  <si>
    <t>918708107030028</t>
  </si>
  <si>
    <t>218708801030504</t>
  </si>
  <si>
    <t>918708801031796</t>
  </si>
  <si>
    <t>118708801030101</t>
  </si>
  <si>
    <t>118709201038025</t>
  </si>
  <si>
    <t>118709201034301</t>
  </si>
  <si>
    <t>518709201034795</t>
  </si>
  <si>
    <t>118709202038381</t>
  </si>
  <si>
    <t>918709202031248</t>
  </si>
  <si>
    <t>118709202233110</t>
  </si>
  <si>
    <t>118710001033654</t>
  </si>
  <si>
    <t>118710001033657</t>
  </si>
  <si>
    <t>118710001038904</t>
  </si>
  <si>
    <t>918710001032172</t>
  </si>
  <si>
    <t>918710001031606</t>
  </si>
  <si>
    <t>918710001031046</t>
  </si>
  <si>
    <t>818710001031758</t>
  </si>
  <si>
    <t>118710001039603</t>
  </si>
  <si>
    <t>118710001032502</t>
  </si>
  <si>
    <t>618710001030573</t>
  </si>
  <si>
    <t>918710001032611</t>
  </si>
  <si>
    <t>118710001236972</t>
  </si>
  <si>
    <t>918710001031002</t>
  </si>
  <si>
    <t>118710001034103</t>
  </si>
  <si>
    <t>918710001030503</t>
  </si>
  <si>
    <t>118710002037012</t>
  </si>
  <si>
    <t>918710002032669</t>
  </si>
  <si>
    <t>118710002039912</t>
  </si>
  <si>
    <t>918710002032169</t>
  </si>
  <si>
    <t>118710002030011</t>
  </si>
  <si>
    <t>118710002037210</t>
  </si>
  <si>
    <t>418710002232948</t>
  </si>
  <si>
    <t>138712101013425</t>
  </si>
  <si>
    <t>938712101010880</t>
  </si>
  <si>
    <t>938712101013085</t>
  </si>
  <si>
    <t>138712101015475</t>
  </si>
  <si>
    <t>138712101017001</t>
  </si>
  <si>
    <t>138712101018850</t>
  </si>
  <si>
    <t>138712101018159</t>
  </si>
  <si>
    <t>138712101013352</t>
  </si>
  <si>
    <t>138712101015654</t>
  </si>
  <si>
    <t>938712201012167</t>
  </si>
  <si>
    <t>138712201016841</t>
  </si>
  <si>
    <t>938712201014311</t>
  </si>
  <si>
    <t>138712201016440</t>
  </si>
  <si>
    <t>938712201011063</t>
  </si>
  <si>
    <t>138712201015800</t>
  </si>
  <si>
    <t>138712201013135</t>
  </si>
  <si>
    <t>338712201015255</t>
  </si>
  <si>
    <t>938713501010812</t>
  </si>
  <si>
    <t>138713501019603</t>
  </si>
  <si>
    <t>138713501015424</t>
  </si>
  <si>
    <t>折算后笔试成绩</t>
    <phoneticPr fontId="1" type="noConversion"/>
  </si>
  <si>
    <t>面试成绩</t>
    <phoneticPr fontId="1" type="noConversion"/>
  </si>
  <si>
    <t>综合成绩</t>
    <phoneticPr fontId="1" type="noConversion"/>
  </si>
  <si>
    <t>综合排名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</si>
</sst>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/>
    <xf numFmtId="49" fontId="0" fillId="0" borderId="0" xfId="0" applyNumberFormat="1" applyAlignment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4"/>
  <sheetViews>
    <sheetView tabSelected="1" workbookViewId="0">
      <selection activeCell="O13" sqref="O13"/>
    </sheetView>
  </sheetViews>
  <sheetFormatPr defaultRowHeight="13.5" x14ac:dyDescent="0.15"/>
  <cols>
    <col min="1" max="6" width="9" style="1"/>
    <col min="7" max="7" width="0" style="1" hidden="1" customWidth="1"/>
    <col min="8" max="8" width="16.375" style="1" customWidth="1"/>
    <col min="9" max="9" width="17.25" style="2" hidden="1" customWidth="1"/>
    <col min="10" max="10" width="9" style="2"/>
    <col min="11" max="16384" width="9" style="1"/>
  </cols>
  <sheetData>
    <row r="1" spans="1:13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5</v>
      </c>
      <c r="H1" s="2" t="s">
        <v>6</v>
      </c>
      <c r="I1" s="2" t="s">
        <v>6</v>
      </c>
      <c r="J1" s="2" t="s">
        <v>1308</v>
      </c>
      <c r="K1" s="1" t="s">
        <v>1309</v>
      </c>
      <c r="L1" s="1" t="s">
        <v>1310</v>
      </c>
      <c r="M1" s="1" t="s">
        <v>1311</v>
      </c>
    </row>
    <row r="2" spans="1:13" x14ac:dyDescent="0.15">
      <c r="A2" s="1">
        <v>86001</v>
      </c>
      <c r="B2" s="1" t="s">
        <v>7</v>
      </c>
      <c r="C2" s="1">
        <v>1</v>
      </c>
      <c r="D2" s="1" t="s">
        <v>8</v>
      </c>
      <c r="E2" s="1">
        <v>1</v>
      </c>
      <c r="F2" s="1" t="str">
        <f>REPLACE(G2,2,1,"*")</f>
        <v>肖*龙</v>
      </c>
      <c r="G2" s="1" t="s">
        <v>9</v>
      </c>
      <c r="H2" s="1" t="str">
        <f>REPLACE(I2,8,4,"****")</f>
        <v>9186001****1663</v>
      </c>
      <c r="I2" s="2" t="s">
        <v>1016</v>
      </c>
      <c r="J2" s="2" t="s">
        <v>10</v>
      </c>
      <c r="K2" s="1" t="s">
        <v>11</v>
      </c>
      <c r="L2" s="1" t="s">
        <v>12</v>
      </c>
      <c r="M2" s="1">
        <v>1</v>
      </c>
    </row>
    <row r="3" spans="1:13" x14ac:dyDescent="0.15">
      <c r="A3" s="1">
        <v>86001</v>
      </c>
      <c r="B3" s="1" t="s">
        <v>7</v>
      </c>
      <c r="C3" s="1">
        <v>1</v>
      </c>
      <c r="D3" s="1" t="s">
        <v>8</v>
      </c>
      <c r="E3" s="1">
        <v>1</v>
      </c>
      <c r="F3" s="1" t="str">
        <f t="shared" ref="F3:F66" si="0">REPLACE(G3,2,1,"*")</f>
        <v>李*锋</v>
      </c>
      <c r="G3" s="1" t="s">
        <v>13</v>
      </c>
      <c r="H3" s="1" t="str">
        <f t="shared" ref="H3:H66" si="1">REPLACE(I3,8,4,"****")</f>
        <v>9186001****2175</v>
      </c>
      <c r="I3" s="2" t="s">
        <v>1017</v>
      </c>
      <c r="J3" s="2" t="s">
        <v>14</v>
      </c>
      <c r="K3" s="1" t="s">
        <v>15</v>
      </c>
      <c r="L3" s="1" t="s">
        <v>16</v>
      </c>
      <c r="M3" s="1">
        <v>2</v>
      </c>
    </row>
    <row r="4" spans="1:13" x14ac:dyDescent="0.15">
      <c r="A4" s="1">
        <v>86001</v>
      </c>
      <c r="B4" s="1" t="s">
        <v>7</v>
      </c>
      <c r="C4" s="1">
        <v>1</v>
      </c>
      <c r="D4" s="1" t="s">
        <v>8</v>
      </c>
      <c r="E4" s="1">
        <v>1</v>
      </c>
      <c r="F4" s="1" t="str">
        <f t="shared" si="0"/>
        <v>叶*平</v>
      </c>
      <c r="G4" s="1" t="s">
        <v>17</v>
      </c>
      <c r="H4" s="1" t="str">
        <f t="shared" si="1"/>
        <v>9186001****0103</v>
      </c>
      <c r="I4" s="2" t="s">
        <v>1018</v>
      </c>
      <c r="J4" s="2" t="s">
        <v>18</v>
      </c>
      <c r="K4" s="1" t="s">
        <v>19</v>
      </c>
      <c r="L4" s="1" t="s">
        <v>20</v>
      </c>
      <c r="M4" s="1">
        <v>3</v>
      </c>
    </row>
    <row r="5" spans="1:13" x14ac:dyDescent="0.15">
      <c r="A5" s="1">
        <v>86001</v>
      </c>
      <c r="B5" s="1" t="s">
        <v>7</v>
      </c>
      <c r="C5" s="1">
        <v>2</v>
      </c>
      <c r="D5" s="1" t="s">
        <v>8</v>
      </c>
      <c r="E5" s="1">
        <v>1</v>
      </c>
      <c r="F5" s="1" t="str">
        <f t="shared" si="0"/>
        <v>阮*玲</v>
      </c>
      <c r="G5" s="1" t="s">
        <v>21</v>
      </c>
      <c r="H5" s="1" t="str">
        <f t="shared" si="1"/>
        <v>9186001****1834</v>
      </c>
      <c r="I5" s="2" t="s">
        <v>1019</v>
      </c>
      <c r="J5" s="2" t="s">
        <v>22</v>
      </c>
      <c r="K5" s="1" t="s">
        <v>23</v>
      </c>
      <c r="L5" s="1" t="s">
        <v>24</v>
      </c>
      <c r="M5" s="1">
        <v>1</v>
      </c>
    </row>
    <row r="6" spans="1:13" x14ac:dyDescent="0.15">
      <c r="A6" s="1">
        <v>86001</v>
      </c>
      <c r="B6" s="1" t="s">
        <v>7</v>
      </c>
      <c r="C6" s="1">
        <v>2</v>
      </c>
      <c r="D6" s="1" t="s">
        <v>8</v>
      </c>
      <c r="E6" s="1">
        <v>1</v>
      </c>
      <c r="F6" s="1" t="str">
        <f t="shared" si="0"/>
        <v>林*琴</v>
      </c>
      <c r="G6" s="1" t="s">
        <v>25</v>
      </c>
      <c r="H6" s="1" t="str">
        <f t="shared" si="1"/>
        <v>9186001****0482</v>
      </c>
      <c r="I6" s="2" t="s">
        <v>1020</v>
      </c>
      <c r="J6" s="2" t="s">
        <v>26</v>
      </c>
      <c r="K6" s="1" t="s">
        <v>27</v>
      </c>
      <c r="L6" s="1" t="s">
        <v>28</v>
      </c>
      <c r="M6" s="1">
        <v>2</v>
      </c>
    </row>
    <row r="7" spans="1:13" x14ac:dyDescent="0.15">
      <c r="A7" s="1">
        <v>86001</v>
      </c>
      <c r="B7" s="1" t="s">
        <v>7</v>
      </c>
      <c r="C7" s="1">
        <v>2</v>
      </c>
      <c r="D7" s="1" t="s">
        <v>8</v>
      </c>
      <c r="E7" s="1">
        <v>1</v>
      </c>
      <c r="F7" s="1" t="str">
        <f t="shared" si="0"/>
        <v>王*华</v>
      </c>
      <c r="G7" s="1" t="s">
        <v>29</v>
      </c>
      <c r="H7" s="1" t="str">
        <f t="shared" si="1"/>
        <v>9186001****2017</v>
      </c>
      <c r="I7" s="2" t="s">
        <v>1021</v>
      </c>
      <c r="J7" s="2" t="s">
        <v>30</v>
      </c>
      <c r="K7" s="1" t="s">
        <v>31</v>
      </c>
      <c r="L7" s="1" t="s">
        <v>32</v>
      </c>
      <c r="M7" s="1">
        <v>3</v>
      </c>
    </row>
    <row r="8" spans="1:13" x14ac:dyDescent="0.15">
      <c r="A8" s="1">
        <v>86003</v>
      </c>
      <c r="B8" s="1" t="s">
        <v>33</v>
      </c>
      <c r="C8" s="1">
        <v>1</v>
      </c>
      <c r="D8" s="1" t="s">
        <v>34</v>
      </c>
      <c r="E8" s="1">
        <v>1</v>
      </c>
      <c r="F8" s="1" t="str">
        <f t="shared" si="0"/>
        <v>余*芳</v>
      </c>
      <c r="G8" s="1" t="s">
        <v>35</v>
      </c>
      <c r="H8" s="1" t="str">
        <f t="shared" si="1"/>
        <v>9186003****0742</v>
      </c>
      <c r="I8" s="2" t="s">
        <v>1022</v>
      </c>
      <c r="J8" s="2" t="s">
        <v>36</v>
      </c>
      <c r="K8" s="1" t="s">
        <v>11</v>
      </c>
      <c r="L8" s="1" t="s">
        <v>37</v>
      </c>
      <c r="M8" s="1">
        <v>1</v>
      </c>
    </row>
    <row r="9" spans="1:13" x14ac:dyDescent="0.15">
      <c r="A9" s="1">
        <v>86003</v>
      </c>
      <c r="B9" s="1" t="s">
        <v>33</v>
      </c>
      <c r="C9" s="1">
        <v>1</v>
      </c>
      <c r="D9" s="1" t="s">
        <v>34</v>
      </c>
      <c r="E9" s="1">
        <v>1</v>
      </c>
      <c r="F9" s="1" t="str">
        <f t="shared" si="0"/>
        <v>冯*楠</v>
      </c>
      <c r="G9" s="1" t="s">
        <v>38</v>
      </c>
      <c r="H9" s="1" t="str">
        <f t="shared" si="1"/>
        <v>9186003****0375</v>
      </c>
      <c r="I9" s="2" t="s">
        <v>1023</v>
      </c>
      <c r="J9" s="2" t="s">
        <v>39</v>
      </c>
      <c r="K9" s="1" t="s">
        <v>40</v>
      </c>
      <c r="L9" s="1" t="s">
        <v>41</v>
      </c>
      <c r="M9" s="1">
        <v>2</v>
      </c>
    </row>
    <row r="10" spans="1:13" x14ac:dyDescent="0.15">
      <c r="A10" s="1">
        <v>86003</v>
      </c>
      <c r="B10" s="1" t="s">
        <v>33</v>
      </c>
      <c r="C10" s="1">
        <v>1</v>
      </c>
      <c r="D10" s="1" t="s">
        <v>34</v>
      </c>
      <c r="E10" s="1">
        <v>1</v>
      </c>
      <c r="F10" s="1" t="str">
        <f t="shared" si="0"/>
        <v>范*婕</v>
      </c>
      <c r="G10" s="1" t="s">
        <v>42</v>
      </c>
      <c r="H10" s="1" t="str">
        <f t="shared" si="1"/>
        <v>9186003****0857</v>
      </c>
      <c r="I10" s="2" t="s">
        <v>1024</v>
      </c>
      <c r="J10" s="2" t="s">
        <v>43</v>
      </c>
      <c r="K10" s="1" t="s">
        <v>44</v>
      </c>
      <c r="L10" s="1" t="s">
        <v>41</v>
      </c>
      <c r="M10" s="1">
        <v>3</v>
      </c>
    </row>
    <row r="11" spans="1:13" x14ac:dyDescent="0.15">
      <c r="A11" s="1">
        <v>86014</v>
      </c>
      <c r="B11" s="1" t="s">
        <v>45</v>
      </c>
      <c r="C11" s="1">
        <v>1</v>
      </c>
      <c r="D11" s="1" t="s">
        <v>46</v>
      </c>
      <c r="E11" s="1">
        <v>1</v>
      </c>
      <c r="F11" s="1" t="str">
        <f t="shared" si="0"/>
        <v>周*</v>
      </c>
      <c r="G11" s="1" t="s">
        <v>47</v>
      </c>
      <c r="H11" s="1" t="str">
        <f t="shared" si="1"/>
        <v>9186014****0180</v>
      </c>
      <c r="I11" s="2" t="s">
        <v>1025</v>
      </c>
      <c r="J11" s="2" t="s">
        <v>48</v>
      </c>
      <c r="K11" s="1" t="s">
        <v>49</v>
      </c>
      <c r="L11" s="1" t="s">
        <v>50</v>
      </c>
      <c r="M11" s="1">
        <v>1</v>
      </c>
    </row>
    <row r="12" spans="1:13" x14ac:dyDescent="0.15">
      <c r="A12" s="1">
        <v>86014</v>
      </c>
      <c r="B12" s="1" t="s">
        <v>45</v>
      </c>
      <c r="C12" s="1">
        <v>1</v>
      </c>
      <c r="D12" s="1" t="s">
        <v>46</v>
      </c>
      <c r="E12" s="1">
        <v>1</v>
      </c>
      <c r="F12" s="1" t="str">
        <f t="shared" si="0"/>
        <v>何*欣</v>
      </c>
      <c r="G12" s="1" t="s">
        <v>51</v>
      </c>
      <c r="H12" s="1" t="str">
        <f t="shared" si="1"/>
        <v>9186014****2162</v>
      </c>
      <c r="I12" s="2" t="s">
        <v>1026</v>
      </c>
      <c r="J12" s="2" t="s">
        <v>52</v>
      </c>
      <c r="K12" s="1" t="s">
        <v>53</v>
      </c>
      <c r="L12" s="1" t="s">
        <v>54</v>
      </c>
      <c r="M12" s="1">
        <v>2</v>
      </c>
    </row>
    <row r="13" spans="1:13" x14ac:dyDescent="0.15">
      <c r="A13" s="1">
        <v>86014</v>
      </c>
      <c r="B13" s="1" t="s">
        <v>45</v>
      </c>
      <c r="C13" s="1">
        <v>1</v>
      </c>
      <c r="D13" s="1" t="s">
        <v>46</v>
      </c>
      <c r="E13" s="1">
        <v>1</v>
      </c>
      <c r="F13" s="1" t="str">
        <f t="shared" si="0"/>
        <v>吴*生</v>
      </c>
      <c r="G13" s="1" t="s">
        <v>55</v>
      </c>
      <c r="H13" s="1" t="str">
        <f t="shared" si="1"/>
        <v>9186014****0849</v>
      </c>
      <c r="I13" s="2" t="s">
        <v>1027</v>
      </c>
      <c r="J13" s="2" t="s">
        <v>56</v>
      </c>
      <c r="K13" s="1" t="s">
        <v>57</v>
      </c>
      <c r="L13" s="1" t="s">
        <v>58</v>
      </c>
      <c r="M13" s="1">
        <v>3</v>
      </c>
    </row>
    <row r="14" spans="1:13" x14ac:dyDescent="0.15">
      <c r="A14" s="1">
        <v>86021</v>
      </c>
      <c r="B14" s="1" t="s">
        <v>59</v>
      </c>
      <c r="C14" s="1">
        <v>1</v>
      </c>
      <c r="D14" s="1" t="s">
        <v>60</v>
      </c>
      <c r="E14" s="1">
        <v>1</v>
      </c>
      <c r="F14" s="1" t="str">
        <f t="shared" si="0"/>
        <v>蔡*薇</v>
      </c>
      <c r="G14" s="1" t="s">
        <v>61</v>
      </c>
      <c r="H14" s="1" t="str">
        <f t="shared" si="1"/>
        <v>7186021****1407</v>
      </c>
      <c r="I14" s="2" t="s">
        <v>1028</v>
      </c>
      <c r="J14" s="2" t="s">
        <v>62</v>
      </c>
      <c r="K14" s="1" t="s">
        <v>63</v>
      </c>
      <c r="L14" s="1" t="s">
        <v>64</v>
      </c>
      <c r="M14" s="1">
        <v>1</v>
      </c>
    </row>
    <row r="15" spans="1:13" x14ac:dyDescent="0.15">
      <c r="A15" s="1">
        <v>86021</v>
      </c>
      <c r="B15" s="1" t="s">
        <v>59</v>
      </c>
      <c r="C15" s="1">
        <v>1</v>
      </c>
      <c r="D15" s="1" t="s">
        <v>60</v>
      </c>
      <c r="E15" s="1">
        <v>1</v>
      </c>
      <c r="F15" s="1" t="str">
        <f t="shared" si="0"/>
        <v>黄*锋</v>
      </c>
      <c r="G15" s="1" t="s">
        <v>65</v>
      </c>
      <c r="H15" s="1" t="str">
        <f t="shared" si="1"/>
        <v>9186021****1207</v>
      </c>
      <c r="I15" s="2" t="s">
        <v>1029</v>
      </c>
      <c r="J15" s="2" t="s">
        <v>66</v>
      </c>
      <c r="K15" s="1" t="s">
        <v>67</v>
      </c>
      <c r="L15" s="1" t="s">
        <v>68</v>
      </c>
      <c r="M15" s="1">
        <v>2</v>
      </c>
    </row>
    <row r="16" spans="1:13" x14ac:dyDescent="0.15">
      <c r="A16" s="1">
        <v>86021</v>
      </c>
      <c r="B16" s="1" t="s">
        <v>59</v>
      </c>
      <c r="C16" s="1">
        <v>1</v>
      </c>
      <c r="D16" s="1" t="s">
        <v>60</v>
      </c>
      <c r="E16" s="1">
        <v>1</v>
      </c>
      <c r="F16" s="1" t="str">
        <f t="shared" si="0"/>
        <v>郭*云</v>
      </c>
      <c r="G16" s="1" t="s">
        <v>69</v>
      </c>
      <c r="H16" s="1" t="str">
        <f t="shared" si="1"/>
        <v>1186021****5018</v>
      </c>
      <c r="I16" s="2" t="s">
        <v>1030</v>
      </c>
      <c r="J16" s="2" t="s">
        <v>70</v>
      </c>
      <c r="K16" s="1" t="s">
        <v>71</v>
      </c>
      <c r="L16" s="1" t="s">
        <v>72</v>
      </c>
      <c r="M16" s="1">
        <v>3</v>
      </c>
    </row>
    <row r="17" spans="1:13" x14ac:dyDescent="0.15">
      <c r="A17" s="1">
        <v>86058</v>
      </c>
      <c r="B17" s="1" t="s">
        <v>73</v>
      </c>
      <c r="C17" s="1">
        <v>1</v>
      </c>
      <c r="D17" s="1" t="s">
        <v>34</v>
      </c>
      <c r="E17" s="1">
        <v>1</v>
      </c>
      <c r="F17" s="1" t="str">
        <f t="shared" si="0"/>
        <v>吴*炜</v>
      </c>
      <c r="G17" s="1" t="s">
        <v>74</v>
      </c>
      <c r="H17" s="1" t="str">
        <f t="shared" si="1"/>
        <v>9186058****1899</v>
      </c>
      <c r="I17" s="2" t="s">
        <v>1031</v>
      </c>
      <c r="J17" s="2" t="s">
        <v>75</v>
      </c>
      <c r="K17" s="1" t="s">
        <v>76</v>
      </c>
      <c r="L17" s="1" t="s">
        <v>77</v>
      </c>
      <c r="M17" s="1">
        <v>1</v>
      </c>
    </row>
    <row r="18" spans="1:13" x14ac:dyDescent="0.15">
      <c r="A18" s="1">
        <v>86058</v>
      </c>
      <c r="B18" s="1" t="s">
        <v>73</v>
      </c>
      <c r="C18" s="1">
        <v>1</v>
      </c>
      <c r="D18" s="1" t="s">
        <v>34</v>
      </c>
      <c r="E18" s="1">
        <v>1</v>
      </c>
      <c r="F18" s="1" t="str">
        <f t="shared" si="0"/>
        <v>黄*浩</v>
      </c>
      <c r="G18" s="1" t="s">
        <v>78</v>
      </c>
      <c r="H18" s="1" t="str">
        <f t="shared" si="1"/>
        <v>1186058****3616</v>
      </c>
      <c r="I18" s="2" t="s">
        <v>1032</v>
      </c>
      <c r="J18" s="2" t="s">
        <v>79</v>
      </c>
      <c r="K18" s="1" t="s">
        <v>80</v>
      </c>
      <c r="L18" s="1" t="s">
        <v>81</v>
      </c>
      <c r="M18" s="1">
        <v>2</v>
      </c>
    </row>
    <row r="19" spans="1:13" x14ac:dyDescent="0.15">
      <c r="A19" s="1">
        <v>86058</v>
      </c>
      <c r="B19" s="1" t="s">
        <v>73</v>
      </c>
      <c r="C19" s="1">
        <v>1</v>
      </c>
      <c r="D19" s="1" t="s">
        <v>34</v>
      </c>
      <c r="E19" s="1">
        <v>1</v>
      </c>
      <c r="F19" s="1" t="str">
        <f t="shared" si="0"/>
        <v>陈*汉</v>
      </c>
      <c r="G19" s="1" t="s">
        <v>82</v>
      </c>
      <c r="H19" s="1" t="str">
        <f t="shared" si="1"/>
        <v>9186058****0522</v>
      </c>
      <c r="I19" s="2" t="s">
        <v>1033</v>
      </c>
      <c r="J19" s="2" t="s">
        <v>83</v>
      </c>
      <c r="K19" s="1" t="s">
        <v>84</v>
      </c>
      <c r="L19" s="1" t="s">
        <v>85</v>
      </c>
      <c r="M19" s="1">
        <v>3</v>
      </c>
    </row>
    <row r="20" spans="1:13" x14ac:dyDescent="0.15">
      <c r="A20" s="1">
        <v>86064</v>
      </c>
      <c r="B20" s="1" t="s">
        <v>86</v>
      </c>
      <c r="C20" s="1">
        <v>1</v>
      </c>
      <c r="D20" s="1" t="s">
        <v>34</v>
      </c>
      <c r="E20" s="1">
        <v>1</v>
      </c>
      <c r="F20" s="1" t="str">
        <f t="shared" si="0"/>
        <v>林*芳</v>
      </c>
      <c r="G20" s="1" t="s">
        <v>87</v>
      </c>
      <c r="H20" s="1" t="str">
        <f t="shared" si="1"/>
        <v>9186064****1247</v>
      </c>
      <c r="I20" s="2" t="s">
        <v>1034</v>
      </c>
      <c r="J20" s="2" t="s">
        <v>88</v>
      </c>
      <c r="K20" s="1" t="s">
        <v>44</v>
      </c>
      <c r="L20" s="1" t="s">
        <v>89</v>
      </c>
      <c r="M20" s="1">
        <v>1</v>
      </c>
    </row>
    <row r="21" spans="1:13" x14ac:dyDescent="0.15">
      <c r="A21" s="1">
        <v>86064</v>
      </c>
      <c r="B21" s="1" t="s">
        <v>86</v>
      </c>
      <c r="C21" s="1">
        <v>1</v>
      </c>
      <c r="D21" s="1" t="s">
        <v>34</v>
      </c>
      <c r="E21" s="1">
        <v>1</v>
      </c>
      <c r="F21" s="1" t="str">
        <f t="shared" si="0"/>
        <v>江*雨</v>
      </c>
      <c r="G21" s="1" t="s">
        <v>90</v>
      </c>
      <c r="H21" s="1" t="str">
        <f t="shared" si="1"/>
        <v>9186064****3005</v>
      </c>
      <c r="I21" s="2" t="s">
        <v>1035</v>
      </c>
      <c r="J21" s="2" t="s">
        <v>91</v>
      </c>
      <c r="K21" s="1" t="s">
        <v>92</v>
      </c>
      <c r="L21" s="1" t="s">
        <v>93</v>
      </c>
      <c r="M21" s="1">
        <v>2</v>
      </c>
    </row>
    <row r="22" spans="1:13" x14ac:dyDescent="0.15">
      <c r="A22" s="1">
        <v>86064</v>
      </c>
      <c r="B22" s="1" t="s">
        <v>86</v>
      </c>
      <c r="C22" s="1">
        <v>1</v>
      </c>
      <c r="D22" s="1" t="s">
        <v>34</v>
      </c>
      <c r="E22" s="1">
        <v>1</v>
      </c>
      <c r="F22" s="1" t="str">
        <f t="shared" si="0"/>
        <v>张*</v>
      </c>
      <c r="G22" s="1" t="s">
        <v>94</v>
      </c>
      <c r="H22" s="1" t="str">
        <f t="shared" si="1"/>
        <v>9186064****0888</v>
      </c>
      <c r="I22" s="2" t="s">
        <v>1036</v>
      </c>
      <c r="J22" s="2" t="s">
        <v>95</v>
      </c>
      <c r="K22" s="1" t="s">
        <v>96</v>
      </c>
      <c r="L22" s="1" t="s">
        <v>97</v>
      </c>
      <c r="M22" s="1" t="s">
        <v>97</v>
      </c>
    </row>
    <row r="23" spans="1:13" x14ac:dyDescent="0.15">
      <c r="A23" s="1">
        <v>86064</v>
      </c>
      <c r="B23" s="1" t="s">
        <v>86</v>
      </c>
      <c r="C23" s="1">
        <v>2</v>
      </c>
      <c r="D23" s="1" t="s">
        <v>98</v>
      </c>
      <c r="E23" s="1">
        <v>1</v>
      </c>
      <c r="F23" s="1" t="str">
        <f t="shared" si="0"/>
        <v>赵*楠</v>
      </c>
      <c r="G23" s="1" t="s">
        <v>99</v>
      </c>
      <c r="H23" s="1" t="str">
        <f t="shared" si="1"/>
        <v>9186064****0754</v>
      </c>
      <c r="I23" s="2" t="s">
        <v>1037</v>
      </c>
      <c r="J23" s="2" t="s">
        <v>88</v>
      </c>
      <c r="K23" s="1" t="s">
        <v>49</v>
      </c>
      <c r="L23" s="1" t="s">
        <v>100</v>
      </c>
      <c r="M23" s="1">
        <v>1</v>
      </c>
    </row>
    <row r="24" spans="1:13" x14ac:dyDescent="0.15">
      <c r="A24" s="1">
        <v>86064</v>
      </c>
      <c r="B24" s="1" t="s">
        <v>86</v>
      </c>
      <c r="C24" s="1">
        <v>2</v>
      </c>
      <c r="D24" s="1" t="s">
        <v>98</v>
      </c>
      <c r="E24" s="1">
        <v>1</v>
      </c>
      <c r="F24" s="1" t="str">
        <f t="shared" si="0"/>
        <v>林*铖</v>
      </c>
      <c r="G24" s="1" t="s">
        <v>101</v>
      </c>
      <c r="H24" s="1" t="str">
        <f t="shared" si="1"/>
        <v>9186064****1250</v>
      </c>
      <c r="I24" s="2" t="s">
        <v>1038</v>
      </c>
      <c r="J24" s="2" t="s">
        <v>102</v>
      </c>
      <c r="K24" s="1" t="s">
        <v>103</v>
      </c>
      <c r="L24" s="1" t="s">
        <v>104</v>
      </c>
      <c r="M24" s="1">
        <v>2</v>
      </c>
    </row>
    <row r="25" spans="1:13" x14ac:dyDescent="0.15">
      <c r="A25" s="1">
        <v>86071</v>
      </c>
      <c r="B25" s="1" t="s">
        <v>105</v>
      </c>
      <c r="C25" s="1">
        <v>1</v>
      </c>
      <c r="D25" s="1" t="s">
        <v>106</v>
      </c>
      <c r="E25" s="1">
        <v>1</v>
      </c>
      <c r="F25" s="1" t="str">
        <f t="shared" si="0"/>
        <v>王*洁</v>
      </c>
      <c r="G25" s="1" t="s">
        <v>107</v>
      </c>
      <c r="H25" s="1" t="str">
        <f t="shared" si="1"/>
        <v>4186071****0554</v>
      </c>
      <c r="I25" s="2" t="s">
        <v>1039</v>
      </c>
      <c r="J25" s="2" t="s">
        <v>108</v>
      </c>
      <c r="K25" s="1" t="s">
        <v>109</v>
      </c>
      <c r="L25" s="1" t="s">
        <v>110</v>
      </c>
      <c r="M25" s="1">
        <v>1</v>
      </c>
    </row>
    <row r="26" spans="1:13" x14ac:dyDescent="0.15">
      <c r="A26" s="1">
        <v>86071</v>
      </c>
      <c r="B26" s="1" t="s">
        <v>105</v>
      </c>
      <c r="C26" s="1">
        <v>1</v>
      </c>
      <c r="D26" s="1" t="s">
        <v>106</v>
      </c>
      <c r="E26" s="1">
        <v>1</v>
      </c>
      <c r="F26" s="1" t="str">
        <f t="shared" si="0"/>
        <v>王*</v>
      </c>
      <c r="G26" s="1" t="s">
        <v>111</v>
      </c>
      <c r="H26" s="1" t="str">
        <f t="shared" si="1"/>
        <v>9186071****0064</v>
      </c>
      <c r="I26" s="2" t="s">
        <v>1040</v>
      </c>
      <c r="J26" s="2" t="s">
        <v>112</v>
      </c>
      <c r="K26" s="1" t="s">
        <v>75</v>
      </c>
      <c r="L26" s="1" t="s">
        <v>113</v>
      </c>
      <c r="M26" s="1">
        <v>2</v>
      </c>
    </row>
    <row r="27" spans="1:13" x14ac:dyDescent="0.15">
      <c r="A27" s="1">
        <v>86071</v>
      </c>
      <c r="B27" s="1" t="s">
        <v>105</v>
      </c>
      <c r="C27" s="1">
        <v>1</v>
      </c>
      <c r="D27" s="1" t="s">
        <v>106</v>
      </c>
      <c r="E27" s="1">
        <v>1</v>
      </c>
      <c r="F27" s="1" t="str">
        <f t="shared" si="0"/>
        <v>袁*瑾</v>
      </c>
      <c r="G27" s="1" t="s">
        <v>114</v>
      </c>
      <c r="H27" s="1" t="str">
        <f t="shared" si="1"/>
        <v>4186071****5625</v>
      </c>
      <c r="I27" s="2" t="s">
        <v>1041</v>
      </c>
      <c r="J27" s="2" t="s">
        <v>112</v>
      </c>
      <c r="K27" s="1" t="s">
        <v>115</v>
      </c>
      <c r="L27" s="1" t="s">
        <v>116</v>
      </c>
      <c r="M27" s="1">
        <v>3</v>
      </c>
    </row>
    <row r="28" spans="1:13" x14ac:dyDescent="0.15">
      <c r="A28" s="1">
        <v>86075</v>
      </c>
      <c r="B28" s="1" t="s">
        <v>117</v>
      </c>
      <c r="C28" s="1">
        <v>1</v>
      </c>
      <c r="D28" s="1" t="s">
        <v>34</v>
      </c>
      <c r="E28" s="1">
        <v>1</v>
      </c>
      <c r="F28" s="1" t="str">
        <f t="shared" si="0"/>
        <v>吴*伟</v>
      </c>
      <c r="G28" s="1" t="s">
        <v>118</v>
      </c>
      <c r="H28" s="1" t="str">
        <f t="shared" si="1"/>
        <v>9186075****1666</v>
      </c>
      <c r="I28" s="2" t="s">
        <v>1042</v>
      </c>
      <c r="J28" s="2" t="s">
        <v>31</v>
      </c>
      <c r="K28" s="1" t="s">
        <v>119</v>
      </c>
      <c r="L28" s="1" t="s">
        <v>120</v>
      </c>
      <c r="M28" s="1">
        <v>1</v>
      </c>
    </row>
    <row r="29" spans="1:13" x14ac:dyDescent="0.15">
      <c r="A29" s="1">
        <v>86075</v>
      </c>
      <c r="B29" s="1" t="s">
        <v>117</v>
      </c>
      <c r="C29" s="1">
        <v>1</v>
      </c>
      <c r="D29" s="1" t="s">
        <v>34</v>
      </c>
      <c r="E29" s="1">
        <v>1</v>
      </c>
      <c r="F29" s="1" t="str">
        <f t="shared" si="0"/>
        <v>杨*玉</v>
      </c>
      <c r="G29" s="1" t="s">
        <v>121</v>
      </c>
      <c r="H29" s="1" t="str">
        <f t="shared" si="1"/>
        <v>9186075****1418</v>
      </c>
      <c r="I29" s="2" t="s">
        <v>1043</v>
      </c>
      <c r="J29" s="2" t="s">
        <v>122</v>
      </c>
      <c r="K29" s="1" t="s">
        <v>49</v>
      </c>
      <c r="L29" s="1" t="s">
        <v>123</v>
      </c>
      <c r="M29" s="1">
        <v>2</v>
      </c>
    </row>
    <row r="30" spans="1:13" x14ac:dyDescent="0.15">
      <c r="A30" s="1">
        <v>86075</v>
      </c>
      <c r="B30" s="1" t="s">
        <v>117</v>
      </c>
      <c r="C30" s="1">
        <v>1</v>
      </c>
      <c r="D30" s="1" t="s">
        <v>34</v>
      </c>
      <c r="E30" s="1">
        <v>1</v>
      </c>
      <c r="F30" s="1" t="str">
        <f t="shared" si="0"/>
        <v>陈*婷</v>
      </c>
      <c r="G30" s="1" t="s">
        <v>124</v>
      </c>
      <c r="H30" s="1" t="str">
        <f t="shared" si="1"/>
        <v>1186075****4869</v>
      </c>
      <c r="I30" s="2" t="s">
        <v>1044</v>
      </c>
      <c r="J30" s="2" t="s">
        <v>125</v>
      </c>
      <c r="K30" s="1" t="s">
        <v>126</v>
      </c>
      <c r="L30" s="1" t="s">
        <v>127</v>
      </c>
      <c r="M30" s="1">
        <v>3</v>
      </c>
    </row>
    <row r="31" spans="1:13" x14ac:dyDescent="0.15">
      <c r="A31" s="1">
        <v>86088</v>
      </c>
      <c r="B31" s="1" t="s">
        <v>128</v>
      </c>
      <c r="C31" s="1">
        <v>1</v>
      </c>
      <c r="D31" s="1" t="s">
        <v>34</v>
      </c>
      <c r="E31" s="1">
        <v>1</v>
      </c>
      <c r="F31" s="1" t="str">
        <f t="shared" si="0"/>
        <v>林*</v>
      </c>
      <c r="G31" s="1" t="s">
        <v>129</v>
      </c>
      <c r="H31" s="1" t="str">
        <f t="shared" si="1"/>
        <v>9186088****2729</v>
      </c>
      <c r="I31" s="2" t="s">
        <v>1045</v>
      </c>
      <c r="J31" s="2" t="s">
        <v>130</v>
      </c>
      <c r="K31" s="1" t="s">
        <v>131</v>
      </c>
      <c r="L31" s="1" t="s">
        <v>132</v>
      </c>
      <c r="M31" s="1">
        <v>1</v>
      </c>
    </row>
    <row r="32" spans="1:13" x14ac:dyDescent="0.15">
      <c r="A32" s="1">
        <v>86088</v>
      </c>
      <c r="B32" s="1" t="s">
        <v>128</v>
      </c>
      <c r="C32" s="1">
        <v>1</v>
      </c>
      <c r="D32" s="1" t="s">
        <v>34</v>
      </c>
      <c r="E32" s="1">
        <v>1</v>
      </c>
      <c r="F32" s="1" t="str">
        <f t="shared" si="0"/>
        <v>阮*玮</v>
      </c>
      <c r="G32" s="1" t="s">
        <v>133</v>
      </c>
      <c r="H32" s="1" t="str">
        <f t="shared" si="1"/>
        <v>9186088****0164</v>
      </c>
      <c r="I32" s="2" t="s">
        <v>1046</v>
      </c>
      <c r="J32" s="2" t="s">
        <v>134</v>
      </c>
      <c r="K32" s="1" t="s">
        <v>135</v>
      </c>
      <c r="L32" s="1" t="s">
        <v>136</v>
      </c>
      <c r="M32" s="1">
        <v>2</v>
      </c>
    </row>
    <row r="33" spans="1:13" x14ac:dyDescent="0.15">
      <c r="A33" s="1">
        <v>86088</v>
      </c>
      <c r="B33" s="1" t="s">
        <v>128</v>
      </c>
      <c r="C33" s="1">
        <v>1</v>
      </c>
      <c r="D33" s="1" t="s">
        <v>34</v>
      </c>
      <c r="E33" s="1">
        <v>1</v>
      </c>
      <c r="F33" s="1" t="str">
        <f t="shared" si="0"/>
        <v>付*卿</v>
      </c>
      <c r="G33" s="1" t="s">
        <v>137</v>
      </c>
      <c r="H33" s="1" t="str">
        <f t="shared" si="1"/>
        <v>9186088****0334</v>
      </c>
      <c r="I33" s="2" t="s">
        <v>1047</v>
      </c>
      <c r="J33" s="2" t="s">
        <v>138</v>
      </c>
      <c r="K33" s="1" t="s">
        <v>139</v>
      </c>
      <c r="L33" s="1" t="s">
        <v>140</v>
      </c>
      <c r="M33" s="1">
        <v>3</v>
      </c>
    </row>
    <row r="34" spans="1:13" x14ac:dyDescent="0.15">
      <c r="A34" s="1">
        <v>86092</v>
      </c>
      <c r="B34" s="1" t="s">
        <v>141</v>
      </c>
      <c r="C34" s="1">
        <v>1</v>
      </c>
      <c r="D34" s="1" t="s">
        <v>34</v>
      </c>
      <c r="E34" s="1">
        <v>1</v>
      </c>
      <c r="F34" s="1" t="str">
        <f t="shared" si="0"/>
        <v>周*雪</v>
      </c>
      <c r="G34" s="1" t="s">
        <v>142</v>
      </c>
      <c r="H34" s="1" t="str">
        <f t="shared" si="1"/>
        <v>9186092****0029</v>
      </c>
      <c r="I34" s="2" t="s">
        <v>1048</v>
      </c>
      <c r="J34" s="2" t="s">
        <v>143</v>
      </c>
      <c r="K34" s="1" t="s">
        <v>144</v>
      </c>
      <c r="L34" s="1" t="s">
        <v>145</v>
      </c>
      <c r="M34" s="1">
        <v>1</v>
      </c>
    </row>
    <row r="35" spans="1:13" x14ac:dyDescent="0.15">
      <c r="A35" s="1">
        <v>86092</v>
      </c>
      <c r="B35" s="1" t="s">
        <v>141</v>
      </c>
      <c r="C35" s="1">
        <v>1</v>
      </c>
      <c r="D35" s="1" t="s">
        <v>34</v>
      </c>
      <c r="E35" s="1">
        <v>1</v>
      </c>
      <c r="F35" s="1" t="str">
        <f t="shared" si="0"/>
        <v>朱*华</v>
      </c>
      <c r="G35" s="1" t="s">
        <v>146</v>
      </c>
      <c r="H35" s="1" t="str">
        <f t="shared" si="1"/>
        <v>9186092****1161</v>
      </c>
      <c r="I35" s="2" t="s">
        <v>1049</v>
      </c>
      <c r="J35" s="2" t="s">
        <v>147</v>
      </c>
      <c r="K35" s="1" t="s">
        <v>148</v>
      </c>
      <c r="L35" s="1" t="s">
        <v>149</v>
      </c>
      <c r="M35" s="1">
        <v>2</v>
      </c>
    </row>
    <row r="36" spans="1:13" x14ac:dyDescent="0.15">
      <c r="A36" s="1">
        <v>86092</v>
      </c>
      <c r="B36" s="1" t="s">
        <v>141</v>
      </c>
      <c r="C36" s="1">
        <v>1</v>
      </c>
      <c r="D36" s="1" t="s">
        <v>34</v>
      </c>
      <c r="E36" s="1">
        <v>1</v>
      </c>
      <c r="F36" s="1" t="str">
        <f t="shared" si="0"/>
        <v>周*</v>
      </c>
      <c r="G36" s="1" t="s">
        <v>150</v>
      </c>
      <c r="H36" s="1" t="str">
        <f t="shared" si="1"/>
        <v>9186092****3201</v>
      </c>
      <c r="I36" s="2" t="s">
        <v>1050</v>
      </c>
      <c r="J36" s="2" t="s">
        <v>151</v>
      </c>
      <c r="K36" s="1" t="s">
        <v>152</v>
      </c>
      <c r="L36" s="1" t="s">
        <v>153</v>
      </c>
      <c r="M36" s="1">
        <v>3</v>
      </c>
    </row>
    <row r="37" spans="1:13" x14ac:dyDescent="0.15">
      <c r="A37" s="1">
        <v>86092</v>
      </c>
      <c r="B37" s="1" t="s">
        <v>141</v>
      </c>
      <c r="C37" s="1">
        <v>2</v>
      </c>
      <c r="D37" s="1" t="s">
        <v>154</v>
      </c>
      <c r="E37" s="1">
        <v>1</v>
      </c>
      <c r="F37" s="1" t="str">
        <f t="shared" si="0"/>
        <v>雷*丽</v>
      </c>
      <c r="G37" s="1" t="s">
        <v>155</v>
      </c>
      <c r="H37" s="1" t="str">
        <f t="shared" si="1"/>
        <v>9186092****0260</v>
      </c>
      <c r="I37" s="2" t="s">
        <v>1051</v>
      </c>
      <c r="J37" s="2" t="s">
        <v>156</v>
      </c>
      <c r="K37" s="1" t="s">
        <v>157</v>
      </c>
      <c r="L37" s="1" t="s">
        <v>158</v>
      </c>
      <c r="M37" s="1">
        <v>1</v>
      </c>
    </row>
    <row r="38" spans="1:13" x14ac:dyDescent="0.15">
      <c r="A38" s="1">
        <v>86092</v>
      </c>
      <c r="B38" s="1" t="s">
        <v>141</v>
      </c>
      <c r="C38" s="1">
        <v>2</v>
      </c>
      <c r="D38" s="1" t="s">
        <v>154</v>
      </c>
      <c r="E38" s="1">
        <v>1</v>
      </c>
      <c r="F38" s="1" t="str">
        <f t="shared" si="0"/>
        <v>陈*</v>
      </c>
      <c r="G38" s="1" t="s">
        <v>159</v>
      </c>
      <c r="H38" s="1" t="str">
        <f t="shared" si="1"/>
        <v>9186092****1742</v>
      </c>
      <c r="I38" s="2" t="s">
        <v>1052</v>
      </c>
      <c r="J38" s="2" t="s">
        <v>160</v>
      </c>
      <c r="K38" s="1" t="s">
        <v>161</v>
      </c>
      <c r="L38" s="1" t="s">
        <v>162</v>
      </c>
      <c r="M38" s="1">
        <v>2</v>
      </c>
    </row>
    <row r="39" spans="1:13" x14ac:dyDescent="0.15">
      <c r="A39" s="1">
        <v>86092</v>
      </c>
      <c r="B39" s="1" t="s">
        <v>141</v>
      </c>
      <c r="C39" s="1">
        <v>2</v>
      </c>
      <c r="D39" s="1" t="s">
        <v>154</v>
      </c>
      <c r="E39" s="1">
        <v>1</v>
      </c>
      <c r="F39" s="1" t="str">
        <f t="shared" si="0"/>
        <v>刘*雪</v>
      </c>
      <c r="G39" s="1" t="s">
        <v>163</v>
      </c>
      <c r="H39" s="1" t="str">
        <f t="shared" si="1"/>
        <v>9186092****0274</v>
      </c>
      <c r="I39" s="2" t="s">
        <v>1053</v>
      </c>
      <c r="J39" s="2" t="s">
        <v>66</v>
      </c>
      <c r="K39" s="1" t="s">
        <v>164</v>
      </c>
      <c r="L39" s="1" t="s">
        <v>165</v>
      </c>
      <c r="M39" s="1">
        <v>3</v>
      </c>
    </row>
    <row r="40" spans="1:13" x14ac:dyDescent="0.15">
      <c r="A40" s="1">
        <v>86130</v>
      </c>
      <c r="B40" s="1" t="s">
        <v>166</v>
      </c>
      <c r="C40" s="1">
        <v>1</v>
      </c>
      <c r="D40" s="1" t="s">
        <v>167</v>
      </c>
      <c r="E40" s="1">
        <v>2</v>
      </c>
      <c r="F40" s="1" t="str">
        <f t="shared" si="0"/>
        <v>关*芳</v>
      </c>
      <c r="G40" s="1" t="s">
        <v>168</v>
      </c>
      <c r="H40" s="1" t="str">
        <f t="shared" si="1"/>
        <v>9386130****1215</v>
      </c>
      <c r="I40" s="2" t="s">
        <v>1054</v>
      </c>
      <c r="J40" s="2" t="s">
        <v>49</v>
      </c>
      <c r="K40" s="1" t="s">
        <v>169</v>
      </c>
      <c r="L40" s="1" t="s">
        <v>170</v>
      </c>
      <c r="M40" s="1">
        <v>1</v>
      </c>
    </row>
    <row r="41" spans="1:13" x14ac:dyDescent="0.15">
      <c r="A41" s="1">
        <v>86130</v>
      </c>
      <c r="B41" s="1" t="s">
        <v>166</v>
      </c>
      <c r="C41" s="1">
        <v>1</v>
      </c>
      <c r="D41" s="1" t="s">
        <v>167</v>
      </c>
      <c r="E41" s="1">
        <v>2</v>
      </c>
      <c r="F41" s="1" t="str">
        <f t="shared" si="0"/>
        <v>孙*训</v>
      </c>
      <c r="G41" s="1" t="s">
        <v>171</v>
      </c>
      <c r="H41" s="1" t="str">
        <f t="shared" si="1"/>
        <v>9386130****0412</v>
      </c>
      <c r="I41" s="2" t="s">
        <v>1055</v>
      </c>
      <c r="J41" s="2" t="s">
        <v>53</v>
      </c>
      <c r="K41" s="1" t="s">
        <v>172</v>
      </c>
      <c r="L41" s="1" t="s">
        <v>173</v>
      </c>
      <c r="M41" s="1">
        <v>2</v>
      </c>
    </row>
    <row r="42" spans="1:13" x14ac:dyDescent="0.15">
      <c r="A42" s="1">
        <v>86130</v>
      </c>
      <c r="B42" s="1" t="s">
        <v>166</v>
      </c>
      <c r="C42" s="1">
        <v>1</v>
      </c>
      <c r="D42" s="1" t="s">
        <v>167</v>
      </c>
      <c r="E42" s="1">
        <v>2</v>
      </c>
      <c r="F42" s="1" t="str">
        <f t="shared" si="0"/>
        <v>吴*慧</v>
      </c>
      <c r="G42" s="1" t="s">
        <v>174</v>
      </c>
      <c r="H42" s="1" t="str">
        <f t="shared" si="1"/>
        <v>9386130****3908</v>
      </c>
      <c r="I42" s="2" t="s">
        <v>1056</v>
      </c>
      <c r="J42" s="2" t="s">
        <v>119</v>
      </c>
      <c r="K42" s="1" t="s">
        <v>175</v>
      </c>
      <c r="L42" s="1" t="s">
        <v>176</v>
      </c>
      <c r="M42" s="1">
        <v>3</v>
      </c>
    </row>
    <row r="43" spans="1:13" x14ac:dyDescent="0.15">
      <c r="A43" s="1">
        <v>86130</v>
      </c>
      <c r="B43" s="1" t="s">
        <v>166</v>
      </c>
      <c r="C43" s="1">
        <v>1</v>
      </c>
      <c r="D43" s="1" t="s">
        <v>167</v>
      </c>
      <c r="E43" s="1">
        <v>2</v>
      </c>
      <c r="F43" s="1" t="str">
        <f t="shared" si="0"/>
        <v>吴*谦</v>
      </c>
      <c r="G43" s="1" t="s">
        <v>177</v>
      </c>
      <c r="H43" s="1" t="str">
        <f t="shared" si="1"/>
        <v>9386130****1867</v>
      </c>
      <c r="I43" s="2" t="s">
        <v>1057</v>
      </c>
      <c r="J43" s="2" t="s">
        <v>15</v>
      </c>
      <c r="K43" s="1" t="s">
        <v>178</v>
      </c>
      <c r="L43" s="1" t="s">
        <v>179</v>
      </c>
      <c r="M43" s="1">
        <v>4</v>
      </c>
    </row>
    <row r="44" spans="1:13" x14ac:dyDescent="0.15">
      <c r="A44" s="1">
        <v>86130</v>
      </c>
      <c r="B44" s="1" t="s">
        <v>166</v>
      </c>
      <c r="C44" s="1">
        <v>1</v>
      </c>
      <c r="D44" s="1" t="s">
        <v>167</v>
      </c>
      <c r="E44" s="1">
        <v>2</v>
      </c>
      <c r="F44" s="1" t="str">
        <f t="shared" si="0"/>
        <v>谌*晨</v>
      </c>
      <c r="G44" s="1" t="s">
        <v>180</v>
      </c>
      <c r="H44" s="1" t="str">
        <f t="shared" si="1"/>
        <v>9386130****1836</v>
      </c>
      <c r="I44" s="2" t="s">
        <v>1058</v>
      </c>
      <c r="J44" s="2" t="s">
        <v>181</v>
      </c>
      <c r="K44" s="1" t="s">
        <v>182</v>
      </c>
      <c r="L44" s="1" t="s">
        <v>183</v>
      </c>
      <c r="M44" s="1">
        <v>5</v>
      </c>
    </row>
    <row r="45" spans="1:13" x14ac:dyDescent="0.15">
      <c r="A45" s="1">
        <v>86130</v>
      </c>
      <c r="B45" s="1" t="s">
        <v>166</v>
      </c>
      <c r="C45" s="1">
        <v>1</v>
      </c>
      <c r="D45" s="1" t="s">
        <v>167</v>
      </c>
      <c r="E45" s="1">
        <v>2</v>
      </c>
      <c r="F45" s="1" t="str">
        <f t="shared" si="0"/>
        <v>陈*荣</v>
      </c>
      <c r="G45" s="1" t="s">
        <v>184</v>
      </c>
      <c r="H45" s="1" t="str">
        <f t="shared" si="1"/>
        <v>9386130****0224</v>
      </c>
      <c r="I45" s="2" t="s">
        <v>1059</v>
      </c>
      <c r="J45" s="2" t="s">
        <v>185</v>
      </c>
      <c r="K45" s="1" t="s">
        <v>186</v>
      </c>
      <c r="L45" s="1" t="s">
        <v>187</v>
      </c>
      <c r="M45" s="1">
        <v>6</v>
      </c>
    </row>
    <row r="46" spans="1:13" x14ac:dyDescent="0.15">
      <c r="A46" s="1">
        <v>86130</v>
      </c>
      <c r="B46" s="1" t="s">
        <v>166</v>
      </c>
      <c r="C46" s="1">
        <v>2</v>
      </c>
      <c r="D46" s="1" t="s">
        <v>188</v>
      </c>
      <c r="E46" s="1">
        <v>2</v>
      </c>
      <c r="F46" s="1" t="str">
        <f t="shared" si="0"/>
        <v>陈*亮</v>
      </c>
      <c r="G46" s="1" t="s">
        <v>189</v>
      </c>
      <c r="H46" s="1" t="str">
        <f t="shared" si="1"/>
        <v>9586130****0293</v>
      </c>
      <c r="I46" s="2" t="s">
        <v>1060</v>
      </c>
      <c r="J46" s="2" t="s">
        <v>26</v>
      </c>
      <c r="K46" s="1" t="s">
        <v>190</v>
      </c>
      <c r="L46" s="1" t="s">
        <v>191</v>
      </c>
      <c r="M46" s="1">
        <v>1</v>
      </c>
    </row>
    <row r="47" spans="1:13" x14ac:dyDescent="0.15">
      <c r="A47" s="1">
        <v>86130</v>
      </c>
      <c r="B47" s="1" t="s">
        <v>166</v>
      </c>
      <c r="C47" s="1">
        <v>2</v>
      </c>
      <c r="D47" s="1" t="s">
        <v>188</v>
      </c>
      <c r="E47" s="1">
        <v>2</v>
      </c>
      <c r="F47" s="1" t="str">
        <f t="shared" si="0"/>
        <v>余*</v>
      </c>
      <c r="G47" s="1" t="s">
        <v>192</v>
      </c>
      <c r="H47" s="1" t="str">
        <f t="shared" si="1"/>
        <v>9586130****0160</v>
      </c>
      <c r="I47" s="2" t="s">
        <v>1061</v>
      </c>
      <c r="J47" s="2" t="s">
        <v>182</v>
      </c>
      <c r="K47" s="1" t="s">
        <v>193</v>
      </c>
      <c r="L47" s="1" t="s">
        <v>194</v>
      </c>
      <c r="M47" s="1">
        <v>2</v>
      </c>
    </row>
    <row r="48" spans="1:13" x14ac:dyDescent="0.15">
      <c r="A48" s="1">
        <v>86130</v>
      </c>
      <c r="B48" s="1" t="s">
        <v>166</v>
      </c>
      <c r="C48" s="1">
        <v>2</v>
      </c>
      <c r="D48" s="1" t="s">
        <v>188</v>
      </c>
      <c r="E48" s="1">
        <v>2</v>
      </c>
      <c r="F48" s="1" t="str">
        <f t="shared" si="0"/>
        <v>蔡*辉</v>
      </c>
      <c r="G48" s="1" t="s">
        <v>195</v>
      </c>
      <c r="H48" s="1" t="str">
        <f t="shared" si="1"/>
        <v>3586130****0029</v>
      </c>
      <c r="I48" s="2" t="s">
        <v>1062</v>
      </c>
      <c r="J48" s="2" t="s">
        <v>92</v>
      </c>
      <c r="K48" s="1" t="s">
        <v>196</v>
      </c>
      <c r="L48" s="1" t="s">
        <v>197</v>
      </c>
      <c r="M48" s="1">
        <v>3</v>
      </c>
    </row>
    <row r="49" spans="1:13" x14ac:dyDescent="0.15">
      <c r="A49" s="1">
        <v>86130</v>
      </c>
      <c r="B49" s="1" t="s">
        <v>166</v>
      </c>
      <c r="C49" s="1">
        <v>2</v>
      </c>
      <c r="D49" s="1" t="s">
        <v>188</v>
      </c>
      <c r="E49" s="1">
        <v>2</v>
      </c>
      <c r="F49" s="1" t="str">
        <f t="shared" si="0"/>
        <v>郑*源</v>
      </c>
      <c r="G49" s="1" t="s">
        <v>198</v>
      </c>
      <c r="H49" s="1" t="str">
        <f t="shared" si="1"/>
        <v>9586130****0294</v>
      </c>
      <c r="I49" s="2" t="s">
        <v>1063</v>
      </c>
      <c r="J49" s="2" t="s">
        <v>199</v>
      </c>
      <c r="K49" s="1" t="s">
        <v>164</v>
      </c>
      <c r="L49" s="1" t="s">
        <v>200</v>
      </c>
      <c r="M49" s="1">
        <v>4</v>
      </c>
    </row>
    <row r="50" spans="1:13" x14ac:dyDescent="0.15">
      <c r="A50" s="1">
        <v>86130</v>
      </c>
      <c r="B50" s="1" t="s">
        <v>166</v>
      </c>
      <c r="C50" s="1">
        <v>2</v>
      </c>
      <c r="D50" s="1" t="s">
        <v>188</v>
      </c>
      <c r="E50" s="1">
        <v>2</v>
      </c>
      <c r="F50" s="1" t="str">
        <f t="shared" si="0"/>
        <v>刘*文</v>
      </c>
      <c r="G50" s="1" t="s">
        <v>201</v>
      </c>
      <c r="H50" s="1" t="str">
        <f t="shared" si="1"/>
        <v>9586130****0247</v>
      </c>
      <c r="I50" s="2" t="s">
        <v>1064</v>
      </c>
      <c r="J50" s="2" t="s">
        <v>202</v>
      </c>
      <c r="K50" s="1" t="s">
        <v>203</v>
      </c>
      <c r="L50" s="1" t="s">
        <v>204</v>
      </c>
      <c r="M50" s="1">
        <v>5</v>
      </c>
    </row>
    <row r="51" spans="1:13" x14ac:dyDescent="0.15">
      <c r="A51" s="1">
        <v>86130</v>
      </c>
      <c r="B51" s="1" t="s">
        <v>166</v>
      </c>
      <c r="C51" s="1">
        <v>2</v>
      </c>
      <c r="D51" s="1" t="s">
        <v>188</v>
      </c>
      <c r="E51" s="1">
        <v>2</v>
      </c>
      <c r="F51" s="1" t="str">
        <f t="shared" si="0"/>
        <v>赖*光</v>
      </c>
      <c r="G51" s="1" t="s">
        <v>205</v>
      </c>
      <c r="H51" s="1" t="str">
        <f t="shared" si="1"/>
        <v>9586130****0032</v>
      </c>
      <c r="I51" s="2" t="s">
        <v>1065</v>
      </c>
      <c r="J51" s="2" t="s">
        <v>199</v>
      </c>
      <c r="K51" s="1" t="s">
        <v>206</v>
      </c>
      <c r="L51" s="1" t="s">
        <v>207</v>
      </c>
      <c r="M51" s="1">
        <v>6</v>
      </c>
    </row>
    <row r="52" spans="1:13" x14ac:dyDescent="0.15">
      <c r="A52" s="1">
        <v>86130</v>
      </c>
      <c r="B52" s="1" t="s">
        <v>166</v>
      </c>
      <c r="C52" s="1">
        <v>3</v>
      </c>
      <c r="D52" s="1" t="s">
        <v>208</v>
      </c>
      <c r="E52" s="1">
        <v>2</v>
      </c>
      <c r="F52" s="1" t="str">
        <f t="shared" si="0"/>
        <v>余*静</v>
      </c>
      <c r="G52" s="1" t="s">
        <v>209</v>
      </c>
      <c r="H52" s="1" t="str">
        <f t="shared" si="1"/>
        <v>9386130****0969</v>
      </c>
      <c r="I52" s="2" t="s">
        <v>1066</v>
      </c>
      <c r="J52" s="2" t="s">
        <v>210</v>
      </c>
      <c r="K52" s="1" t="s">
        <v>211</v>
      </c>
      <c r="L52" s="1" t="s">
        <v>212</v>
      </c>
      <c r="M52" s="1">
        <v>1</v>
      </c>
    </row>
    <row r="53" spans="1:13" x14ac:dyDescent="0.15">
      <c r="A53" s="1">
        <v>86130</v>
      </c>
      <c r="B53" s="1" t="s">
        <v>166</v>
      </c>
      <c r="C53" s="1">
        <v>3</v>
      </c>
      <c r="D53" s="1" t="s">
        <v>208</v>
      </c>
      <c r="E53" s="1">
        <v>2</v>
      </c>
      <c r="F53" s="1" t="str">
        <f t="shared" si="0"/>
        <v>苏*夫</v>
      </c>
      <c r="G53" s="1" t="s">
        <v>213</v>
      </c>
      <c r="H53" s="1" t="str">
        <f t="shared" si="1"/>
        <v>9386130****2124</v>
      </c>
      <c r="I53" s="2" t="s">
        <v>1067</v>
      </c>
      <c r="J53" s="2" t="s">
        <v>214</v>
      </c>
      <c r="K53" s="1" t="s">
        <v>215</v>
      </c>
      <c r="L53" s="1" t="s">
        <v>216</v>
      </c>
      <c r="M53" s="1">
        <v>2</v>
      </c>
    </row>
    <row r="54" spans="1:13" x14ac:dyDescent="0.15">
      <c r="A54" s="1">
        <v>86130</v>
      </c>
      <c r="B54" s="1" t="s">
        <v>166</v>
      </c>
      <c r="C54" s="1">
        <v>3</v>
      </c>
      <c r="D54" s="1" t="s">
        <v>208</v>
      </c>
      <c r="E54" s="1">
        <v>2</v>
      </c>
      <c r="F54" s="1" t="str">
        <f t="shared" si="0"/>
        <v>张*</v>
      </c>
      <c r="G54" s="1" t="s">
        <v>217</v>
      </c>
      <c r="H54" s="1" t="str">
        <f t="shared" si="1"/>
        <v>9386130****2713</v>
      </c>
      <c r="I54" s="2" t="s">
        <v>1068</v>
      </c>
      <c r="J54" s="2" t="s">
        <v>218</v>
      </c>
      <c r="K54" s="1" t="s">
        <v>219</v>
      </c>
      <c r="L54" s="1" t="s">
        <v>220</v>
      </c>
      <c r="M54" s="1">
        <v>3</v>
      </c>
    </row>
    <row r="55" spans="1:13" x14ac:dyDescent="0.15">
      <c r="A55" s="1">
        <v>86130</v>
      </c>
      <c r="B55" s="1" t="s">
        <v>166</v>
      </c>
      <c r="C55" s="1">
        <v>3</v>
      </c>
      <c r="D55" s="1" t="s">
        <v>208</v>
      </c>
      <c r="E55" s="1">
        <v>2</v>
      </c>
      <c r="F55" s="1" t="str">
        <f t="shared" si="0"/>
        <v>许*林</v>
      </c>
      <c r="G55" s="1" t="s">
        <v>221</v>
      </c>
      <c r="H55" s="1" t="str">
        <f t="shared" si="1"/>
        <v>9386130****1708</v>
      </c>
      <c r="I55" s="2" t="s">
        <v>1069</v>
      </c>
      <c r="J55" s="2" t="s">
        <v>222</v>
      </c>
      <c r="K55" s="1" t="s">
        <v>223</v>
      </c>
      <c r="L55" s="1" t="s">
        <v>224</v>
      </c>
      <c r="M55" s="1">
        <v>4</v>
      </c>
    </row>
    <row r="56" spans="1:13" x14ac:dyDescent="0.15">
      <c r="A56" s="1">
        <v>86130</v>
      </c>
      <c r="B56" s="1" t="s">
        <v>166</v>
      </c>
      <c r="C56" s="1">
        <v>3</v>
      </c>
      <c r="D56" s="1" t="s">
        <v>208</v>
      </c>
      <c r="E56" s="1">
        <v>2</v>
      </c>
      <c r="F56" s="1" t="str">
        <f t="shared" si="0"/>
        <v>巫*文</v>
      </c>
      <c r="G56" s="1" t="s">
        <v>225</v>
      </c>
      <c r="H56" s="1" t="str">
        <f t="shared" si="1"/>
        <v>9386130****3292</v>
      </c>
      <c r="I56" s="2" t="s">
        <v>1070</v>
      </c>
      <c r="J56" s="2" t="s">
        <v>226</v>
      </c>
      <c r="K56" s="1" t="s">
        <v>227</v>
      </c>
      <c r="L56" s="1" t="s">
        <v>228</v>
      </c>
      <c r="M56" s="1">
        <v>5</v>
      </c>
    </row>
    <row r="57" spans="1:13" x14ac:dyDescent="0.15">
      <c r="A57" s="1">
        <v>86130</v>
      </c>
      <c r="B57" s="1" t="s">
        <v>166</v>
      </c>
      <c r="C57" s="1">
        <v>3</v>
      </c>
      <c r="D57" s="1" t="s">
        <v>208</v>
      </c>
      <c r="E57" s="1">
        <v>2</v>
      </c>
      <c r="F57" s="1" t="str">
        <f t="shared" si="0"/>
        <v>胡*伟</v>
      </c>
      <c r="G57" s="1" t="s">
        <v>229</v>
      </c>
      <c r="H57" s="1" t="str">
        <f t="shared" si="1"/>
        <v>9386130****4012</v>
      </c>
      <c r="I57" s="2" t="s">
        <v>1071</v>
      </c>
      <c r="J57" s="2" t="s">
        <v>230</v>
      </c>
      <c r="K57" s="1" t="s">
        <v>231</v>
      </c>
      <c r="L57" s="1" t="s">
        <v>232</v>
      </c>
      <c r="M57" s="1">
        <v>6</v>
      </c>
    </row>
    <row r="58" spans="1:13" x14ac:dyDescent="0.15">
      <c r="A58" s="1">
        <v>86130</v>
      </c>
      <c r="B58" s="1" t="s">
        <v>166</v>
      </c>
      <c r="C58" s="1">
        <v>4</v>
      </c>
      <c r="D58" s="1" t="s">
        <v>233</v>
      </c>
      <c r="E58" s="1">
        <v>3</v>
      </c>
      <c r="F58" s="1" t="str">
        <f t="shared" si="0"/>
        <v>黄*辉</v>
      </c>
      <c r="G58" s="1" t="s">
        <v>234</v>
      </c>
      <c r="H58" s="1" t="str">
        <f t="shared" si="1"/>
        <v>9386130****0903</v>
      </c>
      <c r="I58" s="2" t="s">
        <v>1072</v>
      </c>
      <c r="J58" s="2" t="s">
        <v>235</v>
      </c>
      <c r="K58" s="1" t="s">
        <v>236</v>
      </c>
      <c r="L58" s="1" t="s">
        <v>237</v>
      </c>
      <c r="M58" s="1">
        <v>1</v>
      </c>
    </row>
    <row r="59" spans="1:13" x14ac:dyDescent="0.15">
      <c r="A59" s="1">
        <v>86130</v>
      </c>
      <c r="B59" s="1" t="s">
        <v>166</v>
      </c>
      <c r="C59" s="1">
        <v>4</v>
      </c>
      <c r="D59" s="1" t="s">
        <v>233</v>
      </c>
      <c r="E59" s="1">
        <v>3</v>
      </c>
      <c r="F59" s="1" t="str">
        <f t="shared" si="0"/>
        <v>李*煊</v>
      </c>
      <c r="G59" s="1" t="s">
        <v>238</v>
      </c>
      <c r="H59" s="1" t="str">
        <f t="shared" si="1"/>
        <v>9386130****1963</v>
      </c>
      <c r="I59" s="2" t="s">
        <v>1073</v>
      </c>
      <c r="J59" s="2" t="s">
        <v>239</v>
      </c>
      <c r="K59" s="1" t="s">
        <v>240</v>
      </c>
      <c r="L59" s="1" t="s">
        <v>241</v>
      </c>
      <c r="M59" s="1">
        <v>2</v>
      </c>
    </row>
    <row r="60" spans="1:13" x14ac:dyDescent="0.15">
      <c r="A60" s="1">
        <v>86130</v>
      </c>
      <c r="B60" s="1" t="s">
        <v>166</v>
      </c>
      <c r="C60" s="1">
        <v>4</v>
      </c>
      <c r="D60" s="1" t="s">
        <v>233</v>
      </c>
      <c r="E60" s="1">
        <v>3</v>
      </c>
      <c r="F60" s="1" t="str">
        <f t="shared" si="0"/>
        <v>陈*</v>
      </c>
      <c r="G60" s="1" t="s">
        <v>242</v>
      </c>
      <c r="H60" s="1" t="str">
        <f t="shared" si="1"/>
        <v>9386130****2624</v>
      </c>
      <c r="I60" s="2" t="s">
        <v>1074</v>
      </c>
      <c r="J60" s="2" t="s">
        <v>243</v>
      </c>
      <c r="K60" s="1" t="s">
        <v>244</v>
      </c>
      <c r="L60" s="1" t="s">
        <v>245</v>
      </c>
      <c r="M60" s="1">
        <v>3</v>
      </c>
    </row>
    <row r="61" spans="1:13" x14ac:dyDescent="0.15">
      <c r="A61" s="1">
        <v>86130</v>
      </c>
      <c r="B61" s="1" t="s">
        <v>166</v>
      </c>
      <c r="C61" s="1">
        <v>4</v>
      </c>
      <c r="D61" s="1" t="s">
        <v>233</v>
      </c>
      <c r="E61" s="1">
        <v>3</v>
      </c>
      <c r="F61" s="1" t="str">
        <f t="shared" si="0"/>
        <v>练*杉</v>
      </c>
      <c r="G61" s="1" t="s">
        <v>246</v>
      </c>
      <c r="H61" s="1" t="str">
        <f t="shared" si="1"/>
        <v>9386130****2981</v>
      </c>
      <c r="I61" s="2" t="s">
        <v>1075</v>
      </c>
      <c r="J61" s="2" t="s">
        <v>39</v>
      </c>
      <c r="K61" s="1" t="s">
        <v>175</v>
      </c>
      <c r="L61" s="1" t="s">
        <v>247</v>
      </c>
      <c r="M61" s="1">
        <v>4</v>
      </c>
    </row>
    <row r="62" spans="1:13" x14ac:dyDescent="0.15">
      <c r="A62" s="1">
        <v>86130</v>
      </c>
      <c r="B62" s="1" t="s">
        <v>166</v>
      </c>
      <c r="C62" s="1">
        <v>4</v>
      </c>
      <c r="D62" s="1" t="s">
        <v>233</v>
      </c>
      <c r="E62" s="1">
        <v>3</v>
      </c>
      <c r="F62" s="1" t="str">
        <f t="shared" si="0"/>
        <v>彭*婧</v>
      </c>
      <c r="G62" s="1" t="s">
        <v>248</v>
      </c>
      <c r="H62" s="1" t="str">
        <f t="shared" si="1"/>
        <v>9386130****1243</v>
      </c>
      <c r="I62" s="2" t="s">
        <v>1076</v>
      </c>
      <c r="J62" s="2" t="s">
        <v>249</v>
      </c>
      <c r="K62" s="1" t="s">
        <v>250</v>
      </c>
      <c r="L62" s="1" t="s">
        <v>251</v>
      </c>
      <c r="M62" s="1">
        <v>5</v>
      </c>
    </row>
    <row r="63" spans="1:13" x14ac:dyDescent="0.15">
      <c r="A63" s="1">
        <v>86130</v>
      </c>
      <c r="B63" s="1" t="s">
        <v>166</v>
      </c>
      <c r="C63" s="1">
        <v>4</v>
      </c>
      <c r="D63" s="1" t="s">
        <v>233</v>
      </c>
      <c r="E63" s="1">
        <v>3</v>
      </c>
      <c r="F63" s="1" t="str">
        <f t="shared" si="0"/>
        <v>王*颖</v>
      </c>
      <c r="G63" s="1" t="s">
        <v>252</v>
      </c>
      <c r="H63" s="1" t="str">
        <f t="shared" si="1"/>
        <v>9386130****0259</v>
      </c>
      <c r="I63" s="2" t="s">
        <v>1077</v>
      </c>
      <c r="J63" s="2" t="s">
        <v>253</v>
      </c>
      <c r="K63" s="1" t="s">
        <v>44</v>
      </c>
      <c r="L63" s="1" t="s">
        <v>58</v>
      </c>
      <c r="M63" s="1">
        <v>6</v>
      </c>
    </row>
    <row r="64" spans="1:13" x14ac:dyDescent="0.15">
      <c r="A64" s="1">
        <v>86130</v>
      </c>
      <c r="B64" s="1" t="s">
        <v>166</v>
      </c>
      <c r="C64" s="1">
        <v>4</v>
      </c>
      <c r="D64" s="1" t="s">
        <v>233</v>
      </c>
      <c r="E64" s="1">
        <v>3</v>
      </c>
      <c r="F64" s="1" t="str">
        <f t="shared" si="0"/>
        <v>陈*彬</v>
      </c>
      <c r="G64" s="1" t="s">
        <v>254</v>
      </c>
      <c r="H64" s="1" t="str">
        <f t="shared" si="1"/>
        <v>9386130****4191</v>
      </c>
      <c r="I64" s="2" t="s">
        <v>1078</v>
      </c>
      <c r="J64" s="2" t="s">
        <v>255</v>
      </c>
      <c r="K64" s="1" t="s">
        <v>92</v>
      </c>
      <c r="L64" s="1" t="s">
        <v>100</v>
      </c>
      <c r="M64" s="1">
        <v>7</v>
      </c>
    </row>
    <row r="65" spans="1:13" x14ac:dyDescent="0.15">
      <c r="A65" s="1">
        <v>86130</v>
      </c>
      <c r="B65" s="1" t="s">
        <v>166</v>
      </c>
      <c r="C65" s="1">
        <v>4</v>
      </c>
      <c r="D65" s="1" t="s">
        <v>233</v>
      </c>
      <c r="E65" s="1">
        <v>3</v>
      </c>
      <c r="F65" s="1" t="str">
        <f t="shared" si="0"/>
        <v>林*晨</v>
      </c>
      <c r="G65" s="1" t="s">
        <v>256</v>
      </c>
      <c r="H65" s="1" t="str">
        <f t="shared" si="1"/>
        <v>9386130****1403</v>
      </c>
      <c r="I65" s="2" t="s">
        <v>1079</v>
      </c>
      <c r="J65" s="2" t="s">
        <v>95</v>
      </c>
      <c r="K65" s="1" t="s">
        <v>215</v>
      </c>
      <c r="L65" s="1" t="s">
        <v>257</v>
      </c>
      <c r="M65" s="1">
        <v>8</v>
      </c>
    </row>
    <row r="66" spans="1:13" x14ac:dyDescent="0.15">
      <c r="A66" s="1">
        <v>86130</v>
      </c>
      <c r="B66" s="1" t="s">
        <v>166</v>
      </c>
      <c r="C66" s="1">
        <v>4</v>
      </c>
      <c r="D66" s="1" t="s">
        <v>233</v>
      </c>
      <c r="E66" s="1">
        <v>3</v>
      </c>
      <c r="F66" s="1" t="str">
        <f t="shared" si="0"/>
        <v>陈*滢</v>
      </c>
      <c r="G66" s="1" t="s">
        <v>258</v>
      </c>
      <c r="H66" s="1" t="str">
        <f t="shared" si="1"/>
        <v>9386130****1309</v>
      </c>
      <c r="I66" s="2" t="s">
        <v>1080</v>
      </c>
      <c r="J66" s="2" t="s">
        <v>259</v>
      </c>
      <c r="K66" s="1" t="s">
        <v>260</v>
      </c>
      <c r="L66" s="1" t="s">
        <v>261</v>
      </c>
      <c r="M66" s="1">
        <v>9</v>
      </c>
    </row>
    <row r="67" spans="1:13" x14ac:dyDescent="0.15">
      <c r="A67" s="1">
        <v>86131</v>
      </c>
      <c r="B67" s="1" t="s">
        <v>262</v>
      </c>
      <c r="C67" s="1">
        <v>1</v>
      </c>
      <c r="D67" s="1" t="s">
        <v>263</v>
      </c>
      <c r="E67" s="1">
        <v>1</v>
      </c>
      <c r="F67" s="1" t="str">
        <f t="shared" ref="F67:F130" si="2">REPLACE(G67,2,1,"*")</f>
        <v>瞿*华</v>
      </c>
      <c r="G67" s="1" t="s">
        <v>264</v>
      </c>
      <c r="H67" s="1" t="str">
        <f t="shared" ref="H67:H130" si="3">REPLACE(I67,8,4,"****")</f>
        <v>9386131****3753</v>
      </c>
      <c r="I67" s="2" t="s">
        <v>1081</v>
      </c>
      <c r="J67" s="2" t="s">
        <v>265</v>
      </c>
      <c r="K67" s="1" t="s">
        <v>266</v>
      </c>
      <c r="L67" s="1" t="s">
        <v>267</v>
      </c>
      <c r="M67" s="1">
        <v>1</v>
      </c>
    </row>
    <row r="68" spans="1:13" x14ac:dyDescent="0.15">
      <c r="A68" s="1">
        <v>86131</v>
      </c>
      <c r="B68" s="1" t="s">
        <v>262</v>
      </c>
      <c r="C68" s="1">
        <v>1</v>
      </c>
      <c r="D68" s="1" t="s">
        <v>263</v>
      </c>
      <c r="E68" s="1">
        <v>1</v>
      </c>
      <c r="F68" s="1" t="str">
        <f t="shared" si="2"/>
        <v>陈*锴</v>
      </c>
      <c r="G68" s="1" t="s">
        <v>268</v>
      </c>
      <c r="H68" s="1" t="str">
        <f t="shared" si="3"/>
        <v>9386131****0151</v>
      </c>
      <c r="I68" s="2" t="s">
        <v>1082</v>
      </c>
      <c r="J68" s="2" t="s">
        <v>63</v>
      </c>
      <c r="K68" s="1" t="s">
        <v>269</v>
      </c>
      <c r="L68" s="1" t="s">
        <v>270</v>
      </c>
      <c r="M68" s="1">
        <v>2</v>
      </c>
    </row>
    <row r="69" spans="1:13" x14ac:dyDescent="0.15">
      <c r="A69" s="1">
        <v>86131</v>
      </c>
      <c r="B69" s="1" t="s">
        <v>262</v>
      </c>
      <c r="C69" s="1">
        <v>1</v>
      </c>
      <c r="D69" s="1" t="s">
        <v>263</v>
      </c>
      <c r="E69" s="1">
        <v>1</v>
      </c>
      <c r="F69" s="1" t="str">
        <f t="shared" si="2"/>
        <v>林*</v>
      </c>
      <c r="G69" s="1" t="s">
        <v>271</v>
      </c>
      <c r="H69" s="1" t="str">
        <f t="shared" si="3"/>
        <v>9386131****0379</v>
      </c>
      <c r="I69" s="2" t="s">
        <v>1083</v>
      </c>
      <c r="J69" s="2" t="s">
        <v>272</v>
      </c>
      <c r="K69" s="1" t="s">
        <v>273</v>
      </c>
      <c r="L69" s="1" t="s">
        <v>274</v>
      </c>
      <c r="M69" s="1">
        <v>3</v>
      </c>
    </row>
    <row r="70" spans="1:13" x14ac:dyDescent="0.15">
      <c r="A70" s="1">
        <v>86131</v>
      </c>
      <c r="B70" s="1" t="s">
        <v>262</v>
      </c>
      <c r="C70" s="1">
        <v>2</v>
      </c>
      <c r="D70" s="1" t="s">
        <v>275</v>
      </c>
      <c r="E70" s="1">
        <v>1</v>
      </c>
      <c r="F70" s="1" t="str">
        <f t="shared" si="2"/>
        <v>黄*莹</v>
      </c>
      <c r="G70" s="1" t="s">
        <v>276</v>
      </c>
      <c r="H70" s="1" t="str">
        <f t="shared" si="3"/>
        <v>9586131****0118</v>
      </c>
      <c r="I70" s="2" t="s">
        <v>1084</v>
      </c>
      <c r="J70" s="2" t="s">
        <v>277</v>
      </c>
      <c r="K70" s="1" t="s">
        <v>278</v>
      </c>
      <c r="L70" s="1" t="s">
        <v>279</v>
      </c>
      <c r="M70" s="1">
        <v>1</v>
      </c>
    </row>
    <row r="71" spans="1:13" x14ac:dyDescent="0.15">
      <c r="A71" s="1">
        <v>86131</v>
      </c>
      <c r="B71" s="1" t="s">
        <v>262</v>
      </c>
      <c r="C71" s="1">
        <v>2</v>
      </c>
      <c r="D71" s="1" t="s">
        <v>275</v>
      </c>
      <c r="E71" s="1">
        <v>1</v>
      </c>
      <c r="F71" s="1" t="str">
        <f t="shared" si="2"/>
        <v>陈*超</v>
      </c>
      <c r="G71" s="1" t="s">
        <v>280</v>
      </c>
      <c r="H71" s="1" t="str">
        <f t="shared" si="3"/>
        <v>9586131****0209</v>
      </c>
      <c r="I71" s="2" t="s">
        <v>1085</v>
      </c>
      <c r="J71" s="2" t="s">
        <v>281</v>
      </c>
      <c r="K71" s="1" t="s">
        <v>143</v>
      </c>
      <c r="L71" s="1" t="s">
        <v>282</v>
      </c>
      <c r="M71" s="1">
        <v>2</v>
      </c>
    </row>
    <row r="72" spans="1:13" x14ac:dyDescent="0.15">
      <c r="A72" s="1">
        <v>86131</v>
      </c>
      <c r="B72" s="1" t="s">
        <v>262</v>
      </c>
      <c r="C72" s="1">
        <v>2</v>
      </c>
      <c r="D72" s="1" t="s">
        <v>275</v>
      </c>
      <c r="E72" s="1">
        <v>1</v>
      </c>
      <c r="F72" s="1" t="str">
        <f t="shared" si="2"/>
        <v>林*春</v>
      </c>
      <c r="G72" s="1" t="s">
        <v>283</v>
      </c>
      <c r="H72" s="1" t="str">
        <f t="shared" si="3"/>
        <v>9586131****0296</v>
      </c>
      <c r="I72" s="2" t="s">
        <v>1086</v>
      </c>
      <c r="J72" s="2" t="s">
        <v>14</v>
      </c>
      <c r="K72" s="1" t="s">
        <v>96</v>
      </c>
      <c r="L72" s="1" t="s">
        <v>97</v>
      </c>
      <c r="M72" s="1" t="s">
        <v>97</v>
      </c>
    </row>
    <row r="73" spans="1:13" x14ac:dyDescent="0.15">
      <c r="A73" s="1">
        <v>86142</v>
      </c>
      <c r="B73" s="1" t="s">
        <v>284</v>
      </c>
      <c r="C73" s="1">
        <v>1</v>
      </c>
      <c r="D73" s="1" t="s">
        <v>285</v>
      </c>
      <c r="E73" s="1">
        <v>1</v>
      </c>
      <c r="F73" s="1" t="str">
        <f t="shared" si="2"/>
        <v>严*荣</v>
      </c>
      <c r="G73" s="1" t="s">
        <v>286</v>
      </c>
      <c r="H73" s="1" t="str">
        <f t="shared" si="3"/>
        <v>9386142****1201</v>
      </c>
      <c r="I73" s="2" t="s">
        <v>1087</v>
      </c>
      <c r="J73" s="2" t="s">
        <v>287</v>
      </c>
      <c r="K73" s="1" t="s">
        <v>288</v>
      </c>
      <c r="L73" s="1" t="s">
        <v>289</v>
      </c>
      <c r="M73" s="1">
        <v>1</v>
      </c>
    </row>
    <row r="74" spans="1:13" x14ac:dyDescent="0.15">
      <c r="A74" s="1">
        <v>86142</v>
      </c>
      <c r="B74" s="1" t="s">
        <v>284</v>
      </c>
      <c r="C74" s="1">
        <v>1</v>
      </c>
      <c r="D74" s="1" t="s">
        <v>285</v>
      </c>
      <c r="E74" s="1">
        <v>1</v>
      </c>
      <c r="F74" s="1" t="str">
        <f t="shared" si="2"/>
        <v>林*</v>
      </c>
      <c r="G74" s="1" t="s">
        <v>290</v>
      </c>
      <c r="H74" s="1" t="str">
        <f t="shared" si="3"/>
        <v>9386142****3156</v>
      </c>
      <c r="I74" s="2" t="s">
        <v>1088</v>
      </c>
      <c r="J74" s="2" t="s">
        <v>119</v>
      </c>
      <c r="K74" s="1" t="s">
        <v>291</v>
      </c>
      <c r="L74" s="1" t="s">
        <v>292</v>
      </c>
      <c r="M74" s="1">
        <v>2</v>
      </c>
    </row>
    <row r="75" spans="1:13" x14ac:dyDescent="0.15">
      <c r="A75" s="1">
        <v>86142</v>
      </c>
      <c r="B75" s="1" t="s">
        <v>284</v>
      </c>
      <c r="C75" s="1">
        <v>1</v>
      </c>
      <c r="D75" s="1" t="s">
        <v>285</v>
      </c>
      <c r="E75" s="1">
        <v>1</v>
      </c>
      <c r="F75" s="1" t="str">
        <f t="shared" si="2"/>
        <v>李*</v>
      </c>
      <c r="G75" s="1" t="s">
        <v>293</v>
      </c>
      <c r="H75" s="1" t="str">
        <f t="shared" si="3"/>
        <v>9386142****0561</v>
      </c>
      <c r="I75" s="2" t="s">
        <v>1089</v>
      </c>
      <c r="J75" s="2" t="s">
        <v>294</v>
      </c>
      <c r="K75" s="1" t="s">
        <v>273</v>
      </c>
      <c r="L75" s="1" t="s">
        <v>295</v>
      </c>
      <c r="M75" s="1">
        <v>3</v>
      </c>
    </row>
    <row r="76" spans="1:13" x14ac:dyDescent="0.15">
      <c r="A76" s="1">
        <v>87001</v>
      </c>
      <c r="B76" s="1" t="s">
        <v>296</v>
      </c>
      <c r="C76" s="1">
        <v>1</v>
      </c>
      <c r="D76" s="1" t="s">
        <v>8</v>
      </c>
      <c r="E76" s="1">
        <v>1</v>
      </c>
      <c r="F76" s="1" t="str">
        <f t="shared" si="2"/>
        <v>胡*风</v>
      </c>
      <c r="G76" s="1" t="s">
        <v>297</v>
      </c>
      <c r="H76" s="1" t="str">
        <f t="shared" si="3"/>
        <v>1187001****7539</v>
      </c>
      <c r="I76" s="2" t="s">
        <v>1090</v>
      </c>
      <c r="J76" s="2" t="s">
        <v>298</v>
      </c>
      <c r="K76" s="1" t="s">
        <v>299</v>
      </c>
      <c r="L76" s="1" t="s">
        <v>300</v>
      </c>
      <c r="M76" s="1">
        <v>1</v>
      </c>
    </row>
    <row r="77" spans="1:13" x14ac:dyDescent="0.15">
      <c r="A77" s="1">
        <v>87001</v>
      </c>
      <c r="B77" s="1" t="s">
        <v>296</v>
      </c>
      <c r="C77" s="1">
        <v>1</v>
      </c>
      <c r="D77" s="1" t="s">
        <v>8</v>
      </c>
      <c r="E77" s="1">
        <v>1</v>
      </c>
      <c r="F77" s="1" t="str">
        <f t="shared" si="2"/>
        <v>洪*珍</v>
      </c>
      <c r="G77" s="1" t="s">
        <v>301</v>
      </c>
      <c r="H77" s="1" t="str">
        <f t="shared" si="3"/>
        <v>9187001****1606</v>
      </c>
      <c r="I77" s="2" t="s">
        <v>1091</v>
      </c>
      <c r="J77" s="2" t="s">
        <v>302</v>
      </c>
      <c r="K77" s="1" t="s">
        <v>303</v>
      </c>
      <c r="L77" s="1" t="s">
        <v>304</v>
      </c>
      <c r="M77" s="1">
        <v>2</v>
      </c>
    </row>
    <row r="78" spans="1:13" x14ac:dyDescent="0.15">
      <c r="A78" s="1">
        <v>87001</v>
      </c>
      <c r="B78" s="1" t="s">
        <v>296</v>
      </c>
      <c r="C78" s="1">
        <v>1</v>
      </c>
      <c r="D78" s="1" t="s">
        <v>8</v>
      </c>
      <c r="E78" s="1">
        <v>1</v>
      </c>
      <c r="F78" s="1" t="str">
        <f t="shared" si="2"/>
        <v>林*芳</v>
      </c>
      <c r="G78" s="1" t="s">
        <v>305</v>
      </c>
      <c r="H78" s="1" t="str">
        <f t="shared" si="3"/>
        <v>1187001****4744</v>
      </c>
      <c r="I78" s="2" t="s">
        <v>1092</v>
      </c>
      <c r="J78" s="2" t="s">
        <v>306</v>
      </c>
      <c r="K78" s="1" t="s">
        <v>307</v>
      </c>
      <c r="L78" s="1" t="s">
        <v>308</v>
      </c>
      <c r="M78" s="1">
        <v>3</v>
      </c>
    </row>
    <row r="79" spans="1:13" x14ac:dyDescent="0.15">
      <c r="A79" s="1">
        <v>87001</v>
      </c>
      <c r="B79" s="1" t="s">
        <v>296</v>
      </c>
      <c r="C79" s="1">
        <v>2</v>
      </c>
      <c r="D79" s="1" t="s">
        <v>8</v>
      </c>
      <c r="E79" s="1">
        <v>1</v>
      </c>
      <c r="F79" s="1" t="str">
        <f t="shared" si="2"/>
        <v>黄*</v>
      </c>
      <c r="G79" s="1" t="s">
        <v>309</v>
      </c>
      <c r="H79" s="1" t="str">
        <f t="shared" si="3"/>
        <v>2187001****0499</v>
      </c>
      <c r="I79" s="2" t="s">
        <v>1093</v>
      </c>
      <c r="J79" s="2" t="s">
        <v>160</v>
      </c>
      <c r="K79" s="1" t="s">
        <v>310</v>
      </c>
      <c r="L79" s="1" t="s">
        <v>311</v>
      </c>
      <c r="M79" s="1">
        <v>1</v>
      </c>
    </row>
    <row r="80" spans="1:13" x14ac:dyDescent="0.15">
      <c r="A80" s="1">
        <v>87001</v>
      </c>
      <c r="B80" s="1" t="s">
        <v>296</v>
      </c>
      <c r="C80" s="1">
        <v>2</v>
      </c>
      <c r="D80" s="1" t="s">
        <v>8</v>
      </c>
      <c r="E80" s="1">
        <v>1</v>
      </c>
      <c r="F80" s="1" t="str">
        <f t="shared" si="2"/>
        <v>汪*枝</v>
      </c>
      <c r="G80" s="1" t="s">
        <v>312</v>
      </c>
      <c r="H80" s="1" t="str">
        <f t="shared" si="3"/>
        <v>9187001****1462</v>
      </c>
      <c r="I80" s="2" t="s">
        <v>1094</v>
      </c>
      <c r="J80" s="2" t="s">
        <v>313</v>
      </c>
      <c r="K80" s="1" t="s">
        <v>314</v>
      </c>
      <c r="L80" s="1" t="s">
        <v>315</v>
      </c>
      <c r="M80" s="1">
        <v>2</v>
      </c>
    </row>
    <row r="81" spans="1:13" x14ac:dyDescent="0.15">
      <c r="A81" s="1">
        <v>87001</v>
      </c>
      <c r="B81" s="1" t="s">
        <v>296</v>
      </c>
      <c r="C81" s="1">
        <v>2</v>
      </c>
      <c r="D81" s="1" t="s">
        <v>8</v>
      </c>
      <c r="E81" s="1">
        <v>1</v>
      </c>
      <c r="F81" s="1" t="str">
        <f t="shared" si="2"/>
        <v>林*</v>
      </c>
      <c r="G81" s="1" t="s">
        <v>316</v>
      </c>
      <c r="H81" s="1" t="str">
        <f t="shared" si="3"/>
        <v>1187001****0182</v>
      </c>
      <c r="I81" s="2" t="s">
        <v>1095</v>
      </c>
      <c r="J81" s="2" t="s">
        <v>317</v>
      </c>
      <c r="K81" s="1" t="s">
        <v>318</v>
      </c>
      <c r="L81" s="1" t="s">
        <v>319</v>
      </c>
      <c r="M81" s="1">
        <v>3</v>
      </c>
    </row>
    <row r="82" spans="1:13" x14ac:dyDescent="0.15">
      <c r="A82" s="1">
        <v>87001</v>
      </c>
      <c r="B82" s="1" t="s">
        <v>296</v>
      </c>
      <c r="C82" s="1">
        <v>3</v>
      </c>
      <c r="D82" s="1" t="s">
        <v>8</v>
      </c>
      <c r="E82" s="1">
        <v>1</v>
      </c>
      <c r="F82" s="1" t="str">
        <f t="shared" si="2"/>
        <v>陈*丝</v>
      </c>
      <c r="G82" s="1" t="s">
        <v>320</v>
      </c>
      <c r="H82" s="1" t="str">
        <f t="shared" si="3"/>
        <v>9187001****0548</v>
      </c>
      <c r="I82" s="2" t="s">
        <v>1096</v>
      </c>
      <c r="J82" s="2" t="s">
        <v>321</v>
      </c>
      <c r="K82" s="1" t="s">
        <v>322</v>
      </c>
      <c r="L82" s="1" t="s">
        <v>323</v>
      </c>
      <c r="M82" s="1">
        <v>1</v>
      </c>
    </row>
    <row r="83" spans="1:13" x14ac:dyDescent="0.15">
      <c r="A83" s="1">
        <v>87001</v>
      </c>
      <c r="B83" s="1" t="s">
        <v>296</v>
      </c>
      <c r="C83" s="1">
        <v>3</v>
      </c>
      <c r="D83" s="1" t="s">
        <v>8</v>
      </c>
      <c r="E83" s="1">
        <v>1</v>
      </c>
      <c r="F83" s="1" t="str">
        <f t="shared" si="2"/>
        <v>杨*</v>
      </c>
      <c r="G83" s="1" t="s">
        <v>324</v>
      </c>
      <c r="H83" s="1" t="str">
        <f t="shared" si="3"/>
        <v>9187001****1877</v>
      </c>
      <c r="I83" s="2" t="s">
        <v>1097</v>
      </c>
      <c r="J83" s="2" t="s">
        <v>325</v>
      </c>
      <c r="K83" s="1" t="s">
        <v>148</v>
      </c>
      <c r="L83" s="1" t="s">
        <v>326</v>
      </c>
      <c r="M83" s="1">
        <v>2</v>
      </c>
    </row>
    <row r="84" spans="1:13" x14ac:dyDescent="0.15">
      <c r="A84" s="1">
        <v>87001</v>
      </c>
      <c r="B84" s="1" t="s">
        <v>296</v>
      </c>
      <c r="C84" s="1">
        <v>3</v>
      </c>
      <c r="D84" s="1" t="s">
        <v>8</v>
      </c>
      <c r="E84" s="1">
        <v>1</v>
      </c>
      <c r="F84" s="1" t="str">
        <f t="shared" si="2"/>
        <v>曾*凤</v>
      </c>
      <c r="G84" s="1" t="s">
        <v>327</v>
      </c>
      <c r="H84" s="1" t="str">
        <f t="shared" si="3"/>
        <v>9187001****0436</v>
      </c>
      <c r="I84" s="2" t="s">
        <v>1098</v>
      </c>
      <c r="J84" s="2" t="s">
        <v>328</v>
      </c>
      <c r="K84" s="1" t="s">
        <v>328</v>
      </c>
      <c r="L84" s="1" t="s">
        <v>329</v>
      </c>
      <c r="M84" s="1">
        <v>3</v>
      </c>
    </row>
    <row r="85" spans="1:13" x14ac:dyDescent="0.15">
      <c r="A85" s="1">
        <v>87002</v>
      </c>
      <c r="B85" s="1" t="s">
        <v>330</v>
      </c>
      <c r="C85" s="1">
        <v>1</v>
      </c>
      <c r="D85" s="1" t="s">
        <v>46</v>
      </c>
      <c r="E85" s="1">
        <v>1</v>
      </c>
      <c r="F85" s="1" t="str">
        <f t="shared" si="2"/>
        <v>叶*旭</v>
      </c>
      <c r="G85" s="1" t="s">
        <v>331</v>
      </c>
      <c r="H85" s="1" t="str">
        <f t="shared" si="3"/>
        <v>4187002****4084</v>
      </c>
      <c r="I85" s="2" t="s">
        <v>1099</v>
      </c>
      <c r="J85" s="2" t="s">
        <v>332</v>
      </c>
      <c r="K85" s="1" t="s">
        <v>333</v>
      </c>
      <c r="L85" s="1" t="s">
        <v>334</v>
      </c>
      <c r="M85" s="1">
        <v>1</v>
      </c>
    </row>
    <row r="86" spans="1:13" x14ac:dyDescent="0.15">
      <c r="A86" s="1">
        <v>87002</v>
      </c>
      <c r="B86" s="1" t="s">
        <v>330</v>
      </c>
      <c r="C86" s="1">
        <v>1</v>
      </c>
      <c r="D86" s="1" t="s">
        <v>46</v>
      </c>
      <c r="E86" s="1">
        <v>1</v>
      </c>
      <c r="F86" s="1" t="str">
        <f t="shared" si="2"/>
        <v>占*伟</v>
      </c>
      <c r="G86" s="1" t="s">
        <v>335</v>
      </c>
      <c r="H86" s="1" t="str">
        <f t="shared" si="3"/>
        <v>9187002****0921</v>
      </c>
      <c r="I86" s="2" t="s">
        <v>1100</v>
      </c>
      <c r="J86" s="2" t="s">
        <v>336</v>
      </c>
      <c r="K86" s="1" t="s">
        <v>52</v>
      </c>
      <c r="L86" s="1" t="s">
        <v>337</v>
      </c>
      <c r="M86" s="1">
        <v>2</v>
      </c>
    </row>
    <row r="87" spans="1:13" x14ac:dyDescent="0.15">
      <c r="A87" s="1">
        <v>87002</v>
      </c>
      <c r="B87" s="1" t="s">
        <v>330</v>
      </c>
      <c r="C87" s="1">
        <v>1</v>
      </c>
      <c r="D87" s="1" t="s">
        <v>46</v>
      </c>
      <c r="E87" s="1">
        <v>1</v>
      </c>
      <c r="F87" s="1" t="str">
        <f t="shared" si="2"/>
        <v>林*锟</v>
      </c>
      <c r="G87" s="1" t="s">
        <v>338</v>
      </c>
      <c r="H87" s="1" t="str">
        <f t="shared" si="3"/>
        <v>4187002****3678</v>
      </c>
      <c r="I87" s="2" t="s">
        <v>1101</v>
      </c>
      <c r="J87" s="2" t="s">
        <v>339</v>
      </c>
      <c r="K87" s="1" t="s">
        <v>340</v>
      </c>
      <c r="L87" s="1" t="s">
        <v>341</v>
      </c>
      <c r="M87" s="1">
        <v>3</v>
      </c>
    </row>
    <row r="88" spans="1:13" x14ac:dyDescent="0.15">
      <c r="A88" s="1">
        <v>87002</v>
      </c>
      <c r="B88" s="1" t="s">
        <v>330</v>
      </c>
      <c r="C88" s="1">
        <v>2</v>
      </c>
      <c r="D88" s="1" t="s">
        <v>46</v>
      </c>
      <c r="E88" s="1">
        <v>1</v>
      </c>
      <c r="F88" s="1" t="str">
        <f t="shared" si="2"/>
        <v>肖*</v>
      </c>
      <c r="G88" s="1" t="s">
        <v>342</v>
      </c>
      <c r="H88" s="1" t="str">
        <f t="shared" si="3"/>
        <v>9187002****1205</v>
      </c>
      <c r="I88" s="2" t="s">
        <v>1102</v>
      </c>
      <c r="J88" s="2" t="s">
        <v>343</v>
      </c>
      <c r="K88" s="1" t="s">
        <v>143</v>
      </c>
      <c r="L88" s="1" t="s">
        <v>344</v>
      </c>
      <c r="M88" s="1">
        <v>1</v>
      </c>
    </row>
    <row r="89" spans="1:13" x14ac:dyDescent="0.15">
      <c r="A89" s="1">
        <v>87002</v>
      </c>
      <c r="B89" s="1" t="s">
        <v>330</v>
      </c>
      <c r="C89" s="1">
        <v>2</v>
      </c>
      <c r="D89" s="1" t="s">
        <v>46</v>
      </c>
      <c r="E89" s="1">
        <v>1</v>
      </c>
      <c r="F89" s="1" t="str">
        <f t="shared" si="2"/>
        <v>林*</v>
      </c>
      <c r="G89" s="1" t="s">
        <v>345</v>
      </c>
      <c r="H89" s="1" t="str">
        <f t="shared" si="3"/>
        <v>1187002****5032</v>
      </c>
      <c r="I89" s="2" t="s">
        <v>1103</v>
      </c>
      <c r="J89" s="2" t="s">
        <v>346</v>
      </c>
      <c r="K89" s="1" t="s">
        <v>222</v>
      </c>
      <c r="L89" s="1" t="s">
        <v>347</v>
      </c>
      <c r="M89" s="1">
        <v>2</v>
      </c>
    </row>
    <row r="90" spans="1:13" x14ac:dyDescent="0.15">
      <c r="A90" s="1">
        <v>87002</v>
      </c>
      <c r="B90" s="1" t="s">
        <v>330</v>
      </c>
      <c r="C90" s="1">
        <v>2</v>
      </c>
      <c r="D90" s="1" t="s">
        <v>46</v>
      </c>
      <c r="E90" s="1">
        <v>1</v>
      </c>
      <c r="F90" s="1" t="str">
        <f t="shared" si="2"/>
        <v>肖*晨</v>
      </c>
      <c r="G90" s="1" t="s">
        <v>348</v>
      </c>
      <c r="H90" s="1" t="str">
        <f t="shared" si="3"/>
        <v>1187002****4982</v>
      </c>
      <c r="I90" s="2" t="s">
        <v>1104</v>
      </c>
      <c r="J90" s="2" t="s">
        <v>349</v>
      </c>
      <c r="K90" s="1" t="s">
        <v>108</v>
      </c>
      <c r="L90" s="1" t="s">
        <v>350</v>
      </c>
      <c r="M90" s="1">
        <v>3</v>
      </c>
    </row>
    <row r="91" spans="1:13" x14ac:dyDescent="0.15">
      <c r="A91" s="1">
        <v>87002</v>
      </c>
      <c r="B91" s="1" t="s">
        <v>330</v>
      </c>
      <c r="C91" s="1">
        <v>3</v>
      </c>
      <c r="D91" s="1" t="s">
        <v>351</v>
      </c>
      <c r="E91" s="1">
        <v>1</v>
      </c>
      <c r="F91" s="1" t="str">
        <f t="shared" si="2"/>
        <v>张*杨</v>
      </c>
      <c r="G91" s="1" t="s">
        <v>352</v>
      </c>
      <c r="H91" s="1" t="str">
        <f t="shared" si="3"/>
        <v>1187002****0608</v>
      </c>
      <c r="I91" s="2" t="s">
        <v>1105</v>
      </c>
      <c r="J91" s="2" t="s">
        <v>243</v>
      </c>
      <c r="K91" s="1" t="s">
        <v>333</v>
      </c>
      <c r="L91" s="1" t="s">
        <v>353</v>
      </c>
      <c r="M91" s="1">
        <v>1</v>
      </c>
    </row>
    <row r="92" spans="1:13" x14ac:dyDescent="0.15">
      <c r="A92" s="1">
        <v>87002</v>
      </c>
      <c r="B92" s="1" t="s">
        <v>330</v>
      </c>
      <c r="C92" s="1">
        <v>3</v>
      </c>
      <c r="D92" s="1" t="s">
        <v>351</v>
      </c>
      <c r="E92" s="1">
        <v>1</v>
      </c>
      <c r="F92" s="1" t="str">
        <f t="shared" si="2"/>
        <v>雷*丽</v>
      </c>
      <c r="G92" s="1" t="s">
        <v>354</v>
      </c>
      <c r="H92" s="1" t="str">
        <f t="shared" si="3"/>
        <v>9187002****1549</v>
      </c>
      <c r="I92" s="2" t="s">
        <v>1106</v>
      </c>
      <c r="J92" s="2" t="s">
        <v>18</v>
      </c>
      <c r="K92" s="1" t="s">
        <v>222</v>
      </c>
      <c r="L92" s="1" t="s">
        <v>355</v>
      </c>
      <c r="M92" s="1">
        <v>2</v>
      </c>
    </row>
    <row r="93" spans="1:13" x14ac:dyDescent="0.15">
      <c r="A93" s="1">
        <v>87002</v>
      </c>
      <c r="B93" s="1" t="s">
        <v>330</v>
      </c>
      <c r="C93" s="1">
        <v>3</v>
      </c>
      <c r="D93" s="1" t="s">
        <v>351</v>
      </c>
      <c r="E93" s="1">
        <v>1</v>
      </c>
      <c r="F93" s="1" t="str">
        <f t="shared" si="2"/>
        <v>叶*赋</v>
      </c>
      <c r="G93" s="1" t="s">
        <v>356</v>
      </c>
      <c r="H93" s="1" t="str">
        <f t="shared" si="3"/>
        <v>1187002****5196</v>
      </c>
      <c r="I93" s="2" t="s">
        <v>1107</v>
      </c>
      <c r="J93" s="2" t="s">
        <v>346</v>
      </c>
      <c r="K93" s="1" t="s">
        <v>340</v>
      </c>
      <c r="L93" s="1" t="s">
        <v>357</v>
      </c>
      <c r="M93" s="1">
        <v>3</v>
      </c>
    </row>
    <row r="94" spans="1:13" x14ac:dyDescent="0.15">
      <c r="A94" s="1">
        <v>87002</v>
      </c>
      <c r="B94" s="1" t="s">
        <v>330</v>
      </c>
      <c r="C94" s="1">
        <v>4</v>
      </c>
      <c r="D94" s="1" t="s">
        <v>358</v>
      </c>
      <c r="E94" s="1">
        <v>1</v>
      </c>
      <c r="F94" s="1" t="str">
        <f t="shared" si="2"/>
        <v>陈*淑</v>
      </c>
      <c r="G94" s="1" t="s">
        <v>359</v>
      </c>
      <c r="H94" s="1" t="str">
        <f t="shared" si="3"/>
        <v>9187002****1563</v>
      </c>
      <c r="I94" s="2" t="s">
        <v>1108</v>
      </c>
      <c r="J94" s="2" t="s">
        <v>360</v>
      </c>
      <c r="K94" s="1" t="s">
        <v>361</v>
      </c>
      <c r="L94" s="1" t="s">
        <v>362</v>
      </c>
      <c r="M94" s="1">
        <v>1</v>
      </c>
    </row>
    <row r="95" spans="1:13" x14ac:dyDescent="0.15">
      <c r="A95" s="1">
        <v>87002</v>
      </c>
      <c r="B95" s="1" t="s">
        <v>330</v>
      </c>
      <c r="C95" s="1">
        <v>4</v>
      </c>
      <c r="D95" s="1" t="s">
        <v>358</v>
      </c>
      <c r="E95" s="1">
        <v>1</v>
      </c>
      <c r="F95" s="1" t="str">
        <f t="shared" si="2"/>
        <v>翁*清</v>
      </c>
      <c r="G95" s="1" t="s">
        <v>363</v>
      </c>
      <c r="H95" s="1" t="str">
        <f t="shared" si="3"/>
        <v>9187002****0706</v>
      </c>
      <c r="I95" s="2" t="s">
        <v>1109</v>
      </c>
      <c r="J95" s="2" t="s">
        <v>364</v>
      </c>
      <c r="K95" s="1" t="s">
        <v>365</v>
      </c>
      <c r="L95" s="1" t="s">
        <v>366</v>
      </c>
      <c r="M95" s="1">
        <v>2</v>
      </c>
    </row>
    <row r="96" spans="1:13" x14ac:dyDescent="0.15">
      <c r="A96" s="1">
        <v>87002</v>
      </c>
      <c r="B96" s="1" t="s">
        <v>330</v>
      </c>
      <c r="C96" s="1">
        <v>4</v>
      </c>
      <c r="D96" s="1" t="s">
        <v>358</v>
      </c>
      <c r="E96" s="1">
        <v>1</v>
      </c>
      <c r="F96" s="1" t="str">
        <f t="shared" si="2"/>
        <v>胡*容</v>
      </c>
      <c r="G96" s="1" t="s">
        <v>367</v>
      </c>
      <c r="H96" s="1" t="str">
        <f t="shared" si="3"/>
        <v>9187002****2057</v>
      </c>
      <c r="I96" s="2" t="s">
        <v>1110</v>
      </c>
      <c r="J96" s="2" t="s">
        <v>102</v>
      </c>
      <c r="K96" s="1" t="s">
        <v>368</v>
      </c>
      <c r="L96" s="1" t="s">
        <v>369</v>
      </c>
      <c r="M96" s="1">
        <v>3</v>
      </c>
    </row>
    <row r="97" spans="1:13" x14ac:dyDescent="0.15">
      <c r="A97" s="1">
        <v>87002</v>
      </c>
      <c r="B97" s="1" t="s">
        <v>330</v>
      </c>
      <c r="C97" s="1">
        <v>5</v>
      </c>
      <c r="D97" s="1" t="s">
        <v>370</v>
      </c>
      <c r="E97" s="1">
        <v>2</v>
      </c>
      <c r="F97" s="1" t="str">
        <f t="shared" si="2"/>
        <v>洪*森</v>
      </c>
      <c r="G97" s="1" t="s">
        <v>371</v>
      </c>
      <c r="H97" s="1" t="str">
        <f t="shared" si="3"/>
        <v>3187002****3911</v>
      </c>
      <c r="I97" s="2" t="s">
        <v>1111</v>
      </c>
      <c r="J97" s="2" t="s">
        <v>372</v>
      </c>
      <c r="K97" s="1" t="s">
        <v>203</v>
      </c>
      <c r="L97" s="1" t="s">
        <v>373</v>
      </c>
      <c r="M97" s="1">
        <v>1</v>
      </c>
    </row>
    <row r="98" spans="1:13" x14ac:dyDescent="0.15">
      <c r="A98" s="1">
        <v>87002</v>
      </c>
      <c r="B98" s="1" t="s">
        <v>330</v>
      </c>
      <c r="C98" s="1">
        <v>5</v>
      </c>
      <c r="D98" s="1" t="s">
        <v>370</v>
      </c>
      <c r="E98" s="1">
        <v>2</v>
      </c>
      <c r="F98" s="1" t="str">
        <f t="shared" si="2"/>
        <v>王*强</v>
      </c>
      <c r="G98" s="1" t="s">
        <v>374</v>
      </c>
      <c r="H98" s="1" t="str">
        <f t="shared" si="3"/>
        <v>1187002****8965</v>
      </c>
      <c r="I98" s="2" t="s">
        <v>1112</v>
      </c>
      <c r="J98" s="2" t="s">
        <v>375</v>
      </c>
      <c r="K98" s="1" t="s">
        <v>161</v>
      </c>
      <c r="L98" s="1" t="s">
        <v>376</v>
      </c>
      <c r="M98" s="1">
        <v>2</v>
      </c>
    </row>
    <row r="99" spans="1:13" x14ac:dyDescent="0.15">
      <c r="A99" s="1">
        <v>87002</v>
      </c>
      <c r="B99" s="1" t="s">
        <v>330</v>
      </c>
      <c r="C99" s="1">
        <v>5</v>
      </c>
      <c r="D99" s="1" t="s">
        <v>370</v>
      </c>
      <c r="E99" s="1">
        <v>2</v>
      </c>
      <c r="F99" s="1" t="str">
        <f t="shared" si="2"/>
        <v>陈*</v>
      </c>
      <c r="G99" s="1" t="s">
        <v>377</v>
      </c>
      <c r="H99" s="1" t="str">
        <f t="shared" si="3"/>
        <v>9187002****1211</v>
      </c>
      <c r="I99" s="2" t="s">
        <v>1113</v>
      </c>
      <c r="J99" s="2" t="s">
        <v>255</v>
      </c>
      <c r="K99" s="1" t="s">
        <v>378</v>
      </c>
      <c r="L99" s="1" t="s">
        <v>68</v>
      </c>
      <c r="M99" s="1">
        <v>3</v>
      </c>
    </row>
    <row r="100" spans="1:13" x14ac:dyDescent="0.15">
      <c r="A100" s="1">
        <v>87002</v>
      </c>
      <c r="B100" s="1" t="s">
        <v>330</v>
      </c>
      <c r="C100" s="1">
        <v>5</v>
      </c>
      <c r="D100" s="1" t="s">
        <v>370</v>
      </c>
      <c r="E100" s="1">
        <v>2</v>
      </c>
      <c r="F100" s="1" t="str">
        <f t="shared" si="2"/>
        <v>吴*晔</v>
      </c>
      <c r="G100" s="1" t="s">
        <v>379</v>
      </c>
      <c r="H100" s="1" t="str">
        <f t="shared" si="3"/>
        <v>9187002****1106</v>
      </c>
      <c r="I100" s="2" t="s">
        <v>1114</v>
      </c>
      <c r="J100" s="2" t="s">
        <v>380</v>
      </c>
      <c r="K100" s="1" t="s">
        <v>361</v>
      </c>
      <c r="L100" s="1" t="s">
        <v>381</v>
      </c>
      <c r="M100" s="1">
        <v>4</v>
      </c>
    </row>
    <row r="101" spans="1:13" x14ac:dyDescent="0.15">
      <c r="A101" s="1">
        <v>87002</v>
      </c>
      <c r="B101" s="1" t="s">
        <v>330</v>
      </c>
      <c r="C101" s="1">
        <v>5</v>
      </c>
      <c r="D101" s="1" t="s">
        <v>370</v>
      </c>
      <c r="E101" s="1">
        <v>2</v>
      </c>
      <c r="F101" s="1" t="str">
        <f t="shared" si="2"/>
        <v>张*楠</v>
      </c>
      <c r="G101" s="1" t="s">
        <v>382</v>
      </c>
      <c r="H101" s="1" t="str">
        <f t="shared" si="3"/>
        <v>1187002****0443</v>
      </c>
      <c r="I101" s="2" t="s">
        <v>1115</v>
      </c>
      <c r="J101" s="2" t="s">
        <v>383</v>
      </c>
      <c r="K101" s="1" t="s">
        <v>122</v>
      </c>
      <c r="L101" s="1" t="s">
        <v>384</v>
      </c>
      <c r="M101" s="1">
        <v>5</v>
      </c>
    </row>
    <row r="102" spans="1:13" x14ac:dyDescent="0.15">
      <c r="A102" s="1">
        <v>87002</v>
      </c>
      <c r="B102" s="1" t="s">
        <v>330</v>
      </c>
      <c r="C102" s="1">
        <v>5</v>
      </c>
      <c r="D102" s="1" t="s">
        <v>370</v>
      </c>
      <c r="E102" s="1">
        <v>2</v>
      </c>
      <c r="F102" s="1" t="str">
        <f t="shared" si="2"/>
        <v>陈*炜</v>
      </c>
      <c r="G102" s="1" t="s">
        <v>385</v>
      </c>
      <c r="H102" s="1" t="str">
        <f t="shared" si="3"/>
        <v>1187002****1653</v>
      </c>
      <c r="I102" s="2" t="s">
        <v>1116</v>
      </c>
      <c r="J102" s="2" t="s">
        <v>386</v>
      </c>
      <c r="K102" s="1" t="s">
        <v>387</v>
      </c>
      <c r="L102" s="1" t="s">
        <v>388</v>
      </c>
      <c r="M102" s="1">
        <v>6</v>
      </c>
    </row>
    <row r="103" spans="1:13" x14ac:dyDescent="0.15">
      <c r="A103" s="1">
        <v>87003</v>
      </c>
      <c r="B103" s="1" t="s">
        <v>389</v>
      </c>
      <c r="C103" s="1">
        <v>1</v>
      </c>
      <c r="D103" s="1" t="s">
        <v>390</v>
      </c>
      <c r="E103" s="1">
        <v>1</v>
      </c>
      <c r="F103" s="1" t="str">
        <f t="shared" si="2"/>
        <v>陈*烨</v>
      </c>
      <c r="G103" s="1" t="s">
        <v>391</v>
      </c>
      <c r="H103" s="1" t="str">
        <f t="shared" si="3"/>
        <v>1187003****5474</v>
      </c>
      <c r="I103" s="2" t="s">
        <v>1117</v>
      </c>
      <c r="J103" s="2" t="s">
        <v>392</v>
      </c>
      <c r="K103" s="1" t="s">
        <v>393</v>
      </c>
      <c r="L103" s="1" t="s">
        <v>228</v>
      </c>
      <c r="M103" s="1">
        <v>1</v>
      </c>
    </row>
    <row r="104" spans="1:13" x14ac:dyDescent="0.15">
      <c r="A104" s="1">
        <v>87003</v>
      </c>
      <c r="B104" s="1" t="s">
        <v>389</v>
      </c>
      <c r="C104" s="1">
        <v>1</v>
      </c>
      <c r="D104" s="1" t="s">
        <v>390</v>
      </c>
      <c r="E104" s="1">
        <v>1</v>
      </c>
      <c r="F104" s="1" t="str">
        <f t="shared" si="2"/>
        <v>郑*</v>
      </c>
      <c r="G104" s="1" t="s">
        <v>394</v>
      </c>
      <c r="H104" s="1" t="str">
        <f t="shared" si="3"/>
        <v>1187003****0393</v>
      </c>
      <c r="I104" s="2" t="s">
        <v>1118</v>
      </c>
      <c r="J104" s="2" t="s">
        <v>395</v>
      </c>
      <c r="K104" s="1" t="s">
        <v>26</v>
      </c>
      <c r="L104" s="1" t="s">
        <v>396</v>
      </c>
      <c r="M104" s="1">
        <v>2</v>
      </c>
    </row>
    <row r="105" spans="1:13" x14ac:dyDescent="0.15">
      <c r="A105" s="1">
        <v>87003</v>
      </c>
      <c r="B105" s="1" t="s">
        <v>389</v>
      </c>
      <c r="C105" s="1">
        <v>1</v>
      </c>
      <c r="D105" s="1" t="s">
        <v>390</v>
      </c>
      <c r="E105" s="1">
        <v>1</v>
      </c>
      <c r="F105" s="1" t="str">
        <f t="shared" si="2"/>
        <v>陈*磊</v>
      </c>
      <c r="G105" s="1" t="s">
        <v>397</v>
      </c>
      <c r="H105" s="1" t="str">
        <f t="shared" si="3"/>
        <v>1187003****5711</v>
      </c>
      <c r="I105" s="2" t="s">
        <v>1119</v>
      </c>
      <c r="J105" s="2" t="s">
        <v>26</v>
      </c>
      <c r="K105" s="1" t="s">
        <v>398</v>
      </c>
      <c r="L105" s="1" t="s">
        <v>399</v>
      </c>
      <c r="M105" s="1">
        <v>3</v>
      </c>
    </row>
    <row r="106" spans="1:13" x14ac:dyDescent="0.15">
      <c r="A106" s="1">
        <v>87003</v>
      </c>
      <c r="B106" s="1" t="s">
        <v>389</v>
      </c>
      <c r="C106" s="1">
        <v>2</v>
      </c>
      <c r="D106" s="1" t="s">
        <v>400</v>
      </c>
      <c r="E106" s="1">
        <v>1</v>
      </c>
      <c r="F106" s="1" t="str">
        <f t="shared" si="2"/>
        <v>周*斌</v>
      </c>
      <c r="G106" s="1" t="s">
        <v>401</v>
      </c>
      <c r="H106" s="1" t="str">
        <f t="shared" si="3"/>
        <v>9187003****2048</v>
      </c>
      <c r="I106" s="2" t="s">
        <v>1120</v>
      </c>
      <c r="J106" s="2" t="s">
        <v>343</v>
      </c>
      <c r="K106" s="1" t="s">
        <v>402</v>
      </c>
      <c r="L106" s="1" t="s">
        <v>24</v>
      </c>
      <c r="M106" s="1">
        <v>1</v>
      </c>
    </row>
    <row r="107" spans="1:13" x14ac:dyDescent="0.15">
      <c r="A107" s="1">
        <v>87003</v>
      </c>
      <c r="B107" s="1" t="s">
        <v>389</v>
      </c>
      <c r="C107" s="1">
        <v>2</v>
      </c>
      <c r="D107" s="1" t="s">
        <v>400</v>
      </c>
      <c r="E107" s="1">
        <v>1</v>
      </c>
      <c r="F107" s="1" t="str">
        <f t="shared" si="2"/>
        <v>包*琛</v>
      </c>
      <c r="G107" s="1" t="s">
        <v>403</v>
      </c>
      <c r="H107" s="1" t="str">
        <f t="shared" si="3"/>
        <v>1187003****9177</v>
      </c>
      <c r="I107" s="2" t="s">
        <v>1121</v>
      </c>
      <c r="J107" s="2" t="s">
        <v>404</v>
      </c>
      <c r="K107" s="1" t="s">
        <v>405</v>
      </c>
      <c r="L107" s="1" t="s">
        <v>406</v>
      </c>
      <c r="M107" s="1">
        <v>2</v>
      </c>
    </row>
    <row r="108" spans="1:13" x14ac:dyDescent="0.15">
      <c r="A108" s="1">
        <v>87003</v>
      </c>
      <c r="B108" s="1" t="s">
        <v>389</v>
      </c>
      <c r="C108" s="1">
        <v>2</v>
      </c>
      <c r="D108" s="1" t="s">
        <v>400</v>
      </c>
      <c r="E108" s="1">
        <v>1</v>
      </c>
      <c r="F108" s="1" t="str">
        <f t="shared" si="2"/>
        <v>叶*钗</v>
      </c>
      <c r="G108" s="1" t="s">
        <v>407</v>
      </c>
      <c r="H108" s="1" t="str">
        <f t="shared" si="3"/>
        <v>9187003****1968</v>
      </c>
      <c r="I108" s="2" t="s">
        <v>1122</v>
      </c>
      <c r="J108" s="2" t="s">
        <v>56</v>
      </c>
      <c r="K108" s="1" t="s">
        <v>227</v>
      </c>
      <c r="L108" s="1" t="s">
        <v>408</v>
      </c>
      <c r="M108" s="1">
        <v>3</v>
      </c>
    </row>
    <row r="109" spans="1:13" x14ac:dyDescent="0.15">
      <c r="A109" s="1">
        <v>87003</v>
      </c>
      <c r="B109" s="1" t="s">
        <v>389</v>
      </c>
      <c r="C109" s="1">
        <v>3</v>
      </c>
      <c r="D109" s="1" t="s">
        <v>409</v>
      </c>
      <c r="E109" s="1">
        <v>1</v>
      </c>
      <c r="F109" s="1" t="str">
        <f t="shared" si="2"/>
        <v>谢*薇</v>
      </c>
      <c r="G109" s="1" t="s">
        <v>410</v>
      </c>
      <c r="H109" s="1" t="str">
        <f t="shared" si="3"/>
        <v>9187003****2186</v>
      </c>
      <c r="I109" s="2" t="s">
        <v>1123</v>
      </c>
      <c r="J109" s="2" t="s">
        <v>255</v>
      </c>
      <c r="K109" s="1" t="s">
        <v>411</v>
      </c>
      <c r="L109" s="1" t="s">
        <v>412</v>
      </c>
      <c r="M109" s="1">
        <v>1</v>
      </c>
    </row>
    <row r="110" spans="1:13" x14ac:dyDescent="0.15">
      <c r="A110" s="1">
        <v>87003</v>
      </c>
      <c r="B110" s="1" t="s">
        <v>389</v>
      </c>
      <c r="C110" s="1">
        <v>3</v>
      </c>
      <c r="D110" s="1" t="s">
        <v>409</v>
      </c>
      <c r="E110" s="1">
        <v>1</v>
      </c>
      <c r="F110" s="1" t="str">
        <f t="shared" si="2"/>
        <v>许*莹</v>
      </c>
      <c r="G110" s="1" t="s">
        <v>413</v>
      </c>
      <c r="H110" s="1" t="str">
        <f t="shared" si="3"/>
        <v>1187003****5635</v>
      </c>
      <c r="I110" s="2" t="s">
        <v>1124</v>
      </c>
      <c r="J110" s="2" t="s">
        <v>414</v>
      </c>
      <c r="K110" s="1" t="s">
        <v>415</v>
      </c>
      <c r="L110" s="1" t="s">
        <v>416</v>
      </c>
      <c r="M110" s="1">
        <v>2</v>
      </c>
    </row>
    <row r="111" spans="1:13" x14ac:dyDescent="0.15">
      <c r="A111" s="1">
        <v>87003</v>
      </c>
      <c r="B111" s="1" t="s">
        <v>389</v>
      </c>
      <c r="C111" s="1">
        <v>3</v>
      </c>
      <c r="D111" s="1" t="s">
        <v>409</v>
      </c>
      <c r="E111" s="1">
        <v>1</v>
      </c>
      <c r="F111" s="1" t="str">
        <f t="shared" si="2"/>
        <v>涂*霞</v>
      </c>
      <c r="G111" s="1" t="s">
        <v>417</v>
      </c>
      <c r="H111" s="1" t="str">
        <f t="shared" si="3"/>
        <v>6187003****1190</v>
      </c>
      <c r="I111" s="2" t="s">
        <v>1125</v>
      </c>
      <c r="J111" s="2" t="s">
        <v>418</v>
      </c>
      <c r="K111" s="1" t="s">
        <v>96</v>
      </c>
      <c r="L111" s="1" t="s">
        <v>97</v>
      </c>
      <c r="M111" s="1" t="s">
        <v>97</v>
      </c>
    </row>
    <row r="112" spans="1:13" x14ac:dyDescent="0.15">
      <c r="A112" s="1">
        <v>87006</v>
      </c>
      <c r="B112" s="1" t="s">
        <v>419</v>
      </c>
      <c r="C112" s="1">
        <v>1</v>
      </c>
      <c r="D112" s="1" t="s">
        <v>420</v>
      </c>
      <c r="E112" s="1">
        <v>1</v>
      </c>
      <c r="F112" s="1" t="str">
        <f t="shared" si="2"/>
        <v>李*根</v>
      </c>
      <c r="G112" s="1" t="s">
        <v>421</v>
      </c>
      <c r="H112" s="1" t="str">
        <f t="shared" si="3"/>
        <v>9187006****0264</v>
      </c>
      <c r="I112" s="2" t="s">
        <v>1126</v>
      </c>
      <c r="J112" s="2" t="s">
        <v>52</v>
      </c>
      <c r="K112" s="1" t="s">
        <v>422</v>
      </c>
      <c r="L112" s="1" t="s">
        <v>68</v>
      </c>
      <c r="M112" s="1">
        <v>1</v>
      </c>
    </row>
    <row r="113" spans="1:13" x14ac:dyDescent="0.15">
      <c r="A113" s="1">
        <v>87006</v>
      </c>
      <c r="B113" s="1" t="s">
        <v>419</v>
      </c>
      <c r="C113" s="1">
        <v>1</v>
      </c>
      <c r="D113" s="1" t="s">
        <v>420</v>
      </c>
      <c r="E113" s="1">
        <v>1</v>
      </c>
      <c r="F113" s="1" t="str">
        <f t="shared" si="2"/>
        <v>黄*宏</v>
      </c>
      <c r="G113" s="1" t="s">
        <v>423</v>
      </c>
      <c r="H113" s="1" t="str">
        <f t="shared" si="3"/>
        <v>1187006****2526</v>
      </c>
      <c r="I113" s="2" t="s">
        <v>1127</v>
      </c>
      <c r="J113" s="2" t="s">
        <v>424</v>
      </c>
      <c r="K113" s="1" t="s">
        <v>425</v>
      </c>
      <c r="L113" s="1" t="s">
        <v>426</v>
      </c>
      <c r="M113" s="1">
        <v>2</v>
      </c>
    </row>
    <row r="114" spans="1:13" x14ac:dyDescent="0.15">
      <c r="A114" s="1">
        <v>87006</v>
      </c>
      <c r="B114" s="1" t="s">
        <v>419</v>
      </c>
      <c r="C114" s="1">
        <v>1</v>
      </c>
      <c r="D114" s="1" t="s">
        <v>420</v>
      </c>
      <c r="E114" s="1">
        <v>1</v>
      </c>
      <c r="F114" s="1" t="str">
        <f t="shared" si="2"/>
        <v>朱*云</v>
      </c>
      <c r="G114" s="1" t="s">
        <v>427</v>
      </c>
      <c r="H114" s="1" t="str">
        <f t="shared" si="3"/>
        <v>1187006****7232</v>
      </c>
      <c r="I114" s="2" t="s">
        <v>1128</v>
      </c>
      <c r="J114" s="2" t="s">
        <v>428</v>
      </c>
      <c r="K114" s="1" t="s">
        <v>429</v>
      </c>
      <c r="L114" s="1" t="s">
        <v>430</v>
      </c>
      <c r="M114" s="1">
        <v>3</v>
      </c>
    </row>
    <row r="115" spans="1:13" x14ac:dyDescent="0.15">
      <c r="A115" s="1">
        <v>87014</v>
      </c>
      <c r="B115" s="1" t="s">
        <v>431</v>
      </c>
      <c r="C115" s="1">
        <v>1</v>
      </c>
      <c r="D115" s="1" t="s">
        <v>46</v>
      </c>
      <c r="E115" s="1">
        <v>1</v>
      </c>
      <c r="F115" s="1" t="str">
        <f t="shared" si="2"/>
        <v>蔡*榕</v>
      </c>
      <c r="G115" s="1" t="s">
        <v>432</v>
      </c>
      <c r="H115" s="1" t="str">
        <f t="shared" si="3"/>
        <v>9187014****1083</v>
      </c>
      <c r="I115" s="2" t="s">
        <v>1129</v>
      </c>
      <c r="J115" s="2" t="s">
        <v>298</v>
      </c>
      <c r="K115" s="1" t="s">
        <v>433</v>
      </c>
      <c r="L115" s="1" t="s">
        <v>434</v>
      </c>
      <c r="M115" s="1">
        <v>1</v>
      </c>
    </row>
    <row r="116" spans="1:13" x14ac:dyDescent="0.15">
      <c r="A116" s="1">
        <v>87014</v>
      </c>
      <c r="B116" s="1" t="s">
        <v>431</v>
      </c>
      <c r="C116" s="1">
        <v>1</v>
      </c>
      <c r="D116" s="1" t="s">
        <v>46</v>
      </c>
      <c r="E116" s="1">
        <v>1</v>
      </c>
      <c r="F116" s="1" t="str">
        <f t="shared" si="2"/>
        <v>戴*鋆</v>
      </c>
      <c r="G116" s="1" t="s">
        <v>435</v>
      </c>
      <c r="H116" s="1" t="str">
        <f t="shared" si="3"/>
        <v>1187014****3346</v>
      </c>
      <c r="I116" s="2" t="s">
        <v>1130</v>
      </c>
      <c r="J116" s="2" t="s">
        <v>436</v>
      </c>
      <c r="K116" s="1" t="s">
        <v>437</v>
      </c>
      <c r="L116" s="1" t="s">
        <v>438</v>
      </c>
      <c r="M116" s="1">
        <v>2</v>
      </c>
    </row>
    <row r="117" spans="1:13" x14ac:dyDescent="0.15">
      <c r="A117" s="1">
        <v>87014</v>
      </c>
      <c r="B117" s="1" t="s">
        <v>431</v>
      </c>
      <c r="C117" s="1">
        <v>1</v>
      </c>
      <c r="D117" s="1" t="s">
        <v>46</v>
      </c>
      <c r="E117" s="1">
        <v>1</v>
      </c>
      <c r="F117" s="1" t="str">
        <f t="shared" si="2"/>
        <v>庄*华</v>
      </c>
      <c r="G117" s="1" t="s">
        <v>439</v>
      </c>
      <c r="H117" s="1" t="str">
        <f t="shared" si="3"/>
        <v>1187014****4349</v>
      </c>
      <c r="I117" s="2" t="s">
        <v>1131</v>
      </c>
      <c r="J117" s="2" t="s">
        <v>440</v>
      </c>
      <c r="K117" s="1" t="s">
        <v>441</v>
      </c>
      <c r="L117" s="1" t="s">
        <v>442</v>
      </c>
      <c r="M117" s="1">
        <v>3</v>
      </c>
    </row>
    <row r="118" spans="1:13" x14ac:dyDescent="0.15">
      <c r="A118" s="1">
        <v>87020</v>
      </c>
      <c r="B118" s="1" t="s">
        <v>443</v>
      </c>
      <c r="C118" s="1">
        <v>1</v>
      </c>
      <c r="D118" s="1" t="s">
        <v>444</v>
      </c>
      <c r="E118" s="1">
        <v>1</v>
      </c>
      <c r="F118" s="1" t="str">
        <f t="shared" si="2"/>
        <v>林*鑫</v>
      </c>
      <c r="G118" s="1" t="s">
        <v>445</v>
      </c>
      <c r="H118" s="1" t="str">
        <f t="shared" si="3"/>
        <v>9187020****2061</v>
      </c>
      <c r="I118" s="2" t="s">
        <v>1132</v>
      </c>
      <c r="J118" s="2" t="s">
        <v>446</v>
      </c>
      <c r="K118" s="1" t="s">
        <v>447</v>
      </c>
      <c r="L118" s="1" t="s">
        <v>448</v>
      </c>
      <c r="M118" s="1">
        <v>1</v>
      </c>
    </row>
    <row r="119" spans="1:13" x14ac:dyDescent="0.15">
      <c r="A119" s="1">
        <v>87020</v>
      </c>
      <c r="B119" s="1" t="s">
        <v>443</v>
      </c>
      <c r="C119" s="1">
        <v>1</v>
      </c>
      <c r="D119" s="1" t="s">
        <v>444</v>
      </c>
      <c r="E119" s="1">
        <v>1</v>
      </c>
      <c r="F119" s="1" t="str">
        <f t="shared" si="2"/>
        <v>陈*琼</v>
      </c>
      <c r="G119" s="1" t="s">
        <v>449</v>
      </c>
      <c r="H119" s="1" t="str">
        <f t="shared" si="3"/>
        <v>1187020****7386</v>
      </c>
      <c r="I119" s="2" t="s">
        <v>1133</v>
      </c>
      <c r="J119" s="2" t="s">
        <v>450</v>
      </c>
      <c r="K119" s="1" t="s">
        <v>393</v>
      </c>
      <c r="L119" s="1" t="s">
        <v>451</v>
      </c>
      <c r="M119" s="1">
        <v>2</v>
      </c>
    </row>
    <row r="120" spans="1:13" x14ac:dyDescent="0.15">
      <c r="A120" s="1">
        <v>87020</v>
      </c>
      <c r="B120" s="1" t="s">
        <v>443</v>
      </c>
      <c r="C120" s="1">
        <v>1</v>
      </c>
      <c r="D120" s="1" t="s">
        <v>444</v>
      </c>
      <c r="E120" s="1">
        <v>1</v>
      </c>
      <c r="F120" s="1" t="str">
        <f t="shared" si="2"/>
        <v>张*云</v>
      </c>
      <c r="G120" s="1" t="s">
        <v>452</v>
      </c>
      <c r="H120" s="1" t="str">
        <f t="shared" si="3"/>
        <v>3187020****0477</v>
      </c>
      <c r="I120" s="2" t="s">
        <v>1134</v>
      </c>
      <c r="J120" s="2" t="s">
        <v>249</v>
      </c>
      <c r="K120" s="1" t="s">
        <v>453</v>
      </c>
      <c r="L120" s="1" t="s">
        <v>454</v>
      </c>
      <c r="M120" s="1">
        <v>3</v>
      </c>
    </row>
    <row r="121" spans="1:13" x14ac:dyDescent="0.15">
      <c r="A121" s="1">
        <v>87043</v>
      </c>
      <c r="B121" s="1" t="s">
        <v>455</v>
      </c>
      <c r="C121" s="1">
        <v>1</v>
      </c>
      <c r="D121" s="1" t="s">
        <v>456</v>
      </c>
      <c r="E121" s="1">
        <v>3</v>
      </c>
      <c r="F121" s="1" t="str">
        <f t="shared" si="2"/>
        <v>彭*灵</v>
      </c>
      <c r="G121" s="1" t="s">
        <v>457</v>
      </c>
      <c r="H121" s="1" t="str">
        <f t="shared" si="3"/>
        <v>1187043****0856</v>
      </c>
      <c r="I121" s="2" t="s">
        <v>1135</v>
      </c>
      <c r="J121" s="2" t="s">
        <v>156</v>
      </c>
      <c r="K121" s="1" t="s">
        <v>458</v>
      </c>
      <c r="L121" s="1" t="s">
        <v>459</v>
      </c>
      <c r="M121" s="1">
        <v>1</v>
      </c>
    </row>
    <row r="122" spans="1:13" x14ac:dyDescent="0.15">
      <c r="A122" s="1">
        <v>87043</v>
      </c>
      <c r="B122" s="1" t="s">
        <v>455</v>
      </c>
      <c r="C122" s="1">
        <v>1</v>
      </c>
      <c r="D122" s="1" t="s">
        <v>456</v>
      </c>
      <c r="E122" s="1">
        <v>3</v>
      </c>
      <c r="F122" s="1" t="str">
        <f t="shared" si="2"/>
        <v>王*英</v>
      </c>
      <c r="G122" s="1" t="s">
        <v>460</v>
      </c>
      <c r="H122" s="1" t="str">
        <f t="shared" si="3"/>
        <v>1187043****3664</v>
      </c>
      <c r="I122" s="2" t="s">
        <v>1136</v>
      </c>
      <c r="J122" s="2" t="s">
        <v>392</v>
      </c>
      <c r="K122" s="1" t="s">
        <v>461</v>
      </c>
      <c r="L122" s="1" t="s">
        <v>462</v>
      </c>
      <c r="M122" s="1">
        <v>2</v>
      </c>
    </row>
    <row r="123" spans="1:13" x14ac:dyDescent="0.15">
      <c r="A123" s="1">
        <v>87043</v>
      </c>
      <c r="B123" s="1" t="s">
        <v>455</v>
      </c>
      <c r="C123" s="1">
        <v>1</v>
      </c>
      <c r="D123" s="1" t="s">
        <v>456</v>
      </c>
      <c r="E123" s="1">
        <v>3</v>
      </c>
      <c r="F123" s="1" t="str">
        <f t="shared" si="2"/>
        <v>张*</v>
      </c>
      <c r="G123" s="1" t="s">
        <v>463</v>
      </c>
      <c r="H123" s="1" t="str">
        <f t="shared" si="3"/>
        <v>1187043****5136</v>
      </c>
      <c r="I123" s="2" t="s">
        <v>1137</v>
      </c>
      <c r="J123" s="2" t="s">
        <v>325</v>
      </c>
      <c r="K123" s="1" t="s">
        <v>464</v>
      </c>
      <c r="L123" s="1" t="s">
        <v>465</v>
      </c>
      <c r="M123" s="1">
        <v>3</v>
      </c>
    </row>
    <row r="124" spans="1:13" x14ac:dyDescent="0.15">
      <c r="A124" s="1">
        <v>87043</v>
      </c>
      <c r="B124" s="1" t="s">
        <v>455</v>
      </c>
      <c r="C124" s="1">
        <v>1</v>
      </c>
      <c r="D124" s="1" t="s">
        <v>456</v>
      </c>
      <c r="E124" s="1">
        <v>3</v>
      </c>
      <c r="F124" s="1" t="str">
        <f t="shared" si="2"/>
        <v>谢*清</v>
      </c>
      <c r="G124" s="1" t="s">
        <v>466</v>
      </c>
      <c r="H124" s="1" t="str">
        <f t="shared" si="3"/>
        <v>9187043****0791</v>
      </c>
      <c r="I124" s="2" t="s">
        <v>1138</v>
      </c>
      <c r="J124" s="2" t="s">
        <v>43</v>
      </c>
      <c r="K124" s="1" t="s">
        <v>467</v>
      </c>
      <c r="L124" s="1" t="s">
        <v>468</v>
      </c>
      <c r="M124" s="1">
        <v>4</v>
      </c>
    </row>
    <row r="125" spans="1:13" x14ac:dyDescent="0.15">
      <c r="A125" s="1">
        <v>87043</v>
      </c>
      <c r="B125" s="1" t="s">
        <v>455</v>
      </c>
      <c r="C125" s="1">
        <v>1</v>
      </c>
      <c r="D125" s="1" t="s">
        <v>456</v>
      </c>
      <c r="E125" s="1">
        <v>3</v>
      </c>
      <c r="F125" s="1" t="str">
        <f t="shared" si="2"/>
        <v>陈*君</v>
      </c>
      <c r="G125" s="1" t="s">
        <v>469</v>
      </c>
      <c r="H125" s="1" t="str">
        <f t="shared" si="3"/>
        <v>4187043****3539</v>
      </c>
      <c r="I125" s="2" t="s">
        <v>1139</v>
      </c>
      <c r="J125" s="2" t="s">
        <v>470</v>
      </c>
      <c r="K125" s="1" t="s">
        <v>471</v>
      </c>
      <c r="L125" s="1" t="s">
        <v>472</v>
      </c>
      <c r="M125" s="1">
        <v>5</v>
      </c>
    </row>
    <row r="126" spans="1:13" x14ac:dyDescent="0.15">
      <c r="A126" s="1">
        <v>87043</v>
      </c>
      <c r="B126" s="1" t="s">
        <v>455</v>
      </c>
      <c r="C126" s="1">
        <v>1</v>
      </c>
      <c r="D126" s="1" t="s">
        <v>456</v>
      </c>
      <c r="E126" s="1">
        <v>3</v>
      </c>
      <c r="F126" s="1" t="str">
        <f t="shared" si="2"/>
        <v>陈*</v>
      </c>
      <c r="G126" s="1" t="s">
        <v>473</v>
      </c>
      <c r="H126" s="1" t="str">
        <f t="shared" si="3"/>
        <v>9187043****2232</v>
      </c>
      <c r="I126" s="2" t="s">
        <v>1140</v>
      </c>
      <c r="J126" s="2" t="s">
        <v>26</v>
      </c>
      <c r="K126" s="1" t="s">
        <v>474</v>
      </c>
      <c r="L126" s="1" t="s">
        <v>475</v>
      </c>
      <c r="M126" s="1">
        <v>6</v>
      </c>
    </row>
    <row r="127" spans="1:13" x14ac:dyDescent="0.15">
      <c r="A127" s="1">
        <v>87043</v>
      </c>
      <c r="B127" s="1" t="s">
        <v>455</v>
      </c>
      <c r="C127" s="1">
        <v>1</v>
      </c>
      <c r="D127" s="1" t="s">
        <v>456</v>
      </c>
      <c r="E127" s="1">
        <v>3</v>
      </c>
      <c r="F127" s="1" t="str">
        <f t="shared" si="2"/>
        <v>杨*梅</v>
      </c>
      <c r="G127" s="1" t="s">
        <v>476</v>
      </c>
      <c r="H127" s="1" t="str">
        <f t="shared" si="3"/>
        <v>2187043****0990</v>
      </c>
      <c r="I127" s="2" t="s">
        <v>1141</v>
      </c>
      <c r="J127" s="2" t="s">
        <v>477</v>
      </c>
      <c r="K127" s="1" t="s">
        <v>478</v>
      </c>
      <c r="L127" s="1" t="s">
        <v>479</v>
      </c>
      <c r="M127" s="1">
        <v>7</v>
      </c>
    </row>
    <row r="128" spans="1:13" x14ac:dyDescent="0.15">
      <c r="A128" s="1">
        <v>87043</v>
      </c>
      <c r="B128" s="1" t="s">
        <v>455</v>
      </c>
      <c r="C128" s="1">
        <v>1</v>
      </c>
      <c r="D128" s="1" t="s">
        <v>456</v>
      </c>
      <c r="E128" s="1">
        <v>3</v>
      </c>
      <c r="F128" s="1" t="str">
        <f t="shared" si="2"/>
        <v>翁*艳</v>
      </c>
      <c r="G128" s="1" t="s">
        <v>480</v>
      </c>
      <c r="H128" s="1" t="str">
        <f t="shared" si="3"/>
        <v>9187043****0716</v>
      </c>
      <c r="I128" s="2" t="s">
        <v>1142</v>
      </c>
      <c r="J128" s="2" t="s">
        <v>481</v>
      </c>
      <c r="K128" s="1" t="s">
        <v>482</v>
      </c>
      <c r="L128" s="1" t="s">
        <v>483</v>
      </c>
      <c r="M128" s="1">
        <v>8</v>
      </c>
    </row>
    <row r="129" spans="1:13" x14ac:dyDescent="0.15">
      <c r="A129" s="1">
        <v>87043</v>
      </c>
      <c r="B129" s="1" t="s">
        <v>455</v>
      </c>
      <c r="C129" s="1">
        <v>1</v>
      </c>
      <c r="D129" s="1" t="s">
        <v>456</v>
      </c>
      <c r="E129" s="1">
        <v>3</v>
      </c>
      <c r="F129" s="1" t="str">
        <f t="shared" si="2"/>
        <v>陈*梅</v>
      </c>
      <c r="G129" s="1" t="s">
        <v>484</v>
      </c>
      <c r="H129" s="1" t="str">
        <f t="shared" si="3"/>
        <v>9187043****0828</v>
      </c>
      <c r="I129" s="2" t="s">
        <v>1143</v>
      </c>
      <c r="J129" s="2" t="s">
        <v>418</v>
      </c>
      <c r="K129" s="1" t="s">
        <v>485</v>
      </c>
      <c r="L129" s="1" t="s">
        <v>486</v>
      </c>
      <c r="M129" s="1">
        <v>9</v>
      </c>
    </row>
    <row r="130" spans="1:13" x14ac:dyDescent="0.15">
      <c r="A130" s="1">
        <v>87043</v>
      </c>
      <c r="B130" s="1" t="s">
        <v>455</v>
      </c>
      <c r="C130" s="1">
        <v>2</v>
      </c>
      <c r="D130" s="1" t="s">
        <v>487</v>
      </c>
      <c r="E130" s="1">
        <v>1</v>
      </c>
      <c r="F130" s="1" t="str">
        <f t="shared" si="2"/>
        <v>游*玲</v>
      </c>
      <c r="G130" s="1" t="s">
        <v>488</v>
      </c>
      <c r="H130" s="1" t="str">
        <f t="shared" si="3"/>
        <v>4187043****5750</v>
      </c>
      <c r="I130" s="2" t="s">
        <v>1144</v>
      </c>
      <c r="J130" s="2" t="s">
        <v>489</v>
      </c>
      <c r="K130" s="1" t="s">
        <v>490</v>
      </c>
      <c r="L130" s="1" t="s">
        <v>491</v>
      </c>
      <c r="M130" s="1">
        <v>1</v>
      </c>
    </row>
    <row r="131" spans="1:13" x14ac:dyDescent="0.15">
      <c r="A131" s="1">
        <v>87043</v>
      </c>
      <c r="B131" s="1" t="s">
        <v>455</v>
      </c>
      <c r="C131" s="1">
        <v>2</v>
      </c>
      <c r="D131" s="1" t="s">
        <v>487</v>
      </c>
      <c r="E131" s="1">
        <v>1</v>
      </c>
      <c r="F131" s="1" t="str">
        <f t="shared" ref="F131:F194" si="4">REPLACE(G131,2,1,"*")</f>
        <v>郑*娜</v>
      </c>
      <c r="G131" s="1" t="s">
        <v>492</v>
      </c>
      <c r="H131" s="1" t="str">
        <f t="shared" ref="H131:H194" si="5">REPLACE(I131,8,4,"****")</f>
        <v>1187043****6543</v>
      </c>
      <c r="I131" s="2" t="s">
        <v>1145</v>
      </c>
      <c r="J131" s="2" t="s">
        <v>414</v>
      </c>
      <c r="K131" s="1" t="s">
        <v>493</v>
      </c>
      <c r="L131" s="1" t="s">
        <v>494</v>
      </c>
      <c r="M131" s="1">
        <v>2</v>
      </c>
    </row>
    <row r="132" spans="1:13" x14ac:dyDescent="0.15">
      <c r="A132" s="1">
        <v>87043</v>
      </c>
      <c r="B132" s="1" t="s">
        <v>455</v>
      </c>
      <c r="C132" s="1">
        <v>2</v>
      </c>
      <c r="D132" s="1" t="s">
        <v>487</v>
      </c>
      <c r="E132" s="1">
        <v>1</v>
      </c>
      <c r="F132" s="1" t="str">
        <f t="shared" si="4"/>
        <v>钟*</v>
      </c>
      <c r="G132" s="1" t="s">
        <v>495</v>
      </c>
      <c r="H132" s="1" t="str">
        <f t="shared" si="5"/>
        <v>1187043****5079</v>
      </c>
      <c r="I132" s="2" t="s">
        <v>1146</v>
      </c>
      <c r="J132" s="2" t="s">
        <v>496</v>
      </c>
      <c r="K132" s="1" t="s">
        <v>497</v>
      </c>
      <c r="L132" s="1" t="s">
        <v>498</v>
      </c>
      <c r="M132" s="1">
        <v>3</v>
      </c>
    </row>
    <row r="133" spans="1:13" x14ac:dyDescent="0.15">
      <c r="A133" s="1">
        <v>87043</v>
      </c>
      <c r="B133" s="1" t="s">
        <v>455</v>
      </c>
      <c r="C133" s="1">
        <v>3</v>
      </c>
      <c r="D133" s="1" t="s">
        <v>487</v>
      </c>
      <c r="E133" s="1">
        <v>1</v>
      </c>
      <c r="F133" s="1" t="str">
        <f t="shared" si="4"/>
        <v>康*松</v>
      </c>
      <c r="G133" s="1" t="s">
        <v>499</v>
      </c>
      <c r="H133" s="1" t="str">
        <f t="shared" si="5"/>
        <v>3187043****1169</v>
      </c>
      <c r="I133" s="2" t="s">
        <v>1147</v>
      </c>
      <c r="J133" s="2" t="s">
        <v>202</v>
      </c>
      <c r="K133" s="1" t="s">
        <v>500</v>
      </c>
      <c r="L133" s="1" t="s">
        <v>501</v>
      </c>
      <c r="M133" s="1">
        <v>1</v>
      </c>
    </row>
    <row r="134" spans="1:13" x14ac:dyDescent="0.15">
      <c r="A134" s="1">
        <v>87043</v>
      </c>
      <c r="B134" s="1" t="s">
        <v>455</v>
      </c>
      <c r="C134" s="1">
        <v>3</v>
      </c>
      <c r="D134" s="1" t="s">
        <v>487</v>
      </c>
      <c r="E134" s="1">
        <v>1</v>
      </c>
      <c r="F134" s="1" t="str">
        <f t="shared" si="4"/>
        <v>杨*华</v>
      </c>
      <c r="G134" s="1" t="s">
        <v>502</v>
      </c>
      <c r="H134" s="1" t="str">
        <f t="shared" si="5"/>
        <v>2187043****1191</v>
      </c>
      <c r="I134" s="2" t="s">
        <v>1148</v>
      </c>
      <c r="J134" s="2" t="s">
        <v>503</v>
      </c>
      <c r="K134" s="1" t="s">
        <v>504</v>
      </c>
      <c r="L134" s="1" t="s">
        <v>505</v>
      </c>
      <c r="M134" s="1">
        <v>2</v>
      </c>
    </row>
    <row r="135" spans="1:13" x14ac:dyDescent="0.15">
      <c r="A135" s="1">
        <v>87043</v>
      </c>
      <c r="B135" s="1" t="s">
        <v>455</v>
      </c>
      <c r="C135" s="1">
        <v>3</v>
      </c>
      <c r="D135" s="1" t="s">
        <v>487</v>
      </c>
      <c r="E135" s="1">
        <v>1</v>
      </c>
      <c r="F135" s="1" t="str">
        <f t="shared" si="4"/>
        <v>黄*鑫</v>
      </c>
      <c r="G135" s="1" t="s">
        <v>506</v>
      </c>
      <c r="H135" s="1" t="str">
        <f t="shared" si="5"/>
        <v>9187043****0289</v>
      </c>
      <c r="I135" s="2" t="s">
        <v>1149</v>
      </c>
      <c r="J135" s="2" t="s">
        <v>507</v>
      </c>
      <c r="K135" s="1" t="s">
        <v>508</v>
      </c>
      <c r="L135" s="1" t="s">
        <v>509</v>
      </c>
      <c r="M135" s="1">
        <v>3</v>
      </c>
    </row>
    <row r="136" spans="1:13" x14ac:dyDescent="0.15">
      <c r="A136" s="1">
        <v>87054</v>
      </c>
      <c r="B136" s="1" t="s">
        <v>510</v>
      </c>
      <c r="C136" s="1">
        <v>1</v>
      </c>
      <c r="D136" s="1" t="s">
        <v>511</v>
      </c>
      <c r="E136" s="1">
        <v>1</v>
      </c>
      <c r="F136" s="1" t="str">
        <f t="shared" si="4"/>
        <v>蓝*鑫</v>
      </c>
      <c r="G136" s="1" t="s">
        <v>512</v>
      </c>
      <c r="H136" s="1" t="str">
        <f t="shared" si="5"/>
        <v>9187054****0592</v>
      </c>
      <c r="I136" s="2" t="s">
        <v>1150</v>
      </c>
      <c r="J136" s="2" t="s">
        <v>14</v>
      </c>
      <c r="K136" s="1" t="s">
        <v>513</v>
      </c>
      <c r="L136" s="1" t="s">
        <v>514</v>
      </c>
      <c r="M136" s="1">
        <v>1</v>
      </c>
    </row>
    <row r="137" spans="1:13" x14ac:dyDescent="0.15">
      <c r="A137" s="1">
        <v>87054</v>
      </c>
      <c r="B137" s="1" t="s">
        <v>510</v>
      </c>
      <c r="C137" s="1">
        <v>1</v>
      </c>
      <c r="D137" s="1" t="s">
        <v>511</v>
      </c>
      <c r="E137" s="1">
        <v>1</v>
      </c>
      <c r="F137" s="1" t="str">
        <f t="shared" si="4"/>
        <v>江*发</v>
      </c>
      <c r="G137" s="1" t="s">
        <v>515</v>
      </c>
      <c r="H137" s="1" t="str">
        <f t="shared" si="5"/>
        <v>1187054****3518</v>
      </c>
      <c r="I137" s="2" t="s">
        <v>1151</v>
      </c>
      <c r="J137" s="2" t="s">
        <v>516</v>
      </c>
      <c r="K137" s="1" t="s">
        <v>517</v>
      </c>
      <c r="L137" s="1" t="s">
        <v>518</v>
      </c>
      <c r="M137" s="1">
        <v>2</v>
      </c>
    </row>
    <row r="138" spans="1:13" x14ac:dyDescent="0.15">
      <c r="A138" s="1">
        <v>87054</v>
      </c>
      <c r="B138" s="1" t="s">
        <v>510</v>
      </c>
      <c r="C138" s="1">
        <v>1</v>
      </c>
      <c r="D138" s="1" t="s">
        <v>511</v>
      </c>
      <c r="E138" s="1">
        <v>1</v>
      </c>
      <c r="F138" s="1" t="str">
        <f t="shared" si="4"/>
        <v>姚*圻</v>
      </c>
      <c r="G138" s="1" t="s">
        <v>519</v>
      </c>
      <c r="H138" s="1" t="str">
        <f t="shared" si="5"/>
        <v>3187054****5888</v>
      </c>
      <c r="I138" s="2" t="s">
        <v>1152</v>
      </c>
      <c r="J138" s="2" t="s">
        <v>520</v>
      </c>
      <c r="K138" s="1" t="s">
        <v>521</v>
      </c>
      <c r="L138" s="1" t="s">
        <v>522</v>
      </c>
      <c r="M138" s="1">
        <v>3</v>
      </c>
    </row>
    <row r="139" spans="1:13" x14ac:dyDescent="0.15">
      <c r="A139" s="1">
        <v>87054</v>
      </c>
      <c r="B139" s="1" t="s">
        <v>510</v>
      </c>
      <c r="C139" s="1">
        <v>2</v>
      </c>
      <c r="D139" s="1" t="s">
        <v>511</v>
      </c>
      <c r="E139" s="1">
        <v>1</v>
      </c>
      <c r="F139" s="1" t="str">
        <f t="shared" si="4"/>
        <v>钟*瑶</v>
      </c>
      <c r="G139" s="1" t="s">
        <v>523</v>
      </c>
      <c r="H139" s="1" t="str">
        <f t="shared" si="5"/>
        <v>1187054****9443</v>
      </c>
      <c r="I139" s="2" t="s">
        <v>1153</v>
      </c>
      <c r="J139" s="2" t="s">
        <v>524</v>
      </c>
      <c r="K139" s="1" t="s">
        <v>11</v>
      </c>
      <c r="L139" s="1" t="s">
        <v>525</v>
      </c>
      <c r="M139" s="1">
        <v>1</v>
      </c>
    </row>
    <row r="140" spans="1:13" x14ac:dyDescent="0.15">
      <c r="A140" s="1">
        <v>87054</v>
      </c>
      <c r="B140" s="1" t="s">
        <v>510</v>
      </c>
      <c r="C140" s="1">
        <v>2</v>
      </c>
      <c r="D140" s="1" t="s">
        <v>511</v>
      </c>
      <c r="E140" s="1">
        <v>1</v>
      </c>
      <c r="F140" s="1" t="str">
        <f t="shared" si="4"/>
        <v>张*凤</v>
      </c>
      <c r="G140" s="1" t="s">
        <v>526</v>
      </c>
      <c r="H140" s="1" t="str">
        <f t="shared" si="5"/>
        <v>1187054****0636</v>
      </c>
      <c r="I140" s="2" t="s">
        <v>1154</v>
      </c>
      <c r="J140" s="2" t="s">
        <v>336</v>
      </c>
      <c r="K140" s="1" t="s">
        <v>527</v>
      </c>
      <c r="L140" s="1" t="s">
        <v>528</v>
      </c>
      <c r="M140" s="1">
        <v>2</v>
      </c>
    </row>
    <row r="141" spans="1:13" x14ac:dyDescent="0.15">
      <c r="A141" s="1">
        <v>87054</v>
      </c>
      <c r="B141" s="1" t="s">
        <v>510</v>
      </c>
      <c r="C141" s="1">
        <v>2</v>
      </c>
      <c r="D141" s="1" t="s">
        <v>511</v>
      </c>
      <c r="E141" s="1">
        <v>1</v>
      </c>
      <c r="F141" s="1" t="str">
        <f t="shared" si="4"/>
        <v>李*妹</v>
      </c>
      <c r="G141" s="1" t="s">
        <v>529</v>
      </c>
      <c r="H141" s="1" t="str">
        <f t="shared" si="5"/>
        <v>1187054****5611</v>
      </c>
      <c r="I141" s="2" t="s">
        <v>1155</v>
      </c>
      <c r="J141" s="2" t="s">
        <v>14</v>
      </c>
      <c r="K141" s="1" t="s">
        <v>530</v>
      </c>
      <c r="L141" s="1" t="s">
        <v>531</v>
      </c>
      <c r="M141" s="1">
        <v>3</v>
      </c>
    </row>
    <row r="142" spans="1:13" x14ac:dyDescent="0.15">
      <c r="A142" s="1">
        <v>87055</v>
      </c>
      <c r="B142" s="1" t="s">
        <v>532</v>
      </c>
      <c r="C142" s="1">
        <v>1</v>
      </c>
      <c r="D142" s="1" t="s">
        <v>533</v>
      </c>
      <c r="E142" s="1">
        <v>1</v>
      </c>
      <c r="F142" s="1" t="str">
        <f t="shared" si="4"/>
        <v>王*童</v>
      </c>
      <c r="G142" s="1" t="s">
        <v>534</v>
      </c>
      <c r="H142" s="1" t="str">
        <f t="shared" si="5"/>
        <v>9187055****1126</v>
      </c>
      <c r="I142" s="2" t="s">
        <v>1156</v>
      </c>
      <c r="J142" s="2" t="s">
        <v>535</v>
      </c>
      <c r="K142" s="1" t="s">
        <v>536</v>
      </c>
      <c r="L142" s="1" t="s">
        <v>50</v>
      </c>
      <c r="M142" s="1">
        <v>1</v>
      </c>
    </row>
    <row r="143" spans="1:13" x14ac:dyDescent="0.15">
      <c r="A143" s="1">
        <v>87055</v>
      </c>
      <c r="B143" s="1" t="s">
        <v>532</v>
      </c>
      <c r="C143" s="1">
        <v>1</v>
      </c>
      <c r="D143" s="1" t="s">
        <v>533</v>
      </c>
      <c r="E143" s="1">
        <v>1</v>
      </c>
      <c r="F143" s="1" t="str">
        <f t="shared" si="4"/>
        <v>朱*伟</v>
      </c>
      <c r="G143" s="1" t="s">
        <v>537</v>
      </c>
      <c r="H143" s="1" t="str">
        <f t="shared" si="5"/>
        <v>1187055****6979</v>
      </c>
      <c r="I143" s="2" t="s">
        <v>1157</v>
      </c>
      <c r="J143" s="2" t="s">
        <v>538</v>
      </c>
      <c r="K143" s="1" t="s">
        <v>539</v>
      </c>
      <c r="L143" s="1" t="s">
        <v>540</v>
      </c>
      <c r="M143" s="1">
        <v>2</v>
      </c>
    </row>
    <row r="144" spans="1:13" x14ac:dyDescent="0.15">
      <c r="A144" s="1">
        <v>87055</v>
      </c>
      <c r="B144" s="1" t="s">
        <v>532</v>
      </c>
      <c r="C144" s="1">
        <v>1</v>
      </c>
      <c r="D144" s="1" t="s">
        <v>533</v>
      </c>
      <c r="E144" s="1">
        <v>1</v>
      </c>
      <c r="F144" s="1" t="str">
        <f t="shared" si="4"/>
        <v>赖*湦</v>
      </c>
      <c r="G144" s="1" t="s">
        <v>541</v>
      </c>
      <c r="H144" s="1" t="str">
        <f t="shared" si="5"/>
        <v>9187055****2899</v>
      </c>
      <c r="I144" s="2" t="s">
        <v>1158</v>
      </c>
      <c r="J144" s="2" t="s">
        <v>70</v>
      </c>
      <c r="K144" s="1" t="s">
        <v>542</v>
      </c>
      <c r="L144" s="1" t="s">
        <v>543</v>
      </c>
      <c r="M144" s="1">
        <v>3</v>
      </c>
    </row>
    <row r="145" spans="1:13" x14ac:dyDescent="0.15">
      <c r="A145" s="1">
        <v>87058</v>
      </c>
      <c r="B145" s="1" t="s">
        <v>544</v>
      </c>
      <c r="C145" s="1">
        <v>1</v>
      </c>
      <c r="D145" s="1" t="s">
        <v>545</v>
      </c>
      <c r="E145" s="1">
        <v>1</v>
      </c>
      <c r="F145" s="1" t="str">
        <f t="shared" si="4"/>
        <v>陈*阳</v>
      </c>
      <c r="G145" s="1" t="s">
        <v>546</v>
      </c>
      <c r="H145" s="1" t="str">
        <f t="shared" si="5"/>
        <v>9187058****2090</v>
      </c>
      <c r="I145" s="2" t="s">
        <v>1159</v>
      </c>
      <c r="J145" s="2" t="s">
        <v>202</v>
      </c>
      <c r="K145" s="1" t="s">
        <v>547</v>
      </c>
      <c r="L145" s="1" t="s">
        <v>28</v>
      </c>
      <c r="M145" s="1">
        <v>1</v>
      </c>
    </row>
    <row r="146" spans="1:13" x14ac:dyDescent="0.15">
      <c r="A146" s="1">
        <v>87058</v>
      </c>
      <c r="B146" s="1" t="s">
        <v>544</v>
      </c>
      <c r="C146" s="1">
        <v>1</v>
      </c>
      <c r="D146" s="1" t="s">
        <v>545</v>
      </c>
      <c r="E146" s="1">
        <v>1</v>
      </c>
      <c r="F146" s="1" t="str">
        <f t="shared" si="4"/>
        <v>雷*</v>
      </c>
      <c r="G146" s="1" t="s">
        <v>548</v>
      </c>
      <c r="H146" s="1" t="str">
        <f t="shared" si="5"/>
        <v>1187058****4358</v>
      </c>
      <c r="I146" s="2" t="s">
        <v>1160</v>
      </c>
      <c r="J146" s="2" t="s">
        <v>470</v>
      </c>
      <c r="K146" s="1" t="s">
        <v>549</v>
      </c>
      <c r="L146" s="1" t="s">
        <v>550</v>
      </c>
      <c r="M146" s="1">
        <v>2</v>
      </c>
    </row>
    <row r="147" spans="1:13" x14ac:dyDescent="0.15">
      <c r="A147" s="1">
        <v>87058</v>
      </c>
      <c r="B147" s="1" t="s">
        <v>544</v>
      </c>
      <c r="C147" s="1">
        <v>1</v>
      </c>
      <c r="D147" s="1" t="s">
        <v>545</v>
      </c>
      <c r="E147" s="1">
        <v>1</v>
      </c>
      <c r="F147" s="1" t="str">
        <f t="shared" si="4"/>
        <v>林*露</v>
      </c>
      <c r="G147" s="1" t="s">
        <v>551</v>
      </c>
      <c r="H147" s="1" t="str">
        <f t="shared" si="5"/>
        <v>1187058****4648</v>
      </c>
      <c r="I147" s="2" t="s">
        <v>1161</v>
      </c>
      <c r="J147" s="2" t="s">
        <v>383</v>
      </c>
      <c r="K147" s="1" t="s">
        <v>552</v>
      </c>
      <c r="L147" s="1" t="s">
        <v>553</v>
      </c>
      <c r="M147" s="1">
        <v>3</v>
      </c>
    </row>
    <row r="148" spans="1:13" x14ac:dyDescent="0.15">
      <c r="A148" s="1">
        <v>87060</v>
      </c>
      <c r="B148" s="1" t="s">
        <v>554</v>
      </c>
      <c r="C148" s="1">
        <v>1</v>
      </c>
      <c r="D148" s="1" t="s">
        <v>555</v>
      </c>
      <c r="E148" s="1">
        <v>1</v>
      </c>
      <c r="F148" s="1" t="str">
        <f t="shared" si="4"/>
        <v>刘*杰</v>
      </c>
      <c r="G148" s="1" t="s">
        <v>556</v>
      </c>
      <c r="H148" s="1" t="str">
        <f t="shared" si="5"/>
        <v>4587060****0302</v>
      </c>
      <c r="I148" s="2" t="s">
        <v>1162</v>
      </c>
      <c r="J148" s="2" t="s">
        <v>298</v>
      </c>
      <c r="K148" s="1" t="s">
        <v>383</v>
      </c>
      <c r="L148" s="1" t="s">
        <v>426</v>
      </c>
      <c r="M148" s="1">
        <v>1</v>
      </c>
    </row>
    <row r="149" spans="1:13" x14ac:dyDescent="0.15">
      <c r="A149" s="1">
        <v>87060</v>
      </c>
      <c r="B149" s="1" t="s">
        <v>554</v>
      </c>
      <c r="C149" s="1">
        <v>1</v>
      </c>
      <c r="D149" s="1" t="s">
        <v>555</v>
      </c>
      <c r="E149" s="1">
        <v>1</v>
      </c>
      <c r="F149" s="1" t="str">
        <f t="shared" si="4"/>
        <v>林*</v>
      </c>
      <c r="G149" s="1" t="s">
        <v>557</v>
      </c>
      <c r="H149" s="1" t="str">
        <f t="shared" si="5"/>
        <v>4587060****0636</v>
      </c>
      <c r="I149" s="2" t="s">
        <v>1163</v>
      </c>
      <c r="J149" s="2" t="s">
        <v>422</v>
      </c>
      <c r="K149" s="1" t="s">
        <v>96</v>
      </c>
      <c r="L149" s="1" t="s">
        <v>97</v>
      </c>
      <c r="M149" s="1" t="s">
        <v>97</v>
      </c>
    </row>
    <row r="150" spans="1:13" x14ac:dyDescent="0.15">
      <c r="A150" s="1">
        <v>87060</v>
      </c>
      <c r="B150" s="1" t="s">
        <v>554</v>
      </c>
      <c r="C150" s="1">
        <v>1</v>
      </c>
      <c r="D150" s="1" t="s">
        <v>555</v>
      </c>
      <c r="E150" s="1">
        <v>1</v>
      </c>
      <c r="F150" s="1" t="str">
        <f t="shared" si="4"/>
        <v>刘*</v>
      </c>
      <c r="G150" s="1" t="s">
        <v>558</v>
      </c>
      <c r="H150" s="1" t="str">
        <f t="shared" si="5"/>
        <v>1587060****0772</v>
      </c>
      <c r="I150" s="2" t="s">
        <v>1164</v>
      </c>
      <c r="J150" s="2" t="s">
        <v>202</v>
      </c>
      <c r="K150" s="1" t="s">
        <v>96</v>
      </c>
      <c r="L150" s="1" t="s">
        <v>97</v>
      </c>
      <c r="M150" s="1" t="s">
        <v>97</v>
      </c>
    </row>
    <row r="151" spans="1:13" x14ac:dyDescent="0.15">
      <c r="A151" s="1">
        <v>87060</v>
      </c>
      <c r="B151" s="1" t="s">
        <v>554</v>
      </c>
      <c r="C151" s="1">
        <v>2</v>
      </c>
      <c r="D151" s="1" t="s">
        <v>559</v>
      </c>
      <c r="E151" s="1">
        <v>1</v>
      </c>
      <c r="F151" s="1" t="str">
        <f t="shared" si="4"/>
        <v>张*颖</v>
      </c>
      <c r="G151" s="1" t="s">
        <v>560</v>
      </c>
      <c r="H151" s="1" t="str">
        <f t="shared" si="5"/>
        <v>9287060****0094</v>
      </c>
      <c r="I151" s="2" t="s">
        <v>1165</v>
      </c>
      <c r="J151" s="2" t="s">
        <v>561</v>
      </c>
      <c r="K151" s="1" t="s">
        <v>562</v>
      </c>
      <c r="L151" s="1" t="s">
        <v>563</v>
      </c>
      <c r="M151" s="1">
        <v>1</v>
      </c>
    </row>
    <row r="152" spans="1:13" x14ac:dyDescent="0.15">
      <c r="A152" s="1">
        <v>87060</v>
      </c>
      <c r="B152" s="1" t="s">
        <v>554</v>
      </c>
      <c r="C152" s="1">
        <v>2</v>
      </c>
      <c r="D152" s="1" t="s">
        <v>559</v>
      </c>
      <c r="E152" s="1">
        <v>1</v>
      </c>
      <c r="F152" s="1" t="str">
        <f t="shared" si="4"/>
        <v>郑*松</v>
      </c>
      <c r="G152" s="1" t="s">
        <v>564</v>
      </c>
      <c r="H152" s="1" t="str">
        <f t="shared" si="5"/>
        <v>9287060****0048</v>
      </c>
      <c r="I152" s="2" t="s">
        <v>1166</v>
      </c>
      <c r="J152" s="2" t="s">
        <v>565</v>
      </c>
      <c r="K152" s="1" t="s">
        <v>566</v>
      </c>
      <c r="L152" s="1" t="s">
        <v>567</v>
      </c>
      <c r="M152" s="1">
        <v>2</v>
      </c>
    </row>
    <row r="153" spans="1:13" x14ac:dyDescent="0.15">
      <c r="A153" s="1">
        <v>87060</v>
      </c>
      <c r="B153" s="1" t="s">
        <v>554</v>
      </c>
      <c r="C153" s="1">
        <v>2</v>
      </c>
      <c r="D153" s="1" t="s">
        <v>559</v>
      </c>
      <c r="E153" s="1">
        <v>1</v>
      </c>
      <c r="F153" s="1" t="str">
        <f t="shared" si="4"/>
        <v>张*飞</v>
      </c>
      <c r="G153" s="1" t="s">
        <v>568</v>
      </c>
      <c r="H153" s="1" t="str">
        <f t="shared" si="5"/>
        <v>4287060****0453</v>
      </c>
      <c r="I153" s="2" t="s">
        <v>1167</v>
      </c>
      <c r="J153" s="2" t="s">
        <v>569</v>
      </c>
      <c r="K153" s="1" t="s">
        <v>414</v>
      </c>
      <c r="L153" s="1" t="s">
        <v>570</v>
      </c>
      <c r="M153" s="1">
        <v>3</v>
      </c>
    </row>
    <row r="154" spans="1:13" x14ac:dyDescent="0.15">
      <c r="A154" s="1">
        <v>87060</v>
      </c>
      <c r="B154" s="1" t="s">
        <v>554</v>
      </c>
      <c r="C154" s="1">
        <v>3</v>
      </c>
      <c r="D154" s="1" t="s">
        <v>571</v>
      </c>
      <c r="E154" s="1">
        <v>1</v>
      </c>
      <c r="F154" s="1" t="str">
        <f t="shared" si="4"/>
        <v>曾*涵</v>
      </c>
      <c r="G154" s="1" t="s">
        <v>572</v>
      </c>
      <c r="H154" s="1" t="str">
        <f t="shared" si="5"/>
        <v>1687060****2111</v>
      </c>
      <c r="I154" s="2" t="s">
        <v>1168</v>
      </c>
      <c r="J154" s="2" t="s">
        <v>573</v>
      </c>
      <c r="K154" s="1" t="s">
        <v>15</v>
      </c>
      <c r="L154" s="1" t="s">
        <v>574</v>
      </c>
      <c r="M154" s="1">
        <v>1</v>
      </c>
    </row>
    <row r="155" spans="1:13" x14ac:dyDescent="0.15">
      <c r="A155" s="1">
        <v>87060</v>
      </c>
      <c r="B155" s="1" t="s">
        <v>554</v>
      </c>
      <c r="C155" s="1">
        <v>3</v>
      </c>
      <c r="D155" s="1" t="s">
        <v>571</v>
      </c>
      <c r="E155" s="1">
        <v>1</v>
      </c>
      <c r="F155" s="1" t="str">
        <f t="shared" si="4"/>
        <v>许*树</v>
      </c>
      <c r="G155" s="1" t="s">
        <v>575</v>
      </c>
      <c r="H155" s="1" t="str">
        <f t="shared" si="5"/>
        <v>9687060****0406</v>
      </c>
      <c r="I155" s="2" t="s">
        <v>1169</v>
      </c>
      <c r="J155" s="2" t="s">
        <v>576</v>
      </c>
      <c r="K155" s="1" t="s">
        <v>577</v>
      </c>
      <c r="L155" s="1" t="s">
        <v>578</v>
      </c>
      <c r="M155" s="1">
        <v>2</v>
      </c>
    </row>
    <row r="156" spans="1:13" x14ac:dyDescent="0.15">
      <c r="A156" s="1">
        <v>87060</v>
      </c>
      <c r="B156" s="1" t="s">
        <v>554</v>
      </c>
      <c r="C156" s="1">
        <v>3</v>
      </c>
      <c r="D156" s="1" t="s">
        <v>571</v>
      </c>
      <c r="E156" s="1">
        <v>1</v>
      </c>
      <c r="F156" s="1" t="str">
        <f t="shared" si="4"/>
        <v>李*鸿</v>
      </c>
      <c r="G156" s="1" t="s">
        <v>579</v>
      </c>
      <c r="H156" s="1" t="str">
        <f t="shared" si="5"/>
        <v>9687060****0190</v>
      </c>
      <c r="I156" s="2" t="s">
        <v>1170</v>
      </c>
      <c r="J156" s="2" t="s">
        <v>580</v>
      </c>
      <c r="K156" s="1" t="s">
        <v>581</v>
      </c>
      <c r="L156" s="1" t="s">
        <v>582</v>
      </c>
      <c r="M156" s="1">
        <v>3</v>
      </c>
    </row>
    <row r="157" spans="1:13" x14ac:dyDescent="0.15">
      <c r="A157" s="1">
        <v>87060</v>
      </c>
      <c r="B157" s="1" t="s">
        <v>554</v>
      </c>
      <c r="C157" s="1">
        <v>4</v>
      </c>
      <c r="D157" s="1" t="s">
        <v>583</v>
      </c>
      <c r="E157" s="1">
        <v>1</v>
      </c>
      <c r="F157" s="1" t="str">
        <f t="shared" si="4"/>
        <v>周*</v>
      </c>
      <c r="G157" s="1" t="s">
        <v>584</v>
      </c>
      <c r="H157" s="1" t="str">
        <f t="shared" si="5"/>
        <v>1687060****0154</v>
      </c>
      <c r="I157" s="2" t="s">
        <v>1171</v>
      </c>
      <c r="J157" s="2" t="s">
        <v>585</v>
      </c>
      <c r="K157" s="1" t="s">
        <v>586</v>
      </c>
      <c r="L157" s="1" t="s">
        <v>587</v>
      </c>
      <c r="M157" s="1">
        <v>1</v>
      </c>
    </row>
    <row r="158" spans="1:13" x14ac:dyDescent="0.15">
      <c r="A158" s="1">
        <v>87060</v>
      </c>
      <c r="B158" s="1" t="s">
        <v>554</v>
      </c>
      <c r="C158" s="1">
        <v>4</v>
      </c>
      <c r="D158" s="1" t="s">
        <v>583</v>
      </c>
      <c r="E158" s="1">
        <v>1</v>
      </c>
      <c r="F158" s="1" t="str">
        <f t="shared" si="4"/>
        <v>林*强</v>
      </c>
      <c r="G158" s="1" t="s">
        <v>588</v>
      </c>
      <c r="H158" s="1" t="str">
        <f t="shared" si="5"/>
        <v>1687060****0413</v>
      </c>
      <c r="I158" s="2" t="s">
        <v>1172</v>
      </c>
      <c r="J158" s="2" t="s">
        <v>589</v>
      </c>
      <c r="K158" s="1" t="s">
        <v>63</v>
      </c>
      <c r="L158" s="1" t="s">
        <v>590</v>
      </c>
      <c r="M158" s="1">
        <v>2</v>
      </c>
    </row>
    <row r="159" spans="1:13" x14ac:dyDescent="0.15">
      <c r="A159" s="1">
        <v>87060</v>
      </c>
      <c r="B159" s="1" t="s">
        <v>554</v>
      </c>
      <c r="C159" s="1">
        <v>4</v>
      </c>
      <c r="D159" s="1" t="s">
        <v>583</v>
      </c>
      <c r="E159" s="1">
        <v>1</v>
      </c>
      <c r="F159" s="1" t="str">
        <f t="shared" si="4"/>
        <v>许*敏</v>
      </c>
      <c r="G159" s="1" t="s">
        <v>591</v>
      </c>
      <c r="H159" s="1" t="str">
        <f t="shared" si="5"/>
        <v>9687060****0066</v>
      </c>
      <c r="I159" s="2" t="s">
        <v>1173</v>
      </c>
      <c r="J159" s="2" t="s">
        <v>592</v>
      </c>
      <c r="K159" s="1" t="s">
        <v>235</v>
      </c>
      <c r="L159" s="1" t="s">
        <v>593</v>
      </c>
      <c r="M159" s="1">
        <v>3</v>
      </c>
    </row>
    <row r="160" spans="1:13" x14ac:dyDescent="0.15">
      <c r="A160" s="1">
        <v>87060</v>
      </c>
      <c r="B160" s="1" t="s">
        <v>554</v>
      </c>
      <c r="C160" s="1">
        <v>5</v>
      </c>
      <c r="D160" s="1" t="s">
        <v>594</v>
      </c>
      <c r="E160" s="1">
        <v>1</v>
      </c>
      <c r="F160" s="1" t="str">
        <f t="shared" si="4"/>
        <v>吴*思</v>
      </c>
      <c r="G160" s="1" t="s">
        <v>595</v>
      </c>
      <c r="H160" s="1" t="str">
        <f t="shared" si="5"/>
        <v>7287060****0053</v>
      </c>
      <c r="I160" s="2" t="s">
        <v>1174</v>
      </c>
      <c r="J160" s="2" t="s">
        <v>596</v>
      </c>
      <c r="K160" s="1" t="s">
        <v>597</v>
      </c>
      <c r="L160" s="1" t="s">
        <v>598</v>
      </c>
      <c r="M160" s="1">
        <v>1</v>
      </c>
    </row>
    <row r="161" spans="1:13" x14ac:dyDescent="0.15">
      <c r="A161" s="1">
        <v>87060</v>
      </c>
      <c r="B161" s="1" t="s">
        <v>554</v>
      </c>
      <c r="C161" s="1">
        <v>5</v>
      </c>
      <c r="D161" s="1" t="s">
        <v>594</v>
      </c>
      <c r="E161" s="1">
        <v>1</v>
      </c>
      <c r="F161" s="1" t="str">
        <f t="shared" si="4"/>
        <v>许*开</v>
      </c>
      <c r="G161" s="1" t="s">
        <v>599</v>
      </c>
      <c r="H161" s="1" t="str">
        <f t="shared" si="5"/>
        <v>9287060****0131</v>
      </c>
      <c r="I161" s="2" t="s">
        <v>1175</v>
      </c>
      <c r="J161" s="2" t="s">
        <v>600</v>
      </c>
      <c r="K161" s="1" t="s">
        <v>601</v>
      </c>
      <c r="L161" s="1" t="s">
        <v>602</v>
      </c>
      <c r="M161" s="1">
        <v>2</v>
      </c>
    </row>
    <row r="162" spans="1:13" x14ac:dyDescent="0.15">
      <c r="A162" s="1">
        <v>87060</v>
      </c>
      <c r="B162" s="1" t="s">
        <v>554</v>
      </c>
      <c r="C162" s="1">
        <v>5</v>
      </c>
      <c r="D162" s="1" t="s">
        <v>594</v>
      </c>
      <c r="E162" s="1">
        <v>1</v>
      </c>
      <c r="F162" s="1" t="str">
        <f t="shared" si="4"/>
        <v>胡*玉</v>
      </c>
      <c r="G162" s="1" t="s">
        <v>603</v>
      </c>
      <c r="H162" s="1" t="str">
        <f t="shared" si="5"/>
        <v>1287060****0003</v>
      </c>
      <c r="I162" s="2" t="s">
        <v>1176</v>
      </c>
      <c r="J162" s="2" t="s">
        <v>604</v>
      </c>
      <c r="K162" s="1" t="s">
        <v>440</v>
      </c>
      <c r="L162" s="1" t="s">
        <v>605</v>
      </c>
      <c r="M162" s="1">
        <v>3</v>
      </c>
    </row>
    <row r="163" spans="1:13" x14ac:dyDescent="0.15">
      <c r="A163" s="1">
        <v>87062</v>
      </c>
      <c r="B163" s="1" t="s">
        <v>606</v>
      </c>
      <c r="C163" s="1">
        <v>1</v>
      </c>
      <c r="D163" s="1" t="s">
        <v>607</v>
      </c>
      <c r="E163" s="1">
        <v>1</v>
      </c>
      <c r="F163" s="1" t="str">
        <f t="shared" si="4"/>
        <v>黄*榕</v>
      </c>
      <c r="G163" s="1" t="s">
        <v>608</v>
      </c>
      <c r="H163" s="1" t="str">
        <f t="shared" si="5"/>
        <v>9187062****1020</v>
      </c>
      <c r="I163" s="2" t="s">
        <v>1177</v>
      </c>
      <c r="J163" s="2" t="s">
        <v>277</v>
      </c>
      <c r="K163" s="1" t="s">
        <v>609</v>
      </c>
      <c r="L163" s="1" t="s">
        <v>610</v>
      </c>
      <c r="M163" s="1">
        <v>1</v>
      </c>
    </row>
    <row r="164" spans="1:13" x14ac:dyDescent="0.15">
      <c r="A164" s="1">
        <v>87062</v>
      </c>
      <c r="B164" s="1" t="s">
        <v>606</v>
      </c>
      <c r="C164" s="1">
        <v>1</v>
      </c>
      <c r="D164" s="1" t="s">
        <v>607</v>
      </c>
      <c r="E164" s="1">
        <v>1</v>
      </c>
      <c r="F164" s="1" t="str">
        <f t="shared" si="4"/>
        <v>陈*丹</v>
      </c>
      <c r="G164" s="1" t="s">
        <v>611</v>
      </c>
      <c r="H164" s="1" t="str">
        <f t="shared" si="5"/>
        <v>9187062****2699</v>
      </c>
      <c r="I164" s="2" t="s">
        <v>1178</v>
      </c>
      <c r="J164" s="2" t="s">
        <v>612</v>
      </c>
      <c r="K164" s="1" t="s">
        <v>378</v>
      </c>
      <c r="L164" s="1" t="s">
        <v>613</v>
      </c>
      <c r="M164" s="1">
        <v>2</v>
      </c>
    </row>
    <row r="165" spans="1:13" x14ac:dyDescent="0.15">
      <c r="A165" s="1">
        <v>87062</v>
      </c>
      <c r="B165" s="1" t="s">
        <v>606</v>
      </c>
      <c r="C165" s="1">
        <v>1</v>
      </c>
      <c r="D165" s="1" t="s">
        <v>607</v>
      </c>
      <c r="E165" s="1">
        <v>1</v>
      </c>
      <c r="F165" s="1" t="str">
        <f t="shared" si="4"/>
        <v>黄*顺</v>
      </c>
      <c r="G165" s="1" t="s">
        <v>614</v>
      </c>
      <c r="H165" s="1" t="str">
        <f t="shared" si="5"/>
        <v>1187062****8393</v>
      </c>
      <c r="I165" s="2" t="s">
        <v>1179</v>
      </c>
      <c r="J165" s="2" t="s">
        <v>615</v>
      </c>
      <c r="K165" s="1" t="s">
        <v>616</v>
      </c>
      <c r="L165" s="1" t="s">
        <v>617</v>
      </c>
      <c r="M165" s="1">
        <v>3</v>
      </c>
    </row>
    <row r="166" spans="1:13" x14ac:dyDescent="0.15">
      <c r="A166" s="1">
        <v>87063</v>
      </c>
      <c r="B166" s="1" t="s">
        <v>618</v>
      </c>
      <c r="C166" s="1">
        <v>1</v>
      </c>
      <c r="D166" s="1" t="s">
        <v>619</v>
      </c>
      <c r="E166" s="1">
        <v>1</v>
      </c>
      <c r="F166" s="1" t="str">
        <f t="shared" si="4"/>
        <v>魏*</v>
      </c>
      <c r="G166" s="1" t="s">
        <v>620</v>
      </c>
      <c r="H166" s="1" t="str">
        <f t="shared" si="5"/>
        <v>9587063****0532</v>
      </c>
      <c r="I166" s="2" t="s">
        <v>1180</v>
      </c>
      <c r="J166" s="2" t="s">
        <v>365</v>
      </c>
      <c r="K166" s="1" t="s">
        <v>240</v>
      </c>
      <c r="L166" s="1" t="s">
        <v>621</v>
      </c>
      <c r="M166" s="1">
        <v>1</v>
      </c>
    </row>
    <row r="167" spans="1:13" x14ac:dyDescent="0.15">
      <c r="A167" s="1">
        <v>87063</v>
      </c>
      <c r="B167" s="1" t="s">
        <v>618</v>
      </c>
      <c r="C167" s="1">
        <v>1</v>
      </c>
      <c r="D167" s="1" t="s">
        <v>619</v>
      </c>
      <c r="E167" s="1">
        <v>1</v>
      </c>
      <c r="F167" s="1" t="str">
        <f t="shared" si="4"/>
        <v>陈*尘</v>
      </c>
      <c r="G167" s="1" t="s">
        <v>622</v>
      </c>
      <c r="H167" s="1" t="str">
        <f t="shared" si="5"/>
        <v>9587063****0298</v>
      </c>
      <c r="I167" s="2" t="s">
        <v>1181</v>
      </c>
      <c r="J167" s="2" t="s">
        <v>226</v>
      </c>
      <c r="K167" s="1" t="s">
        <v>623</v>
      </c>
      <c r="L167" s="1" t="s">
        <v>624</v>
      </c>
      <c r="M167" s="1">
        <v>2</v>
      </c>
    </row>
    <row r="168" spans="1:13" x14ac:dyDescent="0.15">
      <c r="A168" s="1">
        <v>87063</v>
      </c>
      <c r="B168" s="1" t="s">
        <v>618</v>
      </c>
      <c r="C168" s="1">
        <v>1</v>
      </c>
      <c r="D168" s="1" t="s">
        <v>619</v>
      </c>
      <c r="E168" s="1">
        <v>1</v>
      </c>
      <c r="F168" s="1" t="str">
        <f t="shared" si="4"/>
        <v>高*</v>
      </c>
      <c r="G168" s="1" t="s">
        <v>625</v>
      </c>
      <c r="H168" s="1" t="str">
        <f t="shared" si="5"/>
        <v>2587063****0030</v>
      </c>
      <c r="I168" s="2" t="s">
        <v>1182</v>
      </c>
      <c r="J168" s="2" t="s">
        <v>365</v>
      </c>
      <c r="K168" s="1" t="s">
        <v>626</v>
      </c>
      <c r="L168" s="1" t="s">
        <v>627</v>
      </c>
      <c r="M168" s="1">
        <v>3</v>
      </c>
    </row>
    <row r="169" spans="1:13" x14ac:dyDescent="0.15">
      <c r="A169" s="1">
        <v>87063</v>
      </c>
      <c r="B169" s="1" t="s">
        <v>618</v>
      </c>
      <c r="C169" s="1">
        <v>2</v>
      </c>
      <c r="D169" s="1" t="s">
        <v>34</v>
      </c>
      <c r="E169" s="1">
        <v>2</v>
      </c>
      <c r="F169" s="1" t="str">
        <f t="shared" si="4"/>
        <v>余*楠</v>
      </c>
      <c r="G169" s="1" t="s">
        <v>628</v>
      </c>
      <c r="H169" s="1" t="str">
        <f t="shared" si="5"/>
        <v>1187063****2590</v>
      </c>
      <c r="I169" s="2" t="s">
        <v>1183</v>
      </c>
      <c r="J169" s="2" t="s">
        <v>629</v>
      </c>
      <c r="K169" s="1" t="s">
        <v>630</v>
      </c>
      <c r="L169" s="1" t="s">
        <v>631</v>
      </c>
      <c r="M169" s="1">
        <v>1</v>
      </c>
    </row>
    <row r="170" spans="1:13" x14ac:dyDescent="0.15">
      <c r="A170" s="1">
        <v>87063</v>
      </c>
      <c r="B170" s="1" t="s">
        <v>618</v>
      </c>
      <c r="C170" s="1">
        <v>2</v>
      </c>
      <c r="D170" s="1" t="s">
        <v>34</v>
      </c>
      <c r="E170" s="1">
        <v>2</v>
      </c>
      <c r="F170" s="1" t="str">
        <f t="shared" si="4"/>
        <v>江*婷</v>
      </c>
      <c r="G170" s="1" t="s">
        <v>632</v>
      </c>
      <c r="H170" s="1" t="str">
        <f t="shared" si="5"/>
        <v>9187063****1452</v>
      </c>
      <c r="I170" s="2" t="s">
        <v>1184</v>
      </c>
      <c r="J170" s="2" t="s">
        <v>524</v>
      </c>
      <c r="K170" s="1" t="s">
        <v>633</v>
      </c>
      <c r="L170" s="1" t="s">
        <v>634</v>
      </c>
      <c r="M170" s="1">
        <v>2</v>
      </c>
    </row>
    <row r="171" spans="1:13" x14ac:dyDescent="0.15">
      <c r="A171" s="1">
        <v>87063</v>
      </c>
      <c r="B171" s="1" t="s">
        <v>618</v>
      </c>
      <c r="C171" s="1">
        <v>2</v>
      </c>
      <c r="D171" s="1" t="s">
        <v>34</v>
      </c>
      <c r="E171" s="1">
        <v>2</v>
      </c>
      <c r="F171" s="1" t="str">
        <f t="shared" si="4"/>
        <v>郑*琳</v>
      </c>
      <c r="G171" s="1" t="s">
        <v>635</v>
      </c>
      <c r="H171" s="1" t="str">
        <f t="shared" si="5"/>
        <v>9187063****3068</v>
      </c>
      <c r="I171" s="2" t="s">
        <v>1185</v>
      </c>
      <c r="J171" s="2" t="s">
        <v>306</v>
      </c>
      <c r="K171" s="1" t="s">
        <v>636</v>
      </c>
      <c r="L171" s="1" t="s">
        <v>637</v>
      </c>
      <c r="M171" s="1">
        <v>3</v>
      </c>
    </row>
    <row r="172" spans="1:13" x14ac:dyDescent="0.15">
      <c r="A172" s="1">
        <v>87063</v>
      </c>
      <c r="B172" s="1" t="s">
        <v>618</v>
      </c>
      <c r="C172" s="1">
        <v>2</v>
      </c>
      <c r="D172" s="1" t="s">
        <v>34</v>
      </c>
      <c r="E172" s="1">
        <v>2</v>
      </c>
      <c r="F172" s="1" t="str">
        <f t="shared" si="4"/>
        <v>翁*敏</v>
      </c>
      <c r="G172" s="1" t="s">
        <v>638</v>
      </c>
      <c r="H172" s="1" t="str">
        <f t="shared" si="5"/>
        <v>4187063****2884</v>
      </c>
      <c r="I172" s="2" t="s">
        <v>1186</v>
      </c>
      <c r="J172" s="2" t="s">
        <v>639</v>
      </c>
      <c r="K172" s="1" t="s">
        <v>640</v>
      </c>
      <c r="L172" s="1" t="s">
        <v>641</v>
      </c>
      <c r="M172" s="1">
        <v>4</v>
      </c>
    </row>
    <row r="173" spans="1:13" x14ac:dyDescent="0.15">
      <c r="A173" s="1">
        <v>87063</v>
      </c>
      <c r="B173" s="1" t="s">
        <v>618</v>
      </c>
      <c r="C173" s="1">
        <v>2</v>
      </c>
      <c r="D173" s="1" t="s">
        <v>34</v>
      </c>
      <c r="E173" s="1">
        <v>2</v>
      </c>
      <c r="F173" s="1" t="str">
        <f t="shared" si="4"/>
        <v>兰*珍</v>
      </c>
      <c r="G173" s="1" t="s">
        <v>642</v>
      </c>
      <c r="H173" s="1" t="str">
        <f t="shared" si="5"/>
        <v>1187063****9967</v>
      </c>
      <c r="I173" s="2" t="s">
        <v>1187</v>
      </c>
      <c r="J173" s="2" t="s">
        <v>368</v>
      </c>
      <c r="K173" s="1" t="s">
        <v>643</v>
      </c>
      <c r="L173" s="1" t="s">
        <v>644</v>
      </c>
      <c r="M173" s="1">
        <v>5</v>
      </c>
    </row>
    <row r="174" spans="1:13" x14ac:dyDescent="0.15">
      <c r="A174" s="1">
        <v>87063</v>
      </c>
      <c r="B174" s="1" t="s">
        <v>618</v>
      </c>
      <c r="C174" s="1">
        <v>2</v>
      </c>
      <c r="D174" s="1" t="s">
        <v>34</v>
      </c>
      <c r="E174" s="1">
        <v>2</v>
      </c>
      <c r="F174" s="1" t="str">
        <f t="shared" si="4"/>
        <v>张*清</v>
      </c>
      <c r="G174" s="1" t="s">
        <v>645</v>
      </c>
      <c r="H174" s="1" t="str">
        <f t="shared" si="5"/>
        <v>9187063****0359</v>
      </c>
      <c r="I174" s="2" t="s">
        <v>1188</v>
      </c>
      <c r="J174" s="2" t="s">
        <v>646</v>
      </c>
      <c r="K174" s="1" t="s">
        <v>647</v>
      </c>
      <c r="L174" s="1" t="s">
        <v>648</v>
      </c>
      <c r="M174" s="1">
        <v>6</v>
      </c>
    </row>
    <row r="175" spans="1:13" x14ac:dyDescent="0.15">
      <c r="A175" s="1">
        <v>87065</v>
      </c>
      <c r="B175" s="1" t="s">
        <v>649</v>
      </c>
      <c r="C175" s="1">
        <v>1</v>
      </c>
      <c r="D175" s="1" t="s">
        <v>34</v>
      </c>
      <c r="E175" s="1">
        <v>1</v>
      </c>
      <c r="F175" s="1" t="str">
        <f t="shared" si="4"/>
        <v>胡*曦</v>
      </c>
      <c r="G175" s="1" t="s">
        <v>650</v>
      </c>
      <c r="H175" s="1" t="str">
        <f t="shared" si="5"/>
        <v>1187065****7445</v>
      </c>
      <c r="I175" s="2" t="s">
        <v>1189</v>
      </c>
      <c r="J175" s="2" t="s">
        <v>14</v>
      </c>
      <c r="K175" s="1" t="s">
        <v>651</v>
      </c>
      <c r="L175" s="1" t="s">
        <v>652</v>
      </c>
      <c r="M175" s="1">
        <v>1</v>
      </c>
    </row>
    <row r="176" spans="1:13" x14ac:dyDescent="0.15">
      <c r="A176" s="1">
        <v>87065</v>
      </c>
      <c r="B176" s="1" t="s">
        <v>649</v>
      </c>
      <c r="C176" s="1">
        <v>1</v>
      </c>
      <c r="D176" s="1" t="s">
        <v>34</v>
      </c>
      <c r="E176" s="1">
        <v>1</v>
      </c>
      <c r="F176" s="1" t="str">
        <f t="shared" si="4"/>
        <v>姚*怡</v>
      </c>
      <c r="G176" s="1" t="s">
        <v>653</v>
      </c>
      <c r="H176" s="1" t="str">
        <f t="shared" si="5"/>
        <v>1187065****2776</v>
      </c>
      <c r="I176" s="2" t="s">
        <v>1190</v>
      </c>
      <c r="J176" s="2" t="s">
        <v>654</v>
      </c>
      <c r="K176" s="1" t="s">
        <v>44</v>
      </c>
      <c r="L176" s="1" t="s">
        <v>655</v>
      </c>
      <c r="M176" s="1">
        <v>2</v>
      </c>
    </row>
    <row r="177" spans="1:13" x14ac:dyDescent="0.15">
      <c r="A177" s="1">
        <v>87065</v>
      </c>
      <c r="B177" s="1" t="s">
        <v>649</v>
      </c>
      <c r="C177" s="1">
        <v>1</v>
      </c>
      <c r="D177" s="1" t="s">
        <v>34</v>
      </c>
      <c r="E177" s="1">
        <v>1</v>
      </c>
      <c r="F177" s="1" t="str">
        <f t="shared" si="4"/>
        <v>李*城</v>
      </c>
      <c r="G177" s="1" t="s">
        <v>656</v>
      </c>
      <c r="H177" s="1" t="str">
        <f t="shared" si="5"/>
        <v>1187065****6781</v>
      </c>
      <c r="I177" s="2" t="s">
        <v>1191</v>
      </c>
      <c r="J177" s="2" t="s">
        <v>657</v>
      </c>
      <c r="K177" s="1" t="s">
        <v>395</v>
      </c>
      <c r="L177" s="1" t="s">
        <v>658</v>
      </c>
      <c r="M177" s="1">
        <v>3</v>
      </c>
    </row>
    <row r="178" spans="1:13" x14ac:dyDescent="0.15">
      <c r="A178" s="1">
        <v>87067</v>
      </c>
      <c r="B178" s="1" t="s">
        <v>659</v>
      </c>
      <c r="C178" s="1">
        <v>1</v>
      </c>
      <c r="D178" s="1" t="s">
        <v>660</v>
      </c>
      <c r="E178" s="1">
        <v>1</v>
      </c>
      <c r="F178" s="1" t="str">
        <f t="shared" si="4"/>
        <v>余*宁</v>
      </c>
      <c r="G178" s="1" t="s">
        <v>661</v>
      </c>
      <c r="H178" s="1" t="str">
        <f t="shared" si="5"/>
        <v>9187067****2334</v>
      </c>
      <c r="I178" s="2" t="s">
        <v>1192</v>
      </c>
      <c r="J178" s="2" t="s">
        <v>662</v>
      </c>
      <c r="K178" s="1" t="s">
        <v>663</v>
      </c>
      <c r="L178" s="1" t="s">
        <v>664</v>
      </c>
      <c r="M178" s="1">
        <v>1</v>
      </c>
    </row>
    <row r="179" spans="1:13" x14ac:dyDescent="0.15">
      <c r="A179" s="1">
        <v>87067</v>
      </c>
      <c r="B179" s="1" t="s">
        <v>659</v>
      </c>
      <c r="C179" s="1">
        <v>1</v>
      </c>
      <c r="D179" s="1" t="s">
        <v>660</v>
      </c>
      <c r="E179" s="1">
        <v>1</v>
      </c>
      <c r="F179" s="1" t="str">
        <f t="shared" si="4"/>
        <v>饶*驰</v>
      </c>
      <c r="G179" s="1" t="s">
        <v>665</v>
      </c>
      <c r="H179" s="1" t="str">
        <f t="shared" si="5"/>
        <v>4187067****9076</v>
      </c>
      <c r="I179" s="2" t="s">
        <v>1193</v>
      </c>
      <c r="J179" s="2" t="s">
        <v>365</v>
      </c>
      <c r="K179" s="1" t="s">
        <v>235</v>
      </c>
      <c r="L179" s="1" t="s">
        <v>100</v>
      </c>
      <c r="M179" s="1">
        <v>2</v>
      </c>
    </row>
    <row r="180" spans="1:13" x14ac:dyDescent="0.15">
      <c r="A180" s="1">
        <v>87067</v>
      </c>
      <c r="B180" s="1" t="s">
        <v>659</v>
      </c>
      <c r="C180" s="1">
        <v>1</v>
      </c>
      <c r="D180" s="1" t="s">
        <v>660</v>
      </c>
      <c r="E180" s="1">
        <v>1</v>
      </c>
      <c r="F180" s="1" t="str">
        <f t="shared" si="4"/>
        <v>潘*森</v>
      </c>
      <c r="G180" s="1" t="s">
        <v>666</v>
      </c>
      <c r="H180" s="1" t="str">
        <f t="shared" si="5"/>
        <v>3187067****4190</v>
      </c>
      <c r="I180" s="2" t="s">
        <v>1194</v>
      </c>
      <c r="J180" s="2" t="s">
        <v>667</v>
      </c>
      <c r="K180" s="1" t="s">
        <v>446</v>
      </c>
      <c r="L180" s="1" t="s">
        <v>668</v>
      </c>
      <c r="M180" s="1">
        <v>3</v>
      </c>
    </row>
    <row r="181" spans="1:13" x14ac:dyDescent="0.15">
      <c r="A181" s="1">
        <v>87068</v>
      </c>
      <c r="B181" s="1" t="s">
        <v>669</v>
      </c>
      <c r="C181" s="1">
        <v>1</v>
      </c>
      <c r="D181" s="1" t="s">
        <v>34</v>
      </c>
      <c r="E181" s="1">
        <v>1</v>
      </c>
      <c r="F181" s="1" t="str">
        <f t="shared" si="4"/>
        <v>缪*婷</v>
      </c>
      <c r="G181" s="1" t="s">
        <v>670</v>
      </c>
      <c r="H181" s="1" t="str">
        <f t="shared" si="5"/>
        <v>1187068****7952</v>
      </c>
      <c r="I181" s="2" t="s">
        <v>1195</v>
      </c>
      <c r="J181" s="2" t="s">
        <v>386</v>
      </c>
      <c r="K181" s="1" t="s">
        <v>372</v>
      </c>
      <c r="L181" s="1" t="s">
        <v>671</v>
      </c>
      <c r="M181" s="1">
        <v>1</v>
      </c>
    </row>
    <row r="182" spans="1:13" x14ac:dyDescent="0.15">
      <c r="A182" s="1">
        <v>87068</v>
      </c>
      <c r="B182" s="1" t="s">
        <v>669</v>
      </c>
      <c r="C182" s="1">
        <v>1</v>
      </c>
      <c r="D182" s="1" t="s">
        <v>34</v>
      </c>
      <c r="E182" s="1">
        <v>1</v>
      </c>
      <c r="F182" s="1" t="str">
        <f t="shared" si="4"/>
        <v>刘*璐</v>
      </c>
      <c r="G182" s="1" t="s">
        <v>672</v>
      </c>
      <c r="H182" s="1" t="str">
        <f t="shared" si="5"/>
        <v>9187068****2346</v>
      </c>
      <c r="I182" s="2" t="s">
        <v>1196</v>
      </c>
      <c r="J182" s="2" t="s">
        <v>673</v>
      </c>
      <c r="K182" s="1" t="s">
        <v>674</v>
      </c>
      <c r="L182" s="1" t="s">
        <v>675</v>
      </c>
      <c r="M182" s="1">
        <v>2</v>
      </c>
    </row>
    <row r="183" spans="1:13" x14ac:dyDescent="0.15">
      <c r="A183" s="1">
        <v>87068</v>
      </c>
      <c r="B183" s="1" t="s">
        <v>669</v>
      </c>
      <c r="C183" s="1">
        <v>1</v>
      </c>
      <c r="D183" s="1" t="s">
        <v>34</v>
      </c>
      <c r="E183" s="1">
        <v>1</v>
      </c>
      <c r="F183" s="1" t="str">
        <f t="shared" si="4"/>
        <v>潘*琴</v>
      </c>
      <c r="G183" s="1" t="s">
        <v>676</v>
      </c>
      <c r="H183" s="1" t="str">
        <f t="shared" si="5"/>
        <v>1187068****4589</v>
      </c>
      <c r="I183" s="2" t="s">
        <v>1197</v>
      </c>
      <c r="J183" s="2" t="s">
        <v>530</v>
      </c>
      <c r="K183" s="1" t="s">
        <v>677</v>
      </c>
      <c r="L183" s="1" t="s">
        <v>678</v>
      </c>
      <c r="M183" s="1">
        <v>3</v>
      </c>
    </row>
    <row r="184" spans="1:13" x14ac:dyDescent="0.15">
      <c r="A184" s="1">
        <v>87073</v>
      </c>
      <c r="B184" s="1" t="s">
        <v>679</v>
      </c>
      <c r="C184" s="1">
        <v>2</v>
      </c>
      <c r="D184" s="1" t="s">
        <v>680</v>
      </c>
      <c r="E184" s="1">
        <v>1</v>
      </c>
      <c r="F184" s="1" t="str">
        <f t="shared" si="4"/>
        <v>刘*</v>
      </c>
      <c r="G184" s="1" t="s">
        <v>681</v>
      </c>
      <c r="H184" s="1" t="str">
        <f t="shared" si="5"/>
        <v>9187073****3062</v>
      </c>
      <c r="I184" s="2" t="s">
        <v>1198</v>
      </c>
      <c r="J184" s="2" t="s">
        <v>249</v>
      </c>
      <c r="K184" s="1" t="s">
        <v>135</v>
      </c>
      <c r="L184" s="1" t="s">
        <v>28</v>
      </c>
      <c r="M184" s="1">
        <v>1</v>
      </c>
    </row>
    <row r="185" spans="1:13" x14ac:dyDescent="0.15">
      <c r="A185" s="1">
        <v>87073</v>
      </c>
      <c r="B185" s="1" t="s">
        <v>679</v>
      </c>
      <c r="C185" s="1">
        <v>2</v>
      </c>
      <c r="D185" s="1" t="s">
        <v>680</v>
      </c>
      <c r="E185" s="1">
        <v>1</v>
      </c>
      <c r="F185" s="1" t="str">
        <f t="shared" si="4"/>
        <v>陆*伊</v>
      </c>
      <c r="G185" s="1" t="s">
        <v>682</v>
      </c>
      <c r="H185" s="1" t="str">
        <f t="shared" si="5"/>
        <v>1187073****0432</v>
      </c>
      <c r="I185" s="2" t="s">
        <v>1199</v>
      </c>
      <c r="J185" s="2" t="s">
        <v>683</v>
      </c>
      <c r="K185" s="1" t="s">
        <v>684</v>
      </c>
      <c r="L185" s="1" t="s">
        <v>685</v>
      </c>
      <c r="M185" s="1">
        <v>2</v>
      </c>
    </row>
    <row r="186" spans="1:13" x14ac:dyDescent="0.15">
      <c r="A186" s="1">
        <v>87073</v>
      </c>
      <c r="B186" s="1" t="s">
        <v>679</v>
      </c>
      <c r="C186" s="1">
        <v>2</v>
      </c>
      <c r="D186" s="1" t="s">
        <v>680</v>
      </c>
      <c r="E186" s="1">
        <v>1</v>
      </c>
      <c r="F186" s="1" t="str">
        <f t="shared" si="4"/>
        <v>胡*曦</v>
      </c>
      <c r="G186" s="1" t="s">
        <v>686</v>
      </c>
      <c r="H186" s="1" t="str">
        <f t="shared" si="5"/>
        <v>3187073****4931</v>
      </c>
      <c r="I186" s="2" t="s">
        <v>1200</v>
      </c>
      <c r="J186" s="2" t="s">
        <v>687</v>
      </c>
      <c r="K186" s="1" t="s">
        <v>688</v>
      </c>
      <c r="L186" s="1" t="s">
        <v>689</v>
      </c>
      <c r="M186" s="1">
        <v>3</v>
      </c>
    </row>
    <row r="187" spans="1:13" x14ac:dyDescent="0.15">
      <c r="A187" s="1">
        <v>87073</v>
      </c>
      <c r="B187" s="1" t="s">
        <v>679</v>
      </c>
      <c r="C187" s="1">
        <v>3</v>
      </c>
      <c r="D187" s="1" t="s">
        <v>690</v>
      </c>
      <c r="E187" s="1">
        <v>1</v>
      </c>
      <c r="F187" s="1" t="str">
        <f t="shared" si="4"/>
        <v>程*薇</v>
      </c>
      <c r="G187" s="1" t="s">
        <v>691</v>
      </c>
      <c r="H187" s="1" t="str">
        <f t="shared" si="5"/>
        <v>1187073****2498</v>
      </c>
      <c r="I187" s="2" t="s">
        <v>1201</v>
      </c>
      <c r="J187" s="2" t="s">
        <v>692</v>
      </c>
      <c r="K187" s="1" t="s">
        <v>193</v>
      </c>
      <c r="L187" s="1" t="s">
        <v>693</v>
      </c>
      <c r="M187" s="1">
        <v>1</v>
      </c>
    </row>
    <row r="188" spans="1:13" x14ac:dyDescent="0.15">
      <c r="A188" s="1">
        <v>87073</v>
      </c>
      <c r="B188" s="1" t="s">
        <v>679</v>
      </c>
      <c r="C188" s="1">
        <v>3</v>
      </c>
      <c r="D188" s="1" t="s">
        <v>690</v>
      </c>
      <c r="E188" s="1">
        <v>1</v>
      </c>
      <c r="F188" s="1" t="str">
        <f t="shared" si="4"/>
        <v>阮*</v>
      </c>
      <c r="G188" s="1" t="s">
        <v>694</v>
      </c>
      <c r="H188" s="1" t="str">
        <f t="shared" si="5"/>
        <v>9187073****2927</v>
      </c>
      <c r="I188" s="2" t="s">
        <v>1202</v>
      </c>
      <c r="J188" s="2" t="s">
        <v>695</v>
      </c>
      <c r="K188" s="1" t="s">
        <v>696</v>
      </c>
      <c r="L188" s="1" t="s">
        <v>697</v>
      </c>
      <c r="M188" s="1">
        <v>2</v>
      </c>
    </row>
    <row r="189" spans="1:13" x14ac:dyDescent="0.15">
      <c r="A189" s="1">
        <v>87075</v>
      </c>
      <c r="B189" s="1" t="s">
        <v>698</v>
      </c>
      <c r="C189" s="1">
        <v>1</v>
      </c>
      <c r="D189" s="1" t="s">
        <v>34</v>
      </c>
      <c r="E189" s="1">
        <v>1</v>
      </c>
      <c r="F189" s="1" t="str">
        <f t="shared" si="4"/>
        <v>陈*</v>
      </c>
      <c r="G189" s="1" t="s">
        <v>699</v>
      </c>
      <c r="H189" s="1" t="str">
        <f t="shared" si="5"/>
        <v>1187075****0695</v>
      </c>
      <c r="I189" s="2" t="s">
        <v>1203</v>
      </c>
      <c r="J189" s="2" t="s">
        <v>700</v>
      </c>
      <c r="K189" s="1" t="s">
        <v>148</v>
      </c>
      <c r="L189" s="1" t="s">
        <v>701</v>
      </c>
      <c r="M189" s="1">
        <v>1</v>
      </c>
    </row>
    <row r="190" spans="1:13" x14ac:dyDescent="0.15">
      <c r="A190" s="1">
        <v>87075</v>
      </c>
      <c r="B190" s="1" t="s">
        <v>698</v>
      </c>
      <c r="C190" s="1">
        <v>1</v>
      </c>
      <c r="D190" s="1" t="s">
        <v>34</v>
      </c>
      <c r="E190" s="1">
        <v>1</v>
      </c>
      <c r="F190" s="1" t="str">
        <f t="shared" si="4"/>
        <v>兰*璇</v>
      </c>
      <c r="G190" s="1" t="s">
        <v>702</v>
      </c>
      <c r="H190" s="1" t="str">
        <f t="shared" si="5"/>
        <v>1187075****2053</v>
      </c>
      <c r="I190" s="2" t="s">
        <v>1204</v>
      </c>
      <c r="J190" s="2" t="s">
        <v>336</v>
      </c>
      <c r="K190" s="1" t="s">
        <v>219</v>
      </c>
      <c r="L190" s="1" t="s">
        <v>703</v>
      </c>
      <c r="M190" s="1">
        <v>2</v>
      </c>
    </row>
    <row r="191" spans="1:13" x14ac:dyDescent="0.15">
      <c r="A191" s="1">
        <v>87075</v>
      </c>
      <c r="B191" s="1" t="s">
        <v>698</v>
      </c>
      <c r="C191" s="1">
        <v>1</v>
      </c>
      <c r="D191" s="1" t="s">
        <v>34</v>
      </c>
      <c r="E191" s="1">
        <v>1</v>
      </c>
      <c r="F191" s="1" t="str">
        <f t="shared" si="4"/>
        <v>叶*竹</v>
      </c>
      <c r="G191" s="1" t="s">
        <v>704</v>
      </c>
      <c r="H191" s="1" t="str">
        <f t="shared" si="5"/>
        <v>1187075****2413</v>
      </c>
      <c r="I191" s="2" t="s">
        <v>1205</v>
      </c>
      <c r="J191" s="2" t="s">
        <v>705</v>
      </c>
      <c r="K191" s="1" t="s">
        <v>706</v>
      </c>
      <c r="L191" s="1" t="s">
        <v>707</v>
      </c>
      <c r="M191" s="1">
        <v>3</v>
      </c>
    </row>
    <row r="192" spans="1:13" x14ac:dyDescent="0.15">
      <c r="A192" s="1">
        <v>87075</v>
      </c>
      <c r="B192" s="1" t="s">
        <v>698</v>
      </c>
      <c r="C192" s="1">
        <v>2</v>
      </c>
      <c r="D192" s="1" t="s">
        <v>708</v>
      </c>
      <c r="E192" s="1">
        <v>1</v>
      </c>
      <c r="F192" s="1" t="str">
        <f t="shared" si="4"/>
        <v>胡*友</v>
      </c>
      <c r="G192" s="1" t="s">
        <v>709</v>
      </c>
      <c r="H192" s="1" t="str">
        <f t="shared" si="5"/>
        <v>4587075****0389</v>
      </c>
      <c r="I192" s="2" t="s">
        <v>1206</v>
      </c>
      <c r="J192" s="2" t="s">
        <v>380</v>
      </c>
      <c r="K192" s="1" t="s">
        <v>223</v>
      </c>
      <c r="L192" s="1" t="s">
        <v>710</v>
      </c>
      <c r="M192" s="1">
        <v>1</v>
      </c>
    </row>
    <row r="193" spans="1:13" x14ac:dyDescent="0.15">
      <c r="A193" s="1">
        <v>87075</v>
      </c>
      <c r="B193" s="1" t="s">
        <v>698</v>
      </c>
      <c r="C193" s="1">
        <v>2</v>
      </c>
      <c r="D193" s="1" t="s">
        <v>708</v>
      </c>
      <c r="E193" s="1">
        <v>1</v>
      </c>
      <c r="F193" s="1" t="str">
        <f t="shared" si="4"/>
        <v>黄*杰</v>
      </c>
      <c r="G193" s="1" t="s">
        <v>711</v>
      </c>
      <c r="H193" s="1" t="str">
        <f t="shared" si="5"/>
        <v>8587075****0059</v>
      </c>
      <c r="I193" s="2" t="s">
        <v>1207</v>
      </c>
      <c r="J193" s="2" t="s">
        <v>712</v>
      </c>
      <c r="K193" s="1" t="s">
        <v>713</v>
      </c>
      <c r="L193" s="1" t="s">
        <v>714</v>
      </c>
      <c r="M193" s="1">
        <v>2</v>
      </c>
    </row>
    <row r="194" spans="1:13" x14ac:dyDescent="0.15">
      <c r="A194" s="1">
        <v>87075</v>
      </c>
      <c r="B194" s="1" t="s">
        <v>698</v>
      </c>
      <c r="C194" s="1">
        <v>2</v>
      </c>
      <c r="D194" s="1" t="s">
        <v>708</v>
      </c>
      <c r="E194" s="1">
        <v>1</v>
      </c>
      <c r="F194" s="1" t="str">
        <f t="shared" si="4"/>
        <v>刘*</v>
      </c>
      <c r="G194" s="1" t="s">
        <v>715</v>
      </c>
      <c r="H194" s="1" t="str">
        <f t="shared" si="5"/>
        <v>9587075****0282</v>
      </c>
      <c r="I194" s="2" t="s">
        <v>1208</v>
      </c>
      <c r="J194" s="2" t="s">
        <v>414</v>
      </c>
      <c r="K194" s="1" t="s">
        <v>186</v>
      </c>
      <c r="L194" s="1" t="s">
        <v>716</v>
      </c>
      <c r="M194" s="1">
        <v>3</v>
      </c>
    </row>
    <row r="195" spans="1:13" x14ac:dyDescent="0.15">
      <c r="A195" s="1">
        <v>87075</v>
      </c>
      <c r="B195" s="1" t="s">
        <v>698</v>
      </c>
      <c r="C195" s="1">
        <v>3</v>
      </c>
      <c r="D195" s="1" t="s">
        <v>717</v>
      </c>
      <c r="E195" s="1">
        <v>1</v>
      </c>
      <c r="F195" s="1" t="str">
        <f t="shared" ref="F195:F258" si="6">REPLACE(G195,2,1,"*")</f>
        <v>林*毅</v>
      </c>
      <c r="G195" s="1" t="s">
        <v>718</v>
      </c>
      <c r="H195" s="1" t="str">
        <f t="shared" ref="H195:H258" si="7">REPLACE(I195,8,4,"****")</f>
        <v>1587075****0003</v>
      </c>
      <c r="I195" s="2" t="s">
        <v>1209</v>
      </c>
      <c r="J195" s="2" t="s">
        <v>719</v>
      </c>
      <c r="K195" s="1" t="s">
        <v>720</v>
      </c>
      <c r="L195" s="1" t="s">
        <v>721</v>
      </c>
      <c r="M195" s="1">
        <v>1</v>
      </c>
    </row>
    <row r="196" spans="1:13" x14ac:dyDescent="0.15">
      <c r="A196" s="1">
        <v>87075</v>
      </c>
      <c r="B196" s="1" t="s">
        <v>698</v>
      </c>
      <c r="C196" s="1">
        <v>3</v>
      </c>
      <c r="D196" s="1" t="s">
        <v>717</v>
      </c>
      <c r="E196" s="1">
        <v>1</v>
      </c>
      <c r="F196" s="1" t="str">
        <f t="shared" si="6"/>
        <v>朱*圣</v>
      </c>
      <c r="G196" s="1" t="s">
        <v>722</v>
      </c>
      <c r="H196" s="1" t="str">
        <f t="shared" si="7"/>
        <v>9587075****0524</v>
      </c>
      <c r="I196" s="2" t="s">
        <v>1210</v>
      </c>
      <c r="J196" s="2" t="s">
        <v>712</v>
      </c>
      <c r="K196" s="1" t="s">
        <v>723</v>
      </c>
      <c r="L196" s="1" t="s">
        <v>724</v>
      </c>
      <c r="M196" s="1">
        <v>2</v>
      </c>
    </row>
    <row r="197" spans="1:13" x14ac:dyDescent="0.15">
      <c r="A197" s="1">
        <v>87075</v>
      </c>
      <c r="B197" s="1" t="s">
        <v>698</v>
      </c>
      <c r="C197" s="1">
        <v>3</v>
      </c>
      <c r="D197" s="1" t="s">
        <v>717</v>
      </c>
      <c r="E197" s="1">
        <v>1</v>
      </c>
      <c r="F197" s="1" t="str">
        <f t="shared" si="6"/>
        <v>许*峰</v>
      </c>
      <c r="G197" s="1" t="s">
        <v>725</v>
      </c>
      <c r="H197" s="1" t="str">
        <f t="shared" si="7"/>
        <v>4587075****0269</v>
      </c>
      <c r="I197" s="2" t="s">
        <v>1211</v>
      </c>
      <c r="J197" s="2" t="s">
        <v>726</v>
      </c>
      <c r="K197" s="1" t="s">
        <v>727</v>
      </c>
      <c r="L197" s="1" t="s">
        <v>728</v>
      </c>
      <c r="M197" s="1">
        <v>3</v>
      </c>
    </row>
    <row r="198" spans="1:13" x14ac:dyDescent="0.15">
      <c r="A198" s="1">
        <v>87075</v>
      </c>
      <c r="B198" s="1" t="s">
        <v>698</v>
      </c>
      <c r="C198" s="1">
        <v>4</v>
      </c>
      <c r="D198" s="1" t="s">
        <v>708</v>
      </c>
      <c r="E198" s="1">
        <v>1</v>
      </c>
      <c r="F198" s="1" t="str">
        <f t="shared" si="6"/>
        <v>罗*鑫</v>
      </c>
      <c r="G198" s="1" t="s">
        <v>729</v>
      </c>
      <c r="H198" s="1" t="str">
        <f t="shared" si="7"/>
        <v>1587075****0031</v>
      </c>
      <c r="I198" s="2" t="s">
        <v>1212</v>
      </c>
      <c r="J198" s="2" t="s">
        <v>730</v>
      </c>
      <c r="K198" s="1" t="s">
        <v>467</v>
      </c>
      <c r="L198" s="1" t="s">
        <v>731</v>
      </c>
      <c r="M198" s="1">
        <v>1</v>
      </c>
    </row>
    <row r="199" spans="1:13" x14ac:dyDescent="0.15">
      <c r="A199" s="1">
        <v>87075</v>
      </c>
      <c r="B199" s="1" t="s">
        <v>698</v>
      </c>
      <c r="C199" s="1">
        <v>4</v>
      </c>
      <c r="D199" s="1" t="s">
        <v>708</v>
      </c>
      <c r="E199" s="1">
        <v>1</v>
      </c>
      <c r="F199" s="1" t="str">
        <f t="shared" si="6"/>
        <v>范*烨</v>
      </c>
      <c r="G199" s="1" t="s">
        <v>732</v>
      </c>
      <c r="H199" s="1" t="str">
        <f t="shared" si="7"/>
        <v>9587075****0523</v>
      </c>
      <c r="I199" s="2" t="s">
        <v>1213</v>
      </c>
      <c r="J199" s="2" t="s">
        <v>733</v>
      </c>
      <c r="K199" s="1" t="s">
        <v>734</v>
      </c>
      <c r="L199" s="1" t="s">
        <v>735</v>
      </c>
      <c r="M199" s="1">
        <v>2</v>
      </c>
    </row>
    <row r="200" spans="1:13" x14ac:dyDescent="0.15">
      <c r="A200" s="1">
        <v>87075</v>
      </c>
      <c r="B200" s="1" t="s">
        <v>698</v>
      </c>
      <c r="C200" s="1">
        <v>4</v>
      </c>
      <c r="D200" s="1" t="s">
        <v>708</v>
      </c>
      <c r="E200" s="1">
        <v>1</v>
      </c>
      <c r="F200" s="1" t="str">
        <f t="shared" si="6"/>
        <v>王*江</v>
      </c>
      <c r="G200" s="1" t="s">
        <v>736</v>
      </c>
      <c r="H200" s="1" t="str">
        <f t="shared" si="7"/>
        <v>1587075****0363</v>
      </c>
      <c r="I200" s="2" t="s">
        <v>1214</v>
      </c>
      <c r="J200" s="2" t="s">
        <v>737</v>
      </c>
      <c r="K200" s="1" t="s">
        <v>84</v>
      </c>
      <c r="L200" s="1" t="s">
        <v>738</v>
      </c>
      <c r="M200" s="1">
        <v>3</v>
      </c>
    </row>
    <row r="201" spans="1:13" x14ac:dyDescent="0.15">
      <c r="A201" s="1">
        <v>87075</v>
      </c>
      <c r="B201" s="1" t="s">
        <v>698</v>
      </c>
      <c r="C201" s="1">
        <v>5</v>
      </c>
      <c r="D201" s="1" t="s">
        <v>739</v>
      </c>
      <c r="E201" s="1">
        <v>1</v>
      </c>
      <c r="F201" s="1" t="str">
        <f t="shared" si="6"/>
        <v>滕*隆</v>
      </c>
      <c r="G201" s="1" t="s">
        <v>740</v>
      </c>
      <c r="H201" s="1" t="str">
        <f t="shared" si="7"/>
        <v>1587075****1004</v>
      </c>
      <c r="I201" s="2" t="s">
        <v>1215</v>
      </c>
      <c r="J201" s="2" t="s">
        <v>393</v>
      </c>
      <c r="K201" s="1" t="s">
        <v>250</v>
      </c>
      <c r="L201" s="1" t="s">
        <v>741</v>
      </c>
      <c r="M201" s="1">
        <v>1</v>
      </c>
    </row>
    <row r="202" spans="1:13" x14ac:dyDescent="0.15">
      <c r="A202" s="1">
        <v>87075</v>
      </c>
      <c r="B202" s="1" t="s">
        <v>698</v>
      </c>
      <c r="C202" s="1">
        <v>5</v>
      </c>
      <c r="D202" s="1" t="s">
        <v>739</v>
      </c>
      <c r="E202" s="1">
        <v>1</v>
      </c>
      <c r="F202" s="1" t="str">
        <f t="shared" si="6"/>
        <v>邱*凯</v>
      </c>
      <c r="G202" s="1" t="s">
        <v>742</v>
      </c>
      <c r="H202" s="1" t="str">
        <f t="shared" si="7"/>
        <v>1587075****1454</v>
      </c>
      <c r="I202" s="2" t="s">
        <v>1216</v>
      </c>
      <c r="J202" s="2" t="s">
        <v>92</v>
      </c>
      <c r="K202" s="1" t="s">
        <v>743</v>
      </c>
      <c r="L202" s="1" t="s">
        <v>744</v>
      </c>
      <c r="M202" s="1">
        <v>2</v>
      </c>
    </row>
    <row r="203" spans="1:13" x14ac:dyDescent="0.15">
      <c r="A203" s="1">
        <v>87075</v>
      </c>
      <c r="B203" s="1" t="s">
        <v>698</v>
      </c>
      <c r="C203" s="1">
        <v>5</v>
      </c>
      <c r="D203" s="1" t="s">
        <v>739</v>
      </c>
      <c r="E203" s="1">
        <v>1</v>
      </c>
      <c r="F203" s="1" t="str">
        <f t="shared" si="6"/>
        <v>王*枢</v>
      </c>
      <c r="G203" s="1" t="s">
        <v>745</v>
      </c>
      <c r="H203" s="1" t="str">
        <f t="shared" si="7"/>
        <v>1587075****1263</v>
      </c>
      <c r="I203" s="2" t="s">
        <v>1217</v>
      </c>
      <c r="J203" s="2" t="s">
        <v>226</v>
      </c>
      <c r="K203" s="1" t="s">
        <v>746</v>
      </c>
      <c r="L203" s="1" t="s">
        <v>747</v>
      </c>
      <c r="M203" s="1">
        <v>3</v>
      </c>
    </row>
    <row r="204" spans="1:13" x14ac:dyDescent="0.15">
      <c r="A204" s="1">
        <v>87075</v>
      </c>
      <c r="B204" s="1" t="s">
        <v>698</v>
      </c>
      <c r="C204" s="1">
        <v>6</v>
      </c>
      <c r="D204" s="1" t="s">
        <v>34</v>
      </c>
      <c r="E204" s="1">
        <v>1</v>
      </c>
      <c r="F204" s="1" t="str">
        <f t="shared" si="6"/>
        <v>林*云</v>
      </c>
      <c r="G204" s="1" t="s">
        <v>748</v>
      </c>
      <c r="H204" s="1" t="str">
        <f t="shared" si="7"/>
        <v>9187075****3047</v>
      </c>
      <c r="I204" s="2" t="s">
        <v>1218</v>
      </c>
      <c r="J204" s="2" t="s">
        <v>306</v>
      </c>
      <c r="K204" s="1" t="s">
        <v>493</v>
      </c>
      <c r="L204" s="1" t="s">
        <v>749</v>
      </c>
      <c r="M204" s="1">
        <v>1</v>
      </c>
    </row>
    <row r="205" spans="1:13" x14ac:dyDescent="0.15">
      <c r="A205" s="1">
        <v>87075</v>
      </c>
      <c r="B205" s="1" t="s">
        <v>698</v>
      </c>
      <c r="C205" s="1">
        <v>6</v>
      </c>
      <c r="D205" s="1" t="s">
        <v>34</v>
      </c>
      <c r="E205" s="1">
        <v>1</v>
      </c>
      <c r="F205" s="1" t="str">
        <f t="shared" si="6"/>
        <v>谢*晴</v>
      </c>
      <c r="G205" s="1" t="s">
        <v>750</v>
      </c>
      <c r="H205" s="1" t="str">
        <f t="shared" si="7"/>
        <v>1187075****9703</v>
      </c>
      <c r="I205" s="2" t="s">
        <v>1219</v>
      </c>
      <c r="J205" s="2" t="s">
        <v>673</v>
      </c>
      <c r="K205" s="1" t="s">
        <v>75</v>
      </c>
      <c r="L205" s="1" t="s">
        <v>751</v>
      </c>
      <c r="M205" s="1">
        <v>2</v>
      </c>
    </row>
    <row r="206" spans="1:13" x14ac:dyDescent="0.15">
      <c r="A206" s="1">
        <v>87075</v>
      </c>
      <c r="B206" s="1" t="s">
        <v>698</v>
      </c>
      <c r="C206" s="1">
        <v>6</v>
      </c>
      <c r="D206" s="1" t="s">
        <v>34</v>
      </c>
      <c r="E206" s="1">
        <v>1</v>
      </c>
      <c r="F206" s="1" t="str">
        <f t="shared" si="6"/>
        <v>陈*燚</v>
      </c>
      <c r="G206" s="1" t="s">
        <v>752</v>
      </c>
      <c r="H206" s="1" t="str">
        <f t="shared" si="7"/>
        <v>9187075****2475</v>
      </c>
      <c r="I206" s="2" t="s">
        <v>1220</v>
      </c>
      <c r="J206" s="2" t="s">
        <v>83</v>
      </c>
      <c r="K206" s="1" t="s">
        <v>577</v>
      </c>
      <c r="L206" s="1" t="s">
        <v>753</v>
      </c>
      <c r="M206" s="1">
        <v>3</v>
      </c>
    </row>
    <row r="207" spans="1:13" x14ac:dyDescent="0.15">
      <c r="A207" s="1">
        <v>87076</v>
      </c>
      <c r="B207" s="1" t="s">
        <v>754</v>
      </c>
      <c r="C207" s="1">
        <v>1</v>
      </c>
      <c r="D207" s="1" t="s">
        <v>755</v>
      </c>
      <c r="E207" s="1">
        <v>1</v>
      </c>
      <c r="F207" s="1" t="str">
        <f t="shared" si="6"/>
        <v>汤*涛</v>
      </c>
      <c r="G207" s="1" t="s">
        <v>756</v>
      </c>
      <c r="H207" s="1" t="str">
        <f t="shared" si="7"/>
        <v>9187076****1649</v>
      </c>
      <c r="I207" s="2" t="s">
        <v>1221</v>
      </c>
      <c r="J207" s="2" t="s">
        <v>538</v>
      </c>
      <c r="K207" s="1" t="s">
        <v>757</v>
      </c>
      <c r="L207" s="1" t="s">
        <v>758</v>
      </c>
      <c r="M207" s="1">
        <v>1</v>
      </c>
    </row>
    <row r="208" spans="1:13" x14ac:dyDescent="0.15">
      <c r="A208" s="1">
        <v>87076</v>
      </c>
      <c r="B208" s="1" t="s">
        <v>754</v>
      </c>
      <c r="C208" s="1">
        <v>1</v>
      </c>
      <c r="D208" s="1" t="s">
        <v>755</v>
      </c>
      <c r="E208" s="1">
        <v>1</v>
      </c>
      <c r="F208" s="1" t="str">
        <f t="shared" si="6"/>
        <v>吴*炎</v>
      </c>
      <c r="G208" s="1" t="s">
        <v>759</v>
      </c>
      <c r="H208" s="1" t="str">
        <f t="shared" si="7"/>
        <v>1187076****3197</v>
      </c>
      <c r="I208" s="2" t="s">
        <v>1222</v>
      </c>
      <c r="J208" s="2" t="s">
        <v>760</v>
      </c>
      <c r="K208" s="1" t="s">
        <v>761</v>
      </c>
      <c r="L208" s="1" t="s">
        <v>762</v>
      </c>
      <c r="M208" s="1">
        <v>2</v>
      </c>
    </row>
    <row r="209" spans="1:13" x14ac:dyDescent="0.15">
      <c r="A209" s="1">
        <v>87076</v>
      </c>
      <c r="B209" s="1" t="s">
        <v>754</v>
      </c>
      <c r="C209" s="1">
        <v>1</v>
      </c>
      <c r="D209" s="1" t="s">
        <v>755</v>
      </c>
      <c r="E209" s="1">
        <v>1</v>
      </c>
      <c r="F209" s="1" t="str">
        <f t="shared" si="6"/>
        <v>张*</v>
      </c>
      <c r="G209" s="1" t="s">
        <v>763</v>
      </c>
      <c r="H209" s="1" t="str">
        <f t="shared" si="7"/>
        <v>1187076****3706</v>
      </c>
      <c r="I209" s="2" t="s">
        <v>1223</v>
      </c>
      <c r="J209" s="2" t="s">
        <v>306</v>
      </c>
      <c r="K209" s="1" t="s">
        <v>96</v>
      </c>
      <c r="L209" s="1" t="s">
        <v>97</v>
      </c>
      <c r="M209" s="1" t="s">
        <v>97</v>
      </c>
    </row>
    <row r="210" spans="1:13" x14ac:dyDescent="0.15">
      <c r="A210" s="1">
        <v>87076</v>
      </c>
      <c r="B210" s="1" t="s">
        <v>754</v>
      </c>
      <c r="C210" s="1">
        <v>2</v>
      </c>
      <c r="D210" s="1" t="s">
        <v>764</v>
      </c>
      <c r="E210" s="1">
        <v>1</v>
      </c>
      <c r="F210" s="1" t="str">
        <f t="shared" si="6"/>
        <v>刘*艳</v>
      </c>
      <c r="G210" s="1" t="s">
        <v>765</v>
      </c>
      <c r="H210" s="1" t="str">
        <f t="shared" si="7"/>
        <v>1187076****5515</v>
      </c>
      <c r="I210" s="2" t="s">
        <v>1224</v>
      </c>
      <c r="J210" s="2" t="s">
        <v>83</v>
      </c>
      <c r="K210" s="1" t="s">
        <v>131</v>
      </c>
      <c r="L210" s="1" t="s">
        <v>766</v>
      </c>
      <c r="M210" s="1">
        <v>1</v>
      </c>
    </row>
    <row r="211" spans="1:13" x14ac:dyDescent="0.15">
      <c r="A211" s="1">
        <v>87076</v>
      </c>
      <c r="B211" s="1" t="s">
        <v>754</v>
      </c>
      <c r="C211" s="1">
        <v>2</v>
      </c>
      <c r="D211" s="1" t="s">
        <v>764</v>
      </c>
      <c r="E211" s="1">
        <v>1</v>
      </c>
      <c r="F211" s="1" t="str">
        <f t="shared" si="6"/>
        <v>林*</v>
      </c>
      <c r="G211" s="1" t="s">
        <v>767</v>
      </c>
      <c r="H211" s="1" t="str">
        <f t="shared" si="7"/>
        <v>9187076****1763</v>
      </c>
      <c r="I211" s="2" t="s">
        <v>1225</v>
      </c>
      <c r="J211" s="2" t="s">
        <v>768</v>
      </c>
      <c r="K211" s="1" t="s">
        <v>769</v>
      </c>
      <c r="L211" s="1" t="s">
        <v>770</v>
      </c>
      <c r="M211" s="1">
        <v>2</v>
      </c>
    </row>
    <row r="212" spans="1:13" x14ac:dyDescent="0.15">
      <c r="A212" s="1">
        <v>87076</v>
      </c>
      <c r="B212" s="1" t="s">
        <v>754</v>
      </c>
      <c r="C212" s="1">
        <v>2</v>
      </c>
      <c r="D212" s="1" t="s">
        <v>764</v>
      </c>
      <c r="E212" s="1">
        <v>1</v>
      </c>
      <c r="F212" s="1" t="str">
        <f t="shared" si="6"/>
        <v>陈*</v>
      </c>
      <c r="G212" s="1" t="s">
        <v>771</v>
      </c>
      <c r="H212" s="1" t="str">
        <f t="shared" si="7"/>
        <v>1187076****9011</v>
      </c>
      <c r="I212" s="2" t="s">
        <v>1226</v>
      </c>
      <c r="J212" s="2" t="s">
        <v>125</v>
      </c>
      <c r="K212" s="1" t="s">
        <v>581</v>
      </c>
      <c r="L212" s="1" t="s">
        <v>12</v>
      </c>
      <c r="M212" s="1">
        <v>3</v>
      </c>
    </row>
    <row r="213" spans="1:13" x14ac:dyDescent="0.15">
      <c r="A213" s="1">
        <v>87081</v>
      </c>
      <c r="B213" s="1" t="s">
        <v>772</v>
      </c>
      <c r="C213" s="1">
        <v>1</v>
      </c>
      <c r="D213" s="1" t="s">
        <v>773</v>
      </c>
      <c r="E213" s="1">
        <v>2</v>
      </c>
      <c r="F213" s="1" t="str">
        <f t="shared" si="6"/>
        <v>魏*</v>
      </c>
      <c r="G213" s="1" t="s">
        <v>774</v>
      </c>
      <c r="H213" s="1" t="str">
        <f t="shared" si="7"/>
        <v>1187081****1096</v>
      </c>
      <c r="I213" s="2" t="s">
        <v>1227</v>
      </c>
      <c r="J213" s="2" t="s">
        <v>775</v>
      </c>
      <c r="K213" s="1" t="s">
        <v>776</v>
      </c>
      <c r="L213" s="1" t="s">
        <v>777</v>
      </c>
      <c r="M213" s="1">
        <v>1</v>
      </c>
    </row>
    <row r="214" spans="1:13" x14ac:dyDescent="0.15">
      <c r="A214" s="1">
        <v>87081</v>
      </c>
      <c r="B214" s="1" t="s">
        <v>772</v>
      </c>
      <c r="C214" s="1">
        <v>1</v>
      </c>
      <c r="D214" s="1" t="s">
        <v>773</v>
      </c>
      <c r="E214" s="1">
        <v>2</v>
      </c>
      <c r="F214" s="1" t="str">
        <f t="shared" si="6"/>
        <v>林*锋</v>
      </c>
      <c r="G214" s="1" t="s">
        <v>778</v>
      </c>
      <c r="H214" s="1" t="str">
        <f t="shared" si="7"/>
        <v>1187081****9847</v>
      </c>
      <c r="I214" s="2" t="s">
        <v>1228</v>
      </c>
      <c r="J214" s="2" t="s">
        <v>779</v>
      </c>
      <c r="K214" s="1" t="s">
        <v>542</v>
      </c>
      <c r="L214" s="1" t="s">
        <v>780</v>
      </c>
      <c r="M214" s="1">
        <v>2</v>
      </c>
    </row>
    <row r="215" spans="1:13" x14ac:dyDescent="0.15">
      <c r="A215" s="1">
        <v>87081</v>
      </c>
      <c r="B215" s="1" t="s">
        <v>772</v>
      </c>
      <c r="C215" s="1">
        <v>1</v>
      </c>
      <c r="D215" s="1" t="s">
        <v>773</v>
      </c>
      <c r="E215" s="1">
        <v>2</v>
      </c>
      <c r="F215" s="1" t="str">
        <f t="shared" si="6"/>
        <v>蓝*标</v>
      </c>
      <c r="G215" s="1" t="s">
        <v>781</v>
      </c>
      <c r="H215" s="1" t="str">
        <f t="shared" si="7"/>
        <v>9187081****1945</v>
      </c>
      <c r="I215" s="2" t="s">
        <v>1229</v>
      </c>
      <c r="J215" s="2" t="s">
        <v>782</v>
      </c>
      <c r="K215" s="1" t="s">
        <v>273</v>
      </c>
      <c r="L215" s="1" t="s">
        <v>783</v>
      </c>
      <c r="M215" s="1">
        <v>3</v>
      </c>
    </row>
    <row r="216" spans="1:13" x14ac:dyDescent="0.15">
      <c r="A216" s="1">
        <v>87081</v>
      </c>
      <c r="B216" s="1" t="s">
        <v>772</v>
      </c>
      <c r="C216" s="1">
        <v>1</v>
      </c>
      <c r="D216" s="1" t="s">
        <v>773</v>
      </c>
      <c r="E216" s="1">
        <v>2</v>
      </c>
      <c r="F216" s="1" t="str">
        <f t="shared" si="6"/>
        <v>谢*芊</v>
      </c>
      <c r="G216" s="1" t="s">
        <v>784</v>
      </c>
      <c r="H216" s="1" t="str">
        <f t="shared" si="7"/>
        <v>9187081****1708</v>
      </c>
      <c r="I216" s="2" t="s">
        <v>1230</v>
      </c>
      <c r="J216" s="2" t="s">
        <v>737</v>
      </c>
      <c r="K216" s="1" t="s">
        <v>785</v>
      </c>
      <c r="L216" s="1" t="s">
        <v>786</v>
      </c>
      <c r="M216" s="1">
        <v>4</v>
      </c>
    </row>
    <row r="217" spans="1:13" x14ac:dyDescent="0.15">
      <c r="A217" s="1">
        <v>87081</v>
      </c>
      <c r="B217" s="1" t="s">
        <v>772</v>
      </c>
      <c r="C217" s="1">
        <v>1</v>
      </c>
      <c r="D217" s="1" t="s">
        <v>773</v>
      </c>
      <c r="E217" s="1">
        <v>2</v>
      </c>
      <c r="F217" s="1" t="str">
        <f t="shared" si="6"/>
        <v>陈*</v>
      </c>
      <c r="G217" s="1" t="s">
        <v>787</v>
      </c>
      <c r="H217" s="1" t="str">
        <f t="shared" si="7"/>
        <v>9187081****2377</v>
      </c>
      <c r="I217" s="2" t="s">
        <v>1231</v>
      </c>
      <c r="J217" s="2" t="s">
        <v>788</v>
      </c>
      <c r="K217" s="1" t="s">
        <v>789</v>
      </c>
      <c r="L217" s="1" t="s">
        <v>790</v>
      </c>
      <c r="M217" s="1">
        <v>5</v>
      </c>
    </row>
    <row r="218" spans="1:13" x14ac:dyDescent="0.15">
      <c r="A218" s="1">
        <v>87081</v>
      </c>
      <c r="B218" s="1" t="s">
        <v>772</v>
      </c>
      <c r="C218" s="1">
        <v>1</v>
      </c>
      <c r="D218" s="1" t="s">
        <v>773</v>
      </c>
      <c r="E218" s="1">
        <v>2</v>
      </c>
      <c r="F218" s="1" t="str">
        <f t="shared" si="6"/>
        <v>王*</v>
      </c>
      <c r="G218" s="1" t="s">
        <v>791</v>
      </c>
      <c r="H218" s="1" t="str">
        <f t="shared" si="7"/>
        <v>9187081****2657</v>
      </c>
      <c r="I218" s="2" t="s">
        <v>1232</v>
      </c>
      <c r="J218" s="2" t="s">
        <v>792</v>
      </c>
      <c r="K218" s="1" t="s">
        <v>793</v>
      </c>
      <c r="L218" s="1" t="s">
        <v>794</v>
      </c>
      <c r="M218" s="1">
        <v>6</v>
      </c>
    </row>
    <row r="219" spans="1:13" x14ac:dyDescent="0.15">
      <c r="A219" s="1">
        <v>87081</v>
      </c>
      <c r="B219" s="1" t="s">
        <v>772</v>
      </c>
      <c r="C219" s="1">
        <v>2</v>
      </c>
      <c r="D219" s="1" t="s">
        <v>795</v>
      </c>
      <c r="E219" s="1">
        <v>1</v>
      </c>
      <c r="F219" s="1" t="str">
        <f t="shared" si="6"/>
        <v>陈*玲</v>
      </c>
      <c r="G219" s="1" t="s">
        <v>796</v>
      </c>
      <c r="H219" s="1" t="str">
        <f t="shared" si="7"/>
        <v>1187081****0772</v>
      </c>
      <c r="I219" s="2" t="s">
        <v>1233</v>
      </c>
      <c r="J219" s="2" t="s">
        <v>797</v>
      </c>
      <c r="K219" s="1" t="s">
        <v>798</v>
      </c>
      <c r="L219" s="1" t="s">
        <v>799</v>
      </c>
      <c r="M219" s="1">
        <v>1</v>
      </c>
    </row>
    <row r="220" spans="1:13" x14ac:dyDescent="0.15">
      <c r="A220" s="1">
        <v>87081</v>
      </c>
      <c r="B220" s="1" t="s">
        <v>772</v>
      </c>
      <c r="C220" s="1">
        <v>2</v>
      </c>
      <c r="D220" s="1" t="s">
        <v>795</v>
      </c>
      <c r="E220" s="1">
        <v>1</v>
      </c>
      <c r="F220" s="1" t="str">
        <f t="shared" si="6"/>
        <v>梁*</v>
      </c>
      <c r="G220" s="1" t="s">
        <v>800</v>
      </c>
      <c r="H220" s="1" t="str">
        <f t="shared" si="7"/>
        <v>1187081****5885</v>
      </c>
      <c r="I220" s="2" t="s">
        <v>1234</v>
      </c>
      <c r="J220" s="2" t="s">
        <v>775</v>
      </c>
      <c r="K220" s="1" t="s">
        <v>801</v>
      </c>
      <c r="L220" s="1" t="s">
        <v>802</v>
      </c>
      <c r="M220" s="1">
        <v>2</v>
      </c>
    </row>
    <row r="221" spans="1:13" x14ac:dyDescent="0.15">
      <c r="A221" s="1">
        <v>87081</v>
      </c>
      <c r="B221" s="1" t="s">
        <v>772</v>
      </c>
      <c r="C221" s="1">
        <v>2</v>
      </c>
      <c r="D221" s="1" t="s">
        <v>795</v>
      </c>
      <c r="E221" s="1">
        <v>1</v>
      </c>
      <c r="F221" s="1" t="str">
        <f t="shared" si="6"/>
        <v>林*涛</v>
      </c>
      <c r="G221" s="1" t="s">
        <v>803</v>
      </c>
      <c r="H221" s="1" t="str">
        <f t="shared" si="7"/>
        <v>8187081****0145</v>
      </c>
      <c r="I221" s="2" t="s">
        <v>1235</v>
      </c>
      <c r="J221" s="2" t="s">
        <v>804</v>
      </c>
      <c r="K221" s="1" t="s">
        <v>805</v>
      </c>
      <c r="L221" s="1" t="s">
        <v>806</v>
      </c>
      <c r="M221" s="1">
        <v>3</v>
      </c>
    </row>
    <row r="222" spans="1:13" x14ac:dyDescent="0.15">
      <c r="A222" s="1">
        <v>87081</v>
      </c>
      <c r="B222" s="1" t="s">
        <v>772</v>
      </c>
      <c r="C222" s="1">
        <v>3</v>
      </c>
      <c r="D222" s="1" t="s">
        <v>807</v>
      </c>
      <c r="E222" s="1">
        <v>2</v>
      </c>
      <c r="F222" s="1" t="str">
        <f t="shared" si="6"/>
        <v>陈*容</v>
      </c>
      <c r="G222" s="1" t="s">
        <v>808</v>
      </c>
      <c r="H222" s="1" t="str">
        <f t="shared" si="7"/>
        <v>9187081****1762</v>
      </c>
      <c r="I222" s="2" t="s">
        <v>1236</v>
      </c>
      <c r="J222" s="2" t="s">
        <v>418</v>
      </c>
      <c r="K222" s="1" t="s">
        <v>447</v>
      </c>
      <c r="L222" s="1" t="s">
        <v>809</v>
      </c>
      <c r="M222" s="1">
        <v>1</v>
      </c>
    </row>
    <row r="223" spans="1:13" x14ac:dyDescent="0.15">
      <c r="A223" s="1">
        <v>87081</v>
      </c>
      <c r="B223" s="1" t="s">
        <v>772</v>
      </c>
      <c r="C223" s="1">
        <v>3</v>
      </c>
      <c r="D223" s="1" t="s">
        <v>807</v>
      </c>
      <c r="E223" s="1">
        <v>2</v>
      </c>
      <c r="F223" s="1" t="str">
        <f t="shared" si="6"/>
        <v>张*静</v>
      </c>
      <c r="G223" s="1" t="s">
        <v>810</v>
      </c>
      <c r="H223" s="1" t="str">
        <f t="shared" si="7"/>
        <v>7187081****1750</v>
      </c>
      <c r="I223" s="2" t="s">
        <v>1237</v>
      </c>
      <c r="J223" s="2" t="s">
        <v>811</v>
      </c>
      <c r="K223" s="1" t="s">
        <v>812</v>
      </c>
      <c r="L223" s="1" t="s">
        <v>813</v>
      </c>
      <c r="M223" s="1">
        <v>2</v>
      </c>
    </row>
    <row r="224" spans="1:13" x14ac:dyDescent="0.15">
      <c r="A224" s="1">
        <v>87081</v>
      </c>
      <c r="B224" s="1" t="s">
        <v>772</v>
      </c>
      <c r="C224" s="1">
        <v>3</v>
      </c>
      <c r="D224" s="1" t="s">
        <v>807</v>
      </c>
      <c r="E224" s="1">
        <v>2</v>
      </c>
      <c r="F224" s="1" t="str">
        <f t="shared" si="6"/>
        <v>黄*丹</v>
      </c>
      <c r="G224" s="1" t="s">
        <v>814</v>
      </c>
      <c r="H224" s="1" t="str">
        <f t="shared" si="7"/>
        <v>9187081****2479</v>
      </c>
      <c r="I224" s="2" t="s">
        <v>1238</v>
      </c>
      <c r="J224" s="2" t="s">
        <v>683</v>
      </c>
      <c r="K224" s="1" t="s">
        <v>92</v>
      </c>
      <c r="L224" s="1" t="s">
        <v>815</v>
      </c>
      <c r="M224" s="1">
        <v>3</v>
      </c>
    </row>
    <row r="225" spans="1:13" x14ac:dyDescent="0.15">
      <c r="A225" s="1">
        <v>87081</v>
      </c>
      <c r="B225" s="1" t="s">
        <v>772</v>
      </c>
      <c r="C225" s="1">
        <v>3</v>
      </c>
      <c r="D225" s="1" t="s">
        <v>807</v>
      </c>
      <c r="E225" s="1">
        <v>2</v>
      </c>
      <c r="F225" s="1" t="str">
        <f t="shared" si="6"/>
        <v>黄*怡</v>
      </c>
      <c r="G225" s="1" t="s">
        <v>816</v>
      </c>
      <c r="H225" s="1" t="str">
        <f t="shared" si="7"/>
        <v>9187081****1749</v>
      </c>
      <c r="I225" s="2" t="s">
        <v>1239</v>
      </c>
      <c r="J225" s="2" t="s">
        <v>95</v>
      </c>
      <c r="K225" s="1" t="s">
        <v>817</v>
      </c>
      <c r="L225" s="1" t="s">
        <v>818</v>
      </c>
      <c r="M225" s="1">
        <v>4</v>
      </c>
    </row>
    <row r="226" spans="1:13" x14ac:dyDescent="0.15">
      <c r="A226" s="1">
        <v>87081</v>
      </c>
      <c r="B226" s="1" t="s">
        <v>772</v>
      </c>
      <c r="C226" s="1">
        <v>3</v>
      </c>
      <c r="D226" s="1" t="s">
        <v>807</v>
      </c>
      <c r="E226" s="1">
        <v>2</v>
      </c>
      <c r="F226" s="1" t="str">
        <f t="shared" si="6"/>
        <v>李*镇</v>
      </c>
      <c r="G226" s="1" t="s">
        <v>819</v>
      </c>
      <c r="H226" s="1" t="str">
        <f t="shared" si="7"/>
        <v>1187081****2425</v>
      </c>
      <c r="I226" s="2" t="s">
        <v>1240</v>
      </c>
      <c r="J226" s="2" t="s">
        <v>820</v>
      </c>
      <c r="K226" s="1" t="s">
        <v>687</v>
      </c>
      <c r="L226" s="1" t="s">
        <v>821</v>
      </c>
      <c r="M226" s="1">
        <v>5</v>
      </c>
    </row>
    <row r="227" spans="1:13" x14ac:dyDescent="0.15">
      <c r="A227" s="1">
        <v>87081</v>
      </c>
      <c r="B227" s="1" t="s">
        <v>772</v>
      </c>
      <c r="C227" s="1">
        <v>3</v>
      </c>
      <c r="D227" s="1" t="s">
        <v>807</v>
      </c>
      <c r="E227" s="1">
        <v>2</v>
      </c>
      <c r="F227" s="1" t="str">
        <f t="shared" si="6"/>
        <v>李*超</v>
      </c>
      <c r="G227" s="1" t="s">
        <v>822</v>
      </c>
      <c r="H227" s="1" t="str">
        <f t="shared" si="7"/>
        <v>6187081****1696</v>
      </c>
      <c r="I227" s="2" t="s">
        <v>1241</v>
      </c>
      <c r="J227" s="2" t="s">
        <v>823</v>
      </c>
      <c r="K227" s="1" t="s">
        <v>824</v>
      </c>
      <c r="L227" s="1" t="s">
        <v>825</v>
      </c>
      <c r="M227" s="1">
        <v>6</v>
      </c>
    </row>
    <row r="228" spans="1:13" x14ac:dyDescent="0.15">
      <c r="A228" s="1">
        <v>87081</v>
      </c>
      <c r="B228" s="1" t="s">
        <v>772</v>
      </c>
      <c r="C228" s="1">
        <v>4</v>
      </c>
      <c r="D228" s="1" t="s">
        <v>826</v>
      </c>
      <c r="E228" s="1">
        <v>1</v>
      </c>
      <c r="F228" s="1" t="str">
        <f t="shared" si="6"/>
        <v>罗*程</v>
      </c>
      <c r="G228" s="1" t="s">
        <v>827</v>
      </c>
      <c r="H228" s="1" t="str">
        <f t="shared" si="7"/>
        <v>7187081****1541</v>
      </c>
      <c r="I228" s="2" t="s">
        <v>1242</v>
      </c>
      <c r="J228" s="2" t="s">
        <v>91</v>
      </c>
      <c r="K228" s="1" t="s">
        <v>828</v>
      </c>
      <c r="L228" s="1" t="s">
        <v>197</v>
      </c>
      <c r="M228" s="1">
        <v>1</v>
      </c>
    </row>
    <row r="229" spans="1:13" x14ac:dyDescent="0.15">
      <c r="A229" s="1">
        <v>87081</v>
      </c>
      <c r="B229" s="1" t="s">
        <v>772</v>
      </c>
      <c r="C229" s="1">
        <v>4</v>
      </c>
      <c r="D229" s="1" t="s">
        <v>826</v>
      </c>
      <c r="E229" s="1">
        <v>1</v>
      </c>
      <c r="F229" s="1" t="str">
        <f t="shared" si="6"/>
        <v>张*</v>
      </c>
      <c r="G229" s="1" t="s">
        <v>829</v>
      </c>
      <c r="H229" s="1" t="str">
        <f t="shared" si="7"/>
        <v>1187081****6170</v>
      </c>
      <c r="I229" s="2" t="s">
        <v>1243</v>
      </c>
      <c r="J229" s="2" t="s">
        <v>646</v>
      </c>
      <c r="K229" s="1" t="s">
        <v>482</v>
      </c>
      <c r="L229" s="1" t="s">
        <v>830</v>
      </c>
      <c r="M229" s="1">
        <v>2</v>
      </c>
    </row>
    <row r="230" spans="1:13" x14ac:dyDescent="0.15">
      <c r="A230" s="1">
        <v>87081</v>
      </c>
      <c r="B230" s="1" t="s">
        <v>772</v>
      </c>
      <c r="C230" s="1">
        <v>4</v>
      </c>
      <c r="D230" s="1" t="s">
        <v>826</v>
      </c>
      <c r="E230" s="1">
        <v>1</v>
      </c>
      <c r="F230" s="1" t="str">
        <f t="shared" si="6"/>
        <v>邓*娟</v>
      </c>
      <c r="G230" s="1" t="s">
        <v>831</v>
      </c>
      <c r="H230" s="1" t="str">
        <f t="shared" si="7"/>
        <v>4187081****0013</v>
      </c>
      <c r="I230" s="2" t="s">
        <v>1244</v>
      </c>
      <c r="J230" s="2" t="s">
        <v>88</v>
      </c>
      <c r="K230" s="1" t="s">
        <v>832</v>
      </c>
      <c r="L230" s="1" t="s">
        <v>833</v>
      </c>
      <c r="M230" s="1">
        <v>3</v>
      </c>
    </row>
    <row r="231" spans="1:13" x14ac:dyDescent="0.15">
      <c r="A231" s="1">
        <v>87081</v>
      </c>
      <c r="B231" s="1" t="s">
        <v>772</v>
      </c>
      <c r="C231" s="1">
        <v>5</v>
      </c>
      <c r="D231" s="1" t="s">
        <v>834</v>
      </c>
      <c r="E231" s="1">
        <v>1</v>
      </c>
      <c r="F231" s="1" t="str">
        <f t="shared" si="6"/>
        <v>黄*月</v>
      </c>
      <c r="G231" s="1" t="s">
        <v>835</v>
      </c>
      <c r="H231" s="1" t="str">
        <f t="shared" si="7"/>
        <v>9187081****0768</v>
      </c>
      <c r="I231" s="2" t="s">
        <v>1245</v>
      </c>
      <c r="J231" s="2" t="s">
        <v>836</v>
      </c>
      <c r="K231" s="1" t="s">
        <v>288</v>
      </c>
      <c r="L231" s="1" t="s">
        <v>837</v>
      </c>
      <c r="M231" s="1">
        <v>1</v>
      </c>
    </row>
    <row r="232" spans="1:13" x14ac:dyDescent="0.15">
      <c r="A232" s="1">
        <v>87081</v>
      </c>
      <c r="B232" s="1" t="s">
        <v>772</v>
      </c>
      <c r="C232" s="1">
        <v>5</v>
      </c>
      <c r="D232" s="1" t="s">
        <v>834</v>
      </c>
      <c r="E232" s="1">
        <v>1</v>
      </c>
      <c r="F232" s="1" t="str">
        <f t="shared" si="6"/>
        <v>刘*辰</v>
      </c>
      <c r="G232" s="1" t="s">
        <v>838</v>
      </c>
      <c r="H232" s="1" t="str">
        <f t="shared" si="7"/>
        <v>9187081****3242</v>
      </c>
      <c r="I232" s="2" t="s">
        <v>1246</v>
      </c>
      <c r="J232" s="2" t="s">
        <v>839</v>
      </c>
      <c r="K232" s="1" t="s">
        <v>36</v>
      </c>
      <c r="L232" s="1" t="s">
        <v>840</v>
      </c>
      <c r="M232" s="1">
        <v>2</v>
      </c>
    </row>
    <row r="233" spans="1:13" x14ac:dyDescent="0.15">
      <c r="A233" s="1">
        <v>87081</v>
      </c>
      <c r="B233" s="1" t="s">
        <v>772</v>
      </c>
      <c r="C233" s="1">
        <v>5</v>
      </c>
      <c r="D233" s="1" t="s">
        <v>834</v>
      </c>
      <c r="E233" s="1">
        <v>1</v>
      </c>
      <c r="F233" s="1" t="str">
        <f t="shared" si="6"/>
        <v>林*霞</v>
      </c>
      <c r="G233" s="1" t="s">
        <v>841</v>
      </c>
      <c r="H233" s="1" t="str">
        <f t="shared" si="7"/>
        <v>3187081****5787</v>
      </c>
      <c r="I233" s="2" t="s">
        <v>1247</v>
      </c>
      <c r="J233" s="2" t="s">
        <v>768</v>
      </c>
      <c r="K233" s="1" t="s">
        <v>842</v>
      </c>
      <c r="L233" s="1" t="s">
        <v>843</v>
      </c>
      <c r="M233" s="1">
        <v>3</v>
      </c>
    </row>
    <row r="234" spans="1:13" x14ac:dyDescent="0.15">
      <c r="A234" s="1">
        <v>87081</v>
      </c>
      <c r="B234" s="1" t="s">
        <v>772</v>
      </c>
      <c r="C234" s="1">
        <v>6</v>
      </c>
      <c r="D234" s="1" t="s">
        <v>834</v>
      </c>
      <c r="E234" s="1">
        <v>1</v>
      </c>
      <c r="F234" s="1" t="str">
        <f t="shared" si="6"/>
        <v>林*斌</v>
      </c>
      <c r="G234" s="1" t="s">
        <v>844</v>
      </c>
      <c r="H234" s="1" t="str">
        <f t="shared" si="7"/>
        <v>3187081****4488</v>
      </c>
      <c r="I234" s="2" t="s">
        <v>1248</v>
      </c>
      <c r="J234" s="2" t="s">
        <v>727</v>
      </c>
      <c r="K234" s="1" t="s">
        <v>845</v>
      </c>
      <c r="L234" s="1" t="s">
        <v>846</v>
      </c>
      <c r="M234" s="1">
        <v>1</v>
      </c>
    </row>
    <row r="235" spans="1:13" x14ac:dyDescent="0.15">
      <c r="A235" s="1">
        <v>87081</v>
      </c>
      <c r="B235" s="1" t="s">
        <v>772</v>
      </c>
      <c r="C235" s="1">
        <v>6</v>
      </c>
      <c r="D235" s="1" t="s">
        <v>834</v>
      </c>
      <c r="E235" s="1">
        <v>1</v>
      </c>
      <c r="F235" s="1" t="str">
        <f t="shared" si="6"/>
        <v>兰*</v>
      </c>
      <c r="G235" s="1" t="s">
        <v>847</v>
      </c>
      <c r="H235" s="1" t="str">
        <f t="shared" si="7"/>
        <v>9187081****1277</v>
      </c>
      <c r="I235" s="2" t="s">
        <v>1249</v>
      </c>
      <c r="J235" s="2" t="s">
        <v>489</v>
      </c>
      <c r="K235" s="1" t="s">
        <v>848</v>
      </c>
      <c r="L235" s="1" t="s">
        <v>849</v>
      </c>
      <c r="M235" s="1">
        <v>2</v>
      </c>
    </row>
    <row r="236" spans="1:13" x14ac:dyDescent="0.15">
      <c r="A236" s="1">
        <v>87081</v>
      </c>
      <c r="B236" s="1" t="s">
        <v>772</v>
      </c>
      <c r="C236" s="1">
        <v>6</v>
      </c>
      <c r="D236" s="1" t="s">
        <v>834</v>
      </c>
      <c r="E236" s="1">
        <v>1</v>
      </c>
      <c r="F236" s="1" t="str">
        <f t="shared" si="6"/>
        <v>陈*鹊</v>
      </c>
      <c r="G236" s="1" t="s">
        <v>850</v>
      </c>
      <c r="H236" s="1" t="str">
        <f t="shared" si="7"/>
        <v>9187081****1447</v>
      </c>
      <c r="I236" s="2" t="s">
        <v>1250</v>
      </c>
      <c r="J236" s="2" t="s">
        <v>477</v>
      </c>
      <c r="K236" s="1" t="s">
        <v>851</v>
      </c>
      <c r="L236" s="1" t="s">
        <v>852</v>
      </c>
      <c r="M236" s="1">
        <v>3</v>
      </c>
    </row>
    <row r="237" spans="1:13" x14ac:dyDescent="0.15">
      <c r="A237" s="1">
        <v>87081</v>
      </c>
      <c r="B237" s="1" t="s">
        <v>772</v>
      </c>
      <c r="C237" s="1">
        <v>7</v>
      </c>
      <c r="D237" s="1" t="s">
        <v>34</v>
      </c>
      <c r="E237" s="1">
        <v>2</v>
      </c>
      <c r="F237" s="1" t="str">
        <f t="shared" si="6"/>
        <v>王*悦</v>
      </c>
      <c r="G237" s="1" t="s">
        <v>853</v>
      </c>
      <c r="H237" s="1" t="str">
        <f t="shared" si="7"/>
        <v>1187081****7655</v>
      </c>
      <c r="I237" s="2" t="s">
        <v>1251</v>
      </c>
      <c r="J237" s="2" t="s">
        <v>368</v>
      </c>
      <c r="K237" s="1" t="s">
        <v>854</v>
      </c>
      <c r="L237" s="1" t="s">
        <v>855</v>
      </c>
      <c r="M237" s="1">
        <v>1</v>
      </c>
    </row>
    <row r="238" spans="1:13" x14ac:dyDescent="0.15">
      <c r="A238" s="1">
        <v>87081</v>
      </c>
      <c r="B238" s="1" t="s">
        <v>772</v>
      </c>
      <c r="C238" s="1">
        <v>7</v>
      </c>
      <c r="D238" s="1" t="s">
        <v>34</v>
      </c>
      <c r="E238" s="1">
        <v>2</v>
      </c>
      <c r="F238" s="1" t="str">
        <f t="shared" si="6"/>
        <v>徐*静</v>
      </c>
      <c r="G238" s="1" t="s">
        <v>856</v>
      </c>
      <c r="H238" s="1" t="str">
        <f t="shared" si="7"/>
        <v>1187081****0878</v>
      </c>
      <c r="I238" s="2" t="s">
        <v>1252</v>
      </c>
      <c r="J238" s="2" t="s">
        <v>857</v>
      </c>
      <c r="K238" s="1" t="s">
        <v>119</v>
      </c>
      <c r="L238" s="1" t="s">
        <v>858</v>
      </c>
      <c r="M238" s="1">
        <v>2</v>
      </c>
    </row>
    <row r="239" spans="1:13" x14ac:dyDescent="0.15">
      <c r="A239" s="1">
        <v>87081</v>
      </c>
      <c r="B239" s="1" t="s">
        <v>772</v>
      </c>
      <c r="C239" s="1">
        <v>7</v>
      </c>
      <c r="D239" s="1" t="s">
        <v>34</v>
      </c>
      <c r="E239" s="1">
        <v>2</v>
      </c>
      <c r="F239" s="1" t="str">
        <f t="shared" si="6"/>
        <v>江*敏</v>
      </c>
      <c r="G239" s="1" t="s">
        <v>859</v>
      </c>
      <c r="H239" s="1" t="str">
        <f t="shared" si="7"/>
        <v>9187081****1124</v>
      </c>
      <c r="I239" s="2" t="s">
        <v>1253</v>
      </c>
      <c r="J239" s="2" t="s">
        <v>836</v>
      </c>
      <c r="K239" s="1" t="s">
        <v>720</v>
      </c>
      <c r="L239" s="1" t="s">
        <v>860</v>
      </c>
      <c r="M239" s="1">
        <v>3</v>
      </c>
    </row>
    <row r="240" spans="1:13" x14ac:dyDescent="0.15">
      <c r="A240" s="1">
        <v>87081</v>
      </c>
      <c r="B240" s="1" t="s">
        <v>772</v>
      </c>
      <c r="C240" s="1">
        <v>7</v>
      </c>
      <c r="D240" s="1" t="s">
        <v>34</v>
      </c>
      <c r="E240" s="1">
        <v>2</v>
      </c>
      <c r="F240" s="1" t="str">
        <f t="shared" si="6"/>
        <v>王*颖</v>
      </c>
      <c r="G240" s="1" t="s">
        <v>861</v>
      </c>
      <c r="H240" s="1" t="str">
        <f t="shared" si="7"/>
        <v>9187081****2193</v>
      </c>
      <c r="I240" s="2" t="s">
        <v>1254</v>
      </c>
      <c r="J240" s="2" t="s">
        <v>779</v>
      </c>
      <c r="K240" s="1" t="s">
        <v>862</v>
      </c>
      <c r="L240" s="1" t="s">
        <v>863</v>
      </c>
      <c r="M240" s="1">
        <v>4</v>
      </c>
    </row>
    <row r="241" spans="1:13" x14ac:dyDescent="0.15">
      <c r="A241" s="1">
        <v>87081</v>
      </c>
      <c r="B241" s="1" t="s">
        <v>772</v>
      </c>
      <c r="C241" s="1">
        <v>7</v>
      </c>
      <c r="D241" s="1" t="s">
        <v>34</v>
      </c>
      <c r="E241" s="1">
        <v>2</v>
      </c>
      <c r="F241" s="1" t="str">
        <f t="shared" si="6"/>
        <v>叶*伟</v>
      </c>
      <c r="G241" s="1" t="s">
        <v>864</v>
      </c>
      <c r="H241" s="1" t="str">
        <f t="shared" si="7"/>
        <v>1187081****6611</v>
      </c>
      <c r="I241" s="2" t="s">
        <v>1255</v>
      </c>
      <c r="J241" s="2" t="s">
        <v>811</v>
      </c>
      <c r="K241" s="1" t="s">
        <v>865</v>
      </c>
      <c r="L241" s="1" t="s">
        <v>866</v>
      </c>
      <c r="M241" s="1">
        <v>5</v>
      </c>
    </row>
    <row r="242" spans="1:13" x14ac:dyDescent="0.15">
      <c r="A242" s="1">
        <v>87081</v>
      </c>
      <c r="B242" s="1" t="s">
        <v>772</v>
      </c>
      <c r="C242" s="1">
        <v>7</v>
      </c>
      <c r="D242" s="1" t="s">
        <v>34</v>
      </c>
      <c r="E242" s="1">
        <v>2</v>
      </c>
      <c r="F242" s="1" t="str">
        <f t="shared" si="6"/>
        <v>彭*森</v>
      </c>
      <c r="G242" s="1" t="s">
        <v>867</v>
      </c>
      <c r="H242" s="1" t="str">
        <f t="shared" si="7"/>
        <v>9187081****0028</v>
      </c>
      <c r="I242" s="2" t="s">
        <v>1256</v>
      </c>
      <c r="J242" s="2" t="s">
        <v>868</v>
      </c>
      <c r="K242" s="1" t="s">
        <v>231</v>
      </c>
      <c r="L242" s="1" t="s">
        <v>869</v>
      </c>
      <c r="M242" s="1">
        <v>6</v>
      </c>
    </row>
    <row r="243" spans="1:13" x14ac:dyDescent="0.15">
      <c r="A243" s="1">
        <v>87088</v>
      </c>
      <c r="B243" s="1" t="s">
        <v>870</v>
      </c>
      <c r="C243" s="1">
        <v>1</v>
      </c>
      <c r="D243" s="1" t="s">
        <v>34</v>
      </c>
      <c r="E243" s="1">
        <v>1</v>
      </c>
      <c r="F243" s="1" t="str">
        <f t="shared" si="6"/>
        <v>郑*贞</v>
      </c>
      <c r="G243" s="1" t="s">
        <v>871</v>
      </c>
      <c r="H243" s="1" t="str">
        <f t="shared" si="7"/>
        <v>2187088****0504</v>
      </c>
      <c r="I243" s="2" t="s">
        <v>1257</v>
      </c>
      <c r="J243" s="2" t="s">
        <v>125</v>
      </c>
      <c r="K243" s="1" t="s">
        <v>872</v>
      </c>
      <c r="L243" s="1" t="s">
        <v>873</v>
      </c>
      <c r="M243" s="1">
        <v>1</v>
      </c>
    </row>
    <row r="244" spans="1:13" x14ac:dyDescent="0.15">
      <c r="A244" s="1">
        <v>87088</v>
      </c>
      <c r="B244" s="1" t="s">
        <v>870</v>
      </c>
      <c r="C244" s="1">
        <v>1</v>
      </c>
      <c r="D244" s="1" t="s">
        <v>34</v>
      </c>
      <c r="E244" s="1">
        <v>1</v>
      </c>
      <c r="F244" s="1" t="str">
        <f t="shared" si="6"/>
        <v>陈*萍</v>
      </c>
      <c r="G244" s="1" t="s">
        <v>874</v>
      </c>
      <c r="H244" s="1" t="str">
        <f t="shared" si="7"/>
        <v>9187088****1796</v>
      </c>
      <c r="I244" s="2" t="s">
        <v>1258</v>
      </c>
      <c r="J244" s="2" t="s">
        <v>253</v>
      </c>
      <c r="K244" s="1" t="s">
        <v>875</v>
      </c>
      <c r="L244" s="1" t="s">
        <v>876</v>
      </c>
      <c r="M244" s="1">
        <v>2</v>
      </c>
    </row>
    <row r="245" spans="1:13" x14ac:dyDescent="0.15">
      <c r="A245" s="1">
        <v>87088</v>
      </c>
      <c r="B245" s="1" t="s">
        <v>870</v>
      </c>
      <c r="C245" s="1">
        <v>1</v>
      </c>
      <c r="D245" s="1" t="s">
        <v>34</v>
      </c>
      <c r="E245" s="1">
        <v>1</v>
      </c>
      <c r="F245" s="1" t="str">
        <f t="shared" si="6"/>
        <v>姚*龙</v>
      </c>
      <c r="G245" s="1" t="s">
        <v>877</v>
      </c>
      <c r="H245" s="1" t="str">
        <f t="shared" si="7"/>
        <v>1187088****0101</v>
      </c>
      <c r="I245" s="2" t="s">
        <v>1259</v>
      </c>
      <c r="J245" s="2" t="s">
        <v>857</v>
      </c>
      <c r="K245" s="1" t="s">
        <v>878</v>
      </c>
      <c r="L245" s="1" t="s">
        <v>879</v>
      </c>
      <c r="M245" s="1">
        <v>3</v>
      </c>
    </row>
    <row r="246" spans="1:13" x14ac:dyDescent="0.15">
      <c r="A246" s="1">
        <v>87092</v>
      </c>
      <c r="B246" s="1" t="s">
        <v>880</v>
      </c>
      <c r="C246" s="1">
        <v>1</v>
      </c>
      <c r="D246" s="1" t="s">
        <v>881</v>
      </c>
      <c r="E246" s="1">
        <v>1</v>
      </c>
      <c r="F246" s="1" t="str">
        <f t="shared" si="6"/>
        <v>徐*瑜</v>
      </c>
      <c r="G246" s="1" t="s">
        <v>882</v>
      </c>
      <c r="H246" s="1" t="str">
        <f t="shared" si="7"/>
        <v>1187092****8025</v>
      </c>
      <c r="I246" s="2" t="s">
        <v>1260</v>
      </c>
      <c r="J246" s="2" t="s">
        <v>31</v>
      </c>
      <c r="K246" s="1" t="s">
        <v>288</v>
      </c>
      <c r="L246" s="1" t="s">
        <v>883</v>
      </c>
      <c r="M246" s="1">
        <v>1</v>
      </c>
    </row>
    <row r="247" spans="1:13" x14ac:dyDescent="0.15">
      <c r="A247" s="1">
        <v>87092</v>
      </c>
      <c r="B247" s="1" t="s">
        <v>880</v>
      </c>
      <c r="C247" s="1">
        <v>1</v>
      </c>
      <c r="D247" s="1" t="s">
        <v>881</v>
      </c>
      <c r="E247" s="1">
        <v>1</v>
      </c>
      <c r="F247" s="1" t="str">
        <f t="shared" si="6"/>
        <v>巫*源</v>
      </c>
      <c r="G247" s="1" t="s">
        <v>884</v>
      </c>
      <c r="H247" s="1" t="str">
        <f t="shared" si="7"/>
        <v>1187092****4301</v>
      </c>
      <c r="I247" s="2" t="s">
        <v>1261</v>
      </c>
      <c r="J247" s="2" t="s">
        <v>885</v>
      </c>
      <c r="K247" s="1" t="s">
        <v>886</v>
      </c>
      <c r="L247" s="1" t="s">
        <v>887</v>
      </c>
      <c r="M247" s="1">
        <v>2</v>
      </c>
    </row>
    <row r="248" spans="1:13" x14ac:dyDescent="0.15">
      <c r="A248" s="1">
        <v>87092</v>
      </c>
      <c r="B248" s="1" t="s">
        <v>880</v>
      </c>
      <c r="C248" s="1">
        <v>1</v>
      </c>
      <c r="D248" s="1" t="s">
        <v>881</v>
      </c>
      <c r="E248" s="1">
        <v>1</v>
      </c>
      <c r="F248" s="1" t="str">
        <f t="shared" si="6"/>
        <v>许*惠</v>
      </c>
      <c r="G248" s="1" t="s">
        <v>888</v>
      </c>
      <c r="H248" s="1" t="str">
        <f t="shared" si="7"/>
        <v>5187092****4795</v>
      </c>
      <c r="I248" s="2" t="s">
        <v>1262</v>
      </c>
      <c r="J248" s="2" t="s">
        <v>889</v>
      </c>
      <c r="K248" s="1" t="s">
        <v>890</v>
      </c>
      <c r="L248" s="1" t="s">
        <v>891</v>
      </c>
      <c r="M248" s="1">
        <v>3</v>
      </c>
    </row>
    <row r="249" spans="1:13" x14ac:dyDescent="0.15">
      <c r="A249" s="1">
        <v>87092</v>
      </c>
      <c r="B249" s="1" t="s">
        <v>880</v>
      </c>
      <c r="C249" s="1">
        <v>2</v>
      </c>
      <c r="D249" s="1" t="s">
        <v>892</v>
      </c>
      <c r="E249" s="1">
        <v>1</v>
      </c>
      <c r="F249" s="1" t="str">
        <f t="shared" si="6"/>
        <v>黄*坤</v>
      </c>
      <c r="G249" s="1" t="s">
        <v>893</v>
      </c>
      <c r="H249" s="1" t="str">
        <f t="shared" si="7"/>
        <v>1187092****8381</v>
      </c>
      <c r="I249" s="2" t="s">
        <v>1263</v>
      </c>
      <c r="J249" s="2" t="s">
        <v>894</v>
      </c>
      <c r="K249" s="1" t="s">
        <v>895</v>
      </c>
      <c r="L249" s="1" t="s">
        <v>896</v>
      </c>
      <c r="M249" s="1">
        <v>1</v>
      </c>
    </row>
    <row r="250" spans="1:13" x14ac:dyDescent="0.15">
      <c r="A250" s="1">
        <v>87092</v>
      </c>
      <c r="B250" s="1" t="s">
        <v>880</v>
      </c>
      <c r="C250" s="1">
        <v>2</v>
      </c>
      <c r="D250" s="1" t="s">
        <v>892</v>
      </c>
      <c r="E250" s="1">
        <v>1</v>
      </c>
      <c r="F250" s="1" t="str">
        <f t="shared" si="6"/>
        <v>余*英</v>
      </c>
      <c r="G250" s="1" t="s">
        <v>897</v>
      </c>
      <c r="H250" s="1" t="str">
        <f t="shared" si="7"/>
        <v>9187092****1248</v>
      </c>
      <c r="I250" s="2" t="s">
        <v>1264</v>
      </c>
      <c r="J250" s="2" t="s">
        <v>898</v>
      </c>
      <c r="K250" s="1" t="s">
        <v>899</v>
      </c>
      <c r="L250" s="1" t="s">
        <v>900</v>
      </c>
      <c r="M250" s="1">
        <v>2</v>
      </c>
    </row>
    <row r="251" spans="1:13" x14ac:dyDescent="0.15">
      <c r="A251" s="1">
        <v>87092</v>
      </c>
      <c r="B251" s="1" t="s">
        <v>880</v>
      </c>
      <c r="C251" s="1">
        <v>2</v>
      </c>
      <c r="D251" s="1" t="s">
        <v>892</v>
      </c>
      <c r="E251" s="1">
        <v>1</v>
      </c>
      <c r="F251" s="1" t="str">
        <f t="shared" si="6"/>
        <v>雷*鸿</v>
      </c>
      <c r="G251" s="1" t="s">
        <v>901</v>
      </c>
      <c r="H251" s="1" t="str">
        <f t="shared" si="7"/>
        <v>1187092****3110</v>
      </c>
      <c r="I251" s="2" t="s">
        <v>1265</v>
      </c>
      <c r="J251" s="2" t="s">
        <v>902</v>
      </c>
      <c r="K251" s="1" t="s">
        <v>441</v>
      </c>
      <c r="L251" s="1" t="s">
        <v>903</v>
      </c>
      <c r="M251" s="1">
        <v>3</v>
      </c>
    </row>
    <row r="252" spans="1:13" x14ac:dyDescent="0.15">
      <c r="A252" s="1">
        <v>87100</v>
      </c>
      <c r="B252" s="1" t="s">
        <v>904</v>
      </c>
      <c r="C252" s="1">
        <v>1</v>
      </c>
      <c r="D252" s="1" t="s">
        <v>905</v>
      </c>
      <c r="E252" s="1">
        <v>5</v>
      </c>
      <c r="F252" s="1" t="str">
        <f t="shared" si="6"/>
        <v>兰*</v>
      </c>
      <c r="G252" s="1" t="s">
        <v>906</v>
      </c>
      <c r="H252" s="1" t="str">
        <f t="shared" si="7"/>
        <v>1187100****3654</v>
      </c>
      <c r="I252" s="2" t="s">
        <v>1266</v>
      </c>
      <c r="J252" s="2" t="s">
        <v>535</v>
      </c>
      <c r="K252" s="1" t="s">
        <v>907</v>
      </c>
      <c r="L252" s="1" t="s">
        <v>908</v>
      </c>
      <c r="M252" s="1">
        <v>1</v>
      </c>
    </row>
    <row r="253" spans="1:13" x14ac:dyDescent="0.15">
      <c r="A253" s="1">
        <v>87100</v>
      </c>
      <c r="B253" s="1" t="s">
        <v>904</v>
      </c>
      <c r="C253" s="1">
        <v>1</v>
      </c>
      <c r="D253" s="1" t="s">
        <v>905</v>
      </c>
      <c r="E253" s="1">
        <v>5</v>
      </c>
      <c r="F253" s="1" t="str">
        <f t="shared" si="6"/>
        <v>余*臻</v>
      </c>
      <c r="G253" s="1" t="s">
        <v>909</v>
      </c>
      <c r="H253" s="1" t="str">
        <f t="shared" si="7"/>
        <v>1187100****3657</v>
      </c>
      <c r="I253" s="2" t="s">
        <v>1267</v>
      </c>
      <c r="J253" s="2" t="s">
        <v>79</v>
      </c>
      <c r="K253" s="1" t="s">
        <v>910</v>
      </c>
      <c r="L253" s="1" t="s">
        <v>911</v>
      </c>
      <c r="M253" s="1">
        <v>2</v>
      </c>
    </row>
    <row r="254" spans="1:13" x14ac:dyDescent="0.15">
      <c r="A254" s="1">
        <v>87100</v>
      </c>
      <c r="B254" s="1" t="s">
        <v>904</v>
      </c>
      <c r="C254" s="1">
        <v>1</v>
      </c>
      <c r="D254" s="1" t="s">
        <v>905</v>
      </c>
      <c r="E254" s="1">
        <v>5</v>
      </c>
      <c r="F254" s="1" t="str">
        <f t="shared" si="6"/>
        <v>雷*英</v>
      </c>
      <c r="G254" s="1" t="s">
        <v>912</v>
      </c>
      <c r="H254" s="1" t="str">
        <f t="shared" si="7"/>
        <v>1187100****8904</v>
      </c>
      <c r="I254" s="2" t="s">
        <v>1268</v>
      </c>
      <c r="J254" s="2" t="s">
        <v>913</v>
      </c>
      <c r="K254" s="1" t="s">
        <v>914</v>
      </c>
      <c r="L254" s="1" t="s">
        <v>915</v>
      </c>
      <c r="M254" s="1">
        <v>3</v>
      </c>
    </row>
    <row r="255" spans="1:13" x14ac:dyDescent="0.15">
      <c r="A255" s="1">
        <v>87100</v>
      </c>
      <c r="B255" s="1" t="s">
        <v>904</v>
      </c>
      <c r="C255" s="1">
        <v>1</v>
      </c>
      <c r="D255" s="1" t="s">
        <v>905</v>
      </c>
      <c r="E255" s="1">
        <v>5</v>
      </c>
      <c r="F255" s="1" t="str">
        <f t="shared" si="6"/>
        <v>江*华</v>
      </c>
      <c r="G255" s="1" t="s">
        <v>916</v>
      </c>
      <c r="H255" s="1" t="str">
        <f t="shared" si="7"/>
        <v>9187100****2172</v>
      </c>
      <c r="I255" s="2" t="s">
        <v>1269</v>
      </c>
      <c r="J255" s="2" t="s">
        <v>917</v>
      </c>
      <c r="K255" s="1" t="s">
        <v>845</v>
      </c>
      <c r="L255" s="1" t="s">
        <v>918</v>
      </c>
      <c r="M255" s="1">
        <v>4</v>
      </c>
    </row>
    <row r="256" spans="1:13" x14ac:dyDescent="0.15">
      <c r="A256" s="1">
        <v>87100</v>
      </c>
      <c r="B256" s="1" t="s">
        <v>904</v>
      </c>
      <c r="C256" s="1">
        <v>1</v>
      </c>
      <c r="D256" s="1" t="s">
        <v>905</v>
      </c>
      <c r="E256" s="1">
        <v>5</v>
      </c>
      <c r="F256" s="1" t="str">
        <f t="shared" si="6"/>
        <v>周*珊</v>
      </c>
      <c r="G256" s="1" t="s">
        <v>919</v>
      </c>
      <c r="H256" s="1" t="str">
        <f t="shared" si="7"/>
        <v>9187100****1606</v>
      </c>
      <c r="I256" s="2" t="s">
        <v>1270</v>
      </c>
      <c r="J256" s="2" t="s">
        <v>151</v>
      </c>
      <c r="K256" s="1" t="s">
        <v>23</v>
      </c>
      <c r="L256" s="1" t="s">
        <v>920</v>
      </c>
      <c r="M256" s="1">
        <v>5</v>
      </c>
    </row>
    <row r="257" spans="1:13" x14ac:dyDescent="0.15">
      <c r="A257" s="1">
        <v>87100</v>
      </c>
      <c r="B257" s="1" t="s">
        <v>904</v>
      </c>
      <c r="C257" s="1">
        <v>1</v>
      </c>
      <c r="D257" s="1" t="s">
        <v>905</v>
      </c>
      <c r="E257" s="1">
        <v>5</v>
      </c>
      <c r="F257" s="1" t="str">
        <f t="shared" si="6"/>
        <v>陈*琳</v>
      </c>
      <c r="G257" s="1" t="s">
        <v>921</v>
      </c>
      <c r="H257" s="1" t="str">
        <f t="shared" si="7"/>
        <v>9187100****1046</v>
      </c>
      <c r="I257" s="2" t="s">
        <v>1271</v>
      </c>
      <c r="J257" s="2" t="s">
        <v>294</v>
      </c>
      <c r="K257" s="1" t="s">
        <v>378</v>
      </c>
      <c r="L257" s="1" t="s">
        <v>922</v>
      </c>
      <c r="M257" s="1">
        <v>6</v>
      </c>
    </row>
    <row r="258" spans="1:13" x14ac:dyDescent="0.15">
      <c r="A258" s="1">
        <v>87100</v>
      </c>
      <c r="B258" s="1" t="s">
        <v>904</v>
      </c>
      <c r="C258" s="1">
        <v>1</v>
      </c>
      <c r="D258" s="1" t="s">
        <v>905</v>
      </c>
      <c r="E258" s="1">
        <v>5</v>
      </c>
      <c r="F258" s="1" t="str">
        <f t="shared" si="6"/>
        <v>陈*</v>
      </c>
      <c r="G258" s="1" t="s">
        <v>923</v>
      </c>
      <c r="H258" s="1" t="str">
        <f t="shared" si="7"/>
        <v>8187100****1758</v>
      </c>
      <c r="I258" s="2" t="s">
        <v>1272</v>
      </c>
      <c r="J258" s="2" t="s">
        <v>57</v>
      </c>
      <c r="K258" s="1" t="s">
        <v>49</v>
      </c>
      <c r="L258" s="1" t="s">
        <v>924</v>
      </c>
      <c r="M258" s="1">
        <v>7</v>
      </c>
    </row>
    <row r="259" spans="1:13" x14ac:dyDescent="0.15">
      <c r="A259" s="1">
        <v>87100</v>
      </c>
      <c r="B259" s="1" t="s">
        <v>904</v>
      </c>
      <c r="C259" s="1">
        <v>1</v>
      </c>
      <c r="D259" s="1" t="s">
        <v>905</v>
      </c>
      <c r="E259" s="1">
        <v>5</v>
      </c>
      <c r="F259" s="1" t="str">
        <f t="shared" ref="F259:F294" si="8">REPLACE(G259,2,1,"*")</f>
        <v>谢*希</v>
      </c>
      <c r="G259" s="1" t="s">
        <v>925</v>
      </c>
      <c r="H259" s="1" t="str">
        <f t="shared" ref="H259:H294" si="9">REPLACE(I259,8,4,"****")</f>
        <v>1187100****9603</v>
      </c>
      <c r="I259" s="2" t="s">
        <v>1273</v>
      </c>
      <c r="J259" s="2" t="s">
        <v>926</v>
      </c>
      <c r="K259" s="1" t="s">
        <v>651</v>
      </c>
      <c r="L259" s="1" t="s">
        <v>927</v>
      </c>
      <c r="M259" s="1">
        <v>8</v>
      </c>
    </row>
    <row r="260" spans="1:13" x14ac:dyDescent="0.15">
      <c r="A260" s="1">
        <v>87100</v>
      </c>
      <c r="B260" s="1" t="s">
        <v>904</v>
      </c>
      <c r="C260" s="1">
        <v>1</v>
      </c>
      <c r="D260" s="1" t="s">
        <v>905</v>
      </c>
      <c r="E260" s="1">
        <v>5</v>
      </c>
      <c r="F260" s="1" t="str">
        <f t="shared" si="8"/>
        <v>张*明</v>
      </c>
      <c r="G260" s="1" t="s">
        <v>928</v>
      </c>
      <c r="H260" s="1" t="str">
        <f t="shared" si="9"/>
        <v>1187100****2502</v>
      </c>
      <c r="I260" s="2" t="s">
        <v>1274</v>
      </c>
      <c r="J260" s="2" t="s">
        <v>298</v>
      </c>
      <c r="K260" s="1" t="s">
        <v>609</v>
      </c>
      <c r="L260" s="1" t="s">
        <v>751</v>
      </c>
      <c r="M260" s="1">
        <v>9</v>
      </c>
    </row>
    <row r="261" spans="1:13" x14ac:dyDescent="0.15">
      <c r="A261" s="1">
        <v>87100</v>
      </c>
      <c r="B261" s="1" t="s">
        <v>904</v>
      </c>
      <c r="C261" s="1">
        <v>1</v>
      </c>
      <c r="D261" s="1" t="s">
        <v>905</v>
      </c>
      <c r="E261" s="1">
        <v>5</v>
      </c>
      <c r="F261" s="1" t="str">
        <f t="shared" si="8"/>
        <v>王*业</v>
      </c>
      <c r="G261" s="1" t="s">
        <v>929</v>
      </c>
      <c r="H261" s="1" t="str">
        <f t="shared" si="9"/>
        <v>6187100****0573</v>
      </c>
      <c r="I261" s="2" t="s">
        <v>1275</v>
      </c>
      <c r="J261" s="2" t="s">
        <v>930</v>
      </c>
      <c r="K261" s="1" t="s">
        <v>393</v>
      </c>
      <c r="L261" s="1" t="s">
        <v>224</v>
      </c>
      <c r="M261" s="1">
        <v>10</v>
      </c>
    </row>
    <row r="262" spans="1:13" x14ac:dyDescent="0.15">
      <c r="A262" s="1">
        <v>87100</v>
      </c>
      <c r="B262" s="1" t="s">
        <v>904</v>
      </c>
      <c r="C262" s="1">
        <v>1</v>
      </c>
      <c r="D262" s="1" t="s">
        <v>905</v>
      </c>
      <c r="E262" s="1">
        <v>5</v>
      </c>
      <c r="F262" s="1" t="str">
        <f t="shared" si="8"/>
        <v>陈*文</v>
      </c>
      <c r="G262" s="1" t="s">
        <v>931</v>
      </c>
      <c r="H262" s="1" t="str">
        <f t="shared" si="9"/>
        <v>9187100****2611</v>
      </c>
      <c r="I262" s="2" t="s">
        <v>1276</v>
      </c>
      <c r="J262" s="2" t="s">
        <v>712</v>
      </c>
      <c r="K262" s="1" t="s">
        <v>393</v>
      </c>
      <c r="L262" s="1" t="s">
        <v>300</v>
      </c>
      <c r="M262" s="1">
        <v>11</v>
      </c>
    </row>
    <row r="263" spans="1:13" x14ac:dyDescent="0.15">
      <c r="A263" s="1">
        <v>87100</v>
      </c>
      <c r="B263" s="1" t="s">
        <v>904</v>
      </c>
      <c r="C263" s="1">
        <v>1</v>
      </c>
      <c r="D263" s="1" t="s">
        <v>905</v>
      </c>
      <c r="E263" s="1">
        <v>5</v>
      </c>
      <c r="F263" s="1" t="str">
        <f t="shared" si="8"/>
        <v>张*</v>
      </c>
      <c r="G263" s="1" t="s">
        <v>932</v>
      </c>
      <c r="H263" s="1" t="str">
        <f t="shared" si="9"/>
        <v>1187100****6972</v>
      </c>
      <c r="I263" s="2" t="s">
        <v>1277</v>
      </c>
      <c r="J263" s="2" t="s">
        <v>395</v>
      </c>
      <c r="K263" s="1" t="s">
        <v>933</v>
      </c>
      <c r="L263" s="1" t="s">
        <v>934</v>
      </c>
      <c r="M263" s="1">
        <v>12</v>
      </c>
    </row>
    <row r="264" spans="1:13" x14ac:dyDescent="0.15">
      <c r="A264" s="1">
        <v>87100</v>
      </c>
      <c r="B264" s="1" t="s">
        <v>904</v>
      </c>
      <c r="C264" s="1">
        <v>1</v>
      </c>
      <c r="D264" s="1" t="s">
        <v>905</v>
      </c>
      <c r="E264" s="1">
        <v>5</v>
      </c>
      <c r="F264" s="1" t="str">
        <f t="shared" si="8"/>
        <v>周*</v>
      </c>
      <c r="G264" s="1" t="s">
        <v>935</v>
      </c>
      <c r="H264" s="1" t="str">
        <f t="shared" si="9"/>
        <v>9187100****1002</v>
      </c>
      <c r="I264" s="2" t="s">
        <v>1278</v>
      </c>
      <c r="J264" s="2" t="s">
        <v>936</v>
      </c>
      <c r="K264" s="1" t="s">
        <v>226</v>
      </c>
      <c r="L264" s="1" t="s">
        <v>937</v>
      </c>
      <c r="M264" s="1">
        <v>13</v>
      </c>
    </row>
    <row r="265" spans="1:13" x14ac:dyDescent="0.15">
      <c r="A265" s="1">
        <v>87100</v>
      </c>
      <c r="B265" s="1" t="s">
        <v>904</v>
      </c>
      <c r="C265" s="1">
        <v>1</v>
      </c>
      <c r="D265" s="1" t="s">
        <v>905</v>
      </c>
      <c r="E265" s="1">
        <v>5</v>
      </c>
      <c r="F265" s="1" t="str">
        <f t="shared" si="8"/>
        <v>王*愉</v>
      </c>
      <c r="G265" s="1" t="s">
        <v>938</v>
      </c>
      <c r="H265" s="1" t="str">
        <f t="shared" si="9"/>
        <v>1187100****4103</v>
      </c>
      <c r="I265" s="2" t="s">
        <v>1279</v>
      </c>
      <c r="J265" s="2" t="s">
        <v>26</v>
      </c>
      <c r="K265" s="1" t="s">
        <v>530</v>
      </c>
      <c r="L265" s="1" t="s">
        <v>939</v>
      </c>
      <c r="M265" s="1">
        <v>14</v>
      </c>
    </row>
    <row r="266" spans="1:13" x14ac:dyDescent="0.15">
      <c r="A266" s="1">
        <v>87100</v>
      </c>
      <c r="B266" s="1" t="s">
        <v>904</v>
      </c>
      <c r="C266" s="1">
        <v>1</v>
      </c>
      <c r="D266" s="1" t="s">
        <v>905</v>
      </c>
      <c r="E266" s="1">
        <v>5</v>
      </c>
      <c r="F266" s="1" t="str">
        <f t="shared" si="8"/>
        <v>孙*泰</v>
      </c>
      <c r="G266" s="1" t="s">
        <v>940</v>
      </c>
      <c r="H266" s="1" t="str">
        <f t="shared" si="9"/>
        <v>9187100****0503</v>
      </c>
      <c r="I266" s="2" t="s">
        <v>1280</v>
      </c>
      <c r="J266" s="2" t="s">
        <v>26</v>
      </c>
      <c r="K266" s="1" t="s">
        <v>673</v>
      </c>
      <c r="L266" s="1" t="s">
        <v>840</v>
      </c>
      <c r="M266" s="1">
        <v>15</v>
      </c>
    </row>
    <row r="267" spans="1:13" x14ac:dyDescent="0.15">
      <c r="A267" s="1">
        <v>87100</v>
      </c>
      <c r="B267" s="1" t="s">
        <v>904</v>
      </c>
      <c r="C267" s="1">
        <v>2</v>
      </c>
      <c r="D267" s="1" t="s">
        <v>941</v>
      </c>
      <c r="E267" s="1">
        <v>2</v>
      </c>
      <c r="F267" s="1" t="str">
        <f t="shared" si="8"/>
        <v>陈*</v>
      </c>
      <c r="G267" s="1" t="s">
        <v>942</v>
      </c>
      <c r="H267" s="1" t="str">
        <f t="shared" si="9"/>
        <v>1187100****7012</v>
      </c>
      <c r="I267" s="2" t="s">
        <v>1281</v>
      </c>
      <c r="J267" s="2" t="s">
        <v>898</v>
      </c>
      <c r="K267" s="1" t="s">
        <v>214</v>
      </c>
      <c r="L267" s="1" t="s">
        <v>943</v>
      </c>
      <c r="M267" s="1">
        <v>1</v>
      </c>
    </row>
    <row r="268" spans="1:13" x14ac:dyDescent="0.15">
      <c r="A268" s="1">
        <v>87100</v>
      </c>
      <c r="B268" s="1" t="s">
        <v>904</v>
      </c>
      <c r="C268" s="1">
        <v>2</v>
      </c>
      <c r="D268" s="1" t="s">
        <v>941</v>
      </c>
      <c r="E268" s="1">
        <v>2</v>
      </c>
      <c r="F268" s="1" t="str">
        <f t="shared" si="8"/>
        <v>姚*</v>
      </c>
      <c r="G268" s="1" t="s">
        <v>944</v>
      </c>
      <c r="H268" s="1" t="str">
        <f t="shared" si="9"/>
        <v>9187100****2669</v>
      </c>
      <c r="I268" s="2" t="s">
        <v>1282</v>
      </c>
      <c r="J268" s="2" t="s">
        <v>945</v>
      </c>
      <c r="K268" s="1" t="s">
        <v>536</v>
      </c>
      <c r="L268" s="1" t="s">
        <v>946</v>
      </c>
      <c r="M268" s="1">
        <v>2</v>
      </c>
    </row>
    <row r="269" spans="1:13" x14ac:dyDescent="0.15">
      <c r="A269" s="1">
        <v>87100</v>
      </c>
      <c r="B269" s="1" t="s">
        <v>904</v>
      </c>
      <c r="C269" s="1">
        <v>2</v>
      </c>
      <c r="D269" s="1" t="s">
        <v>941</v>
      </c>
      <c r="E269" s="1">
        <v>2</v>
      </c>
      <c r="F269" s="1" t="str">
        <f t="shared" si="8"/>
        <v>曾*湖</v>
      </c>
      <c r="G269" s="1" t="s">
        <v>947</v>
      </c>
      <c r="H269" s="1" t="str">
        <f t="shared" si="9"/>
        <v>1187100****9912</v>
      </c>
      <c r="I269" s="2" t="s">
        <v>1283</v>
      </c>
      <c r="J269" s="2" t="s">
        <v>945</v>
      </c>
      <c r="K269" s="1" t="s">
        <v>633</v>
      </c>
      <c r="L269" s="1" t="s">
        <v>948</v>
      </c>
      <c r="M269" s="1">
        <v>3</v>
      </c>
    </row>
    <row r="270" spans="1:13" x14ac:dyDescent="0.15">
      <c r="A270" s="1">
        <v>87100</v>
      </c>
      <c r="B270" s="1" t="s">
        <v>904</v>
      </c>
      <c r="C270" s="1">
        <v>2</v>
      </c>
      <c r="D270" s="1" t="s">
        <v>941</v>
      </c>
      <c r="E270" s="1">
        <v>2</v>
      </c>
      <c r="F270" s="1" t="str">
        <f t="shared" si="8"/>
        <v>陈*丹</v>
      </c>
      <c r="G270" s="1" t="s">
        <v>949</v>
      </c>
      <c r="H270" s="1" t="str">
        <f t="shared" si="9"/>
        <v>9187100****2169</v>
      </c>
      <c r="I270" s="2" t="s">
        <v>1284</v>
      </c>
      <c r="J270" s="2" t="s">
        <v>673</v>
      </c>
      <c r="K270" s="1" t="s">
        <v>298</v>
      </c>
      <c r="L270" s="1" t="s">
        <v>950</v>
      </c>
      <c r="M270" s="1">
        <v>4</v>
      </c>
    </row>
    <row r="271" spans="1:13" x14ac:dyDescent="0.15">
      <c r="A271" s="1">
        <v>87100</v>
      </c>
      <c r="B271" s="1" t="s">
        <v>904</v>
      </c>
      <c r="C271" s="1">
        <v>2</v>
      </c>
      <c r="D271" s="1" t="s">
        <v>941</v>
      </c>
      <c r="E271" s="1">
        <v>2</v>
      </c>
      <c r="F271" s="1" t="str">
        <f t="shared" si="8"/>
        <v>徐*娇</v>
      </c>
      <c r="G271" s="1" t="s">
        <v>951</v>
      </c>
      <c r="H271" s="1" t="str">
        <f t="shared" si="9"/>
        <v>1187100****0011</v>
      </c>
      <c r="I271" s="2" t="s">
        <v>1285</v>
      </c>
      <c r="J271" s="2" t="s">
        <v>103</v>
      </c>
      <c r="K271" s="1" t="s">
        <v>482</v>
      </c>
      <c r="L271" s="1" t="s">
        <v>952</v>
      </c>
      <c r="M271" s="1">
        <v>5</v>
      </c>
    </row>
    <row r="272" spans="1:13" x14ac:dyDescent="0.15">
      <c r="A272" s="1">
        <v>87100</v>
      </c>
      <c r="B272" s="1" t="s">
        <v>904</v>
      </c>
      <c r="C272" s="1">
        <v>2</v>
      </c>
      <c r="D272" s="1" t="s">
        <v>941</v>
      </c>
      <c r="E272" s="1">
        <v>2</v>
      </c>
      <c r="F272" s="1" t="str">
        <f t="shared" si="8"/>
        <v>张*宇</v>
      </c>
      <c r="G272" s="1" t="s">
        <v>953</v>
      </c>
      <c r="H272" s="1" t="str">
        <f t="shared" si="9"/>
        <v>1187100****7210</v>
      </c>
      <c r="I272" s="2" t="s">
        <v>1286</v>
      </c>
      <c r="J272" s="2" t="s">
        <v>692</v>
      </c>
      <c r="K272" s="1" t="s">
        <v>226</v>
      </c>
      <c r="L272" s="1" t="s">
        <v>954</v>
      </c>
      <c r="M272" s="1">
        <v>6</v>
      </c>
    </row>
    <row r="273" spans="1:13" x14ac:dyDescent="0.15">
      <c r="A273" s="1">
        <v>87100</v>
      </c>
      <c r="B273" s="1" t="s">
        <v>904</v>
      </c>
      <c r="C273" s="1">
        <v>2</v>
      </c>
      <c r="D273" s="1" t="s">
        <v>941</v>
      </c>
      <c r="E273" s="1">
        <v>2</v>
      </c>
      <c r="F273" s="1" t="str">
        <f t="shared" si="8"/>
        <v>胡*静</v>
      </c>
      <c r="G273" s="1" t="s">
        <v>955</v>
      </c>
      <c r="H273" s="1" t="str">
        <f t="shared" si="9"/>
        <v>4187100****2948</v>
      </c>
      <c r="I273" s="2" t="s">
        <v>1287</v>
      </c>
      <c r="J273" s="2" t="s">
        <v>956</v>
      </c>
      <c r="K273" s="1" t="s">
        <v>957</v>
      </c>
      <c r="L273" s="1" t="s">
        <v>958</v>
      </c>
      <c r="M273" s="1">
        <v>7</v>
      </c>
    </row>
    <row r="274" spans="1:13" x14ac:dyDescent="0.15">
      <c r="A274" s="1">
        <v>87121</v>
      </c>
      <c r="B274" s="1" t="s">
        <v>959</v>
      </c>
      <c r="C274" s="1">
        <v>1</v>
      </c>
      <c r="D274" s="1" t="s">
        <v>263</v>
      </c>
      <c r="E274" s="1">
        <v>3</v>
      </c>
      <c r="F274" s="1" t="str">
        <f t="shared" si="8"/>
        <v>唐*露</v>
      </c>
      <c r="G274" s="1" t="s">
        <v>960</v>
      </c>
      <c r="H274" s="1" t="str">
        <f t="shared" si="9"/>
        <v>1387121****3425</v>
      </c>
      <c r="I274" s="2" t="s">
        <v>1288</v>
      </c>
      <c r="J274" s="2" t="s">
        <v>92</v>
      </c>
      <c r="K274" s="1" t="s">
        <v>961</v>
      </c>
      <c r="L274" s="1" t="s">
        <v>962</v>
      </c>
      <c r="M274" s="1">
        <v>1</v>
      </c>
    </row>
    <row r="275" spans="1:13" x14ac:dyDescent="0.15">
      <c r="A275" s="1">
        <v>87121</v>
      </c>
      <c r="B275" s="1" t="s">
        <v>959</v>
      </c>
      <c r="C275" s="1">
        <v>1</v>
      </c>
      <c r="D275" s="1" t="s">
        <v>263</v>
      </c>
      <c r="E275" s="1">
        <v>3</v>
      </c>
      <c r="F275" s="1" t="str">
        <f t="shared" si="8"/>
        <v>陈*铭</v>
      </c>
      <c r="G275" s="1" t="s">
        <v>963</v>
      </c>
      <c r="H275" s="1" t="str">
        <f t="shared" si="9"/>
        <v>9387121****0880</v>
      </c>
      <c r="I275" s="2" t="s">
        <v>1289</v>
      </c>
      <c r="J275" s="2" t="s">
        <v>482</v>
      </c>
      <c r="K275" s="1" t="s">
        <v>964</v>
      </c>
      <c r="L275" s="1" t="s">
        <v>965</v>
      </c>
      <c r="M275" s="1">
        <v>2</v>
      </c>
    </row>
    <row r="276" spans="1:13" x14ac:dyDescent="0.15">
      <c r="A276" s="1">
        <v>87121</v>
      </c>
      <c r="B276" s="1" t="s">
        <v>959</v>
      </c>
      <c r="C276" s="1">
        <v>1</v>
      </c>
      <c r="D276" s="1" t="s">
        <v>263</v>
      </c>
      <c r="E276" s="1">
        <v>3</v>
      </c>
      <c r="F276" s="1" t="str">
        <f t="shared" si="8"/>
        <v>陆*叶</v>
      </c>
      <c r="G276" s="1" t="s">
        <v>966</v>
      </c>
      <c r="H276" s="1" t="str">
        <f t="shared" si="9"/>
        <v>9387121****3085</v>
      </c>
      <c r="I276" s="2" t="s">
        <v>1290</v>
      </c>
      <c r="J276" s="2" t="s">
        <v>615</v>
      </c>
      <c r="K276" s="1" t="s">
        <v>967</v>
      </c>
      <c r="L276" s="1" t="s">
        <v>968</v>
      </c>
      <c r="M276" s="1">
        <v>3</v>
      </c>
    </row>
    <row r="277" spans="1:13" x14ac:dyDescent="0.15">
      <c r="A277" s="1">
        <v>87121</v>
      </c>
      <c r="B277" s="1" t="s">
        <v>959</v>
      </c>
      <c r="C277" s="1">
        <v>1</v>
      </c>
      <c r="D277" s="1" t="s">
        <v>263</v>
      </c>
      <c r="E277" s="1">
        <v>3</v>
      </c>
      <c r="F277" s="1" t="str">
        <f t="shared" si="8"/>
        <v>卓*松</v>
      </c>
      <c r="G277" s="1" t="s">
        <v>969</v>
      </c>
      <c r="H277" s="1" t="str">
        <f t="shared" si="9"/>
        <v>1387121****5475</v>
      </c>
      <c r="I277" s="2" t="s">
        <v>1291</v>
      </c>
      <c r="J277" s="2" t="s">
        <v>811</v>
      </c>
      <c r="K277" s="1" t="s">
        <v>227</v>
      </c>
      <c r="L277" s="1" t="s">
        <v>970</v>
      </c>
      <c r="M277" s="1">
        <v>4</v>
      </c>
    </row>
    <row r="278" spans="1:13" x14ac:dyDescent="0.15">
      <c r="A278" s="1">
        <v>87121</v>
      </c>
      <c r="B278" s="1" t="s">
        <v>959</v>
      </c>
      <c r="C278" s="1">
        <v>1</v>
      </c>
      <c r="D278" s="1" t="s">
        <v>263</v>
      </c>
      <c r="E278" s="1">
        <v>3</v>
      </c>
      <c r="F278" s="1" t="str">
        <f t="shared" si="8"/>
        <v>汤*鸿</v>
      </c>
      <c r="G278" s="1" t="s">
        <v>971</v>
      </c>
      <c r="H278" s="1" t="str">
        <f t="shared" si="9"/>
        <v>1387121****7001</v>
      </c>
      <c r="I278" s="2" t="s">
        <v>1292</v>
      </c>
      <c r="J278" s="2" t="s">
        <v>972</v>
      </c>
      <c r="K278" s="1" t="s">
        <v>973</v>
      </c>
      <c r="L278" s="1" t="s">
        <v>974</v>
      </c>
      <c r="M278" s="1">
        <v>5</v>
      </c>
    </row>
    <row r="279" spans="1:13" x14ac:dyDescent="0.15">
      <c r="A279" s="1">
        <v>87121</v>
      </c>
      <c r="B279" s="1" t="s">
        <v>959</v>
      </c>
      <c r="C279" s="1">
        <v>1</v>
      </c>
      <c r="D279" s="1" t="s">
        <v>263</v>
      </c>
      <c r="E279" s="1">
        <v>3</v>
      </c>
      <c r="F279" s="1" t="str">
        <f t="shared" si="8"/>
        <v>林*贤</v>
      </c>
      <c r="G279" s="1" t="s">
        <v>975</v>
      </c>
      <c r="H279" s="1" t="str">
        <f t="shared" si="9"/>
        <v>1387121****8850</v>
      </c>
      <c r="I279" s="2" t="s">
        <v>1293</v>
      </c>
      <c r="J279" s="2" t="s">
        <v>976</v>
      </c>
      <c r="K279" s="1" t="s">
        <v>977</v>
      </c>
      <c r="L279" s="1" t="s">
        <v>978</v>
      </c>
      <c r="M279" s="1">
        <v>6</v>
      </c>
    </row>
    <row r="280" spans="1:13" x14ac:dyDescent="0.15">
      <c r="A280" s="1">
        <v>87121</v>
      </c>
      <c r="B280" s="1" t="s">
        <v>959</v>
      </c>
      <c r="C280" s="1">
        <v>1</v>
      </c>
      <c r="D280" s="1" t="s">
        <v>263</v>
      </c>
      <c r="E280" s="1">
        <v>3</v>
      </c>
      <c r="F280" s="1" t="str">
        <f t="shared" si="8"/>
        <v>戴*薛</v>
      </c>
      <c r="G280" s="1" t="s">
        <v>979</v>
      </c>
      <c r="H280" s="1" t="str">
        <f t="shared" si="9"/>
        <v>1387121****8159</v>
      </c>
      <c r="I280" s="2" t="s">
        <v>1294</v>
      </c>
      <c r="J280" s="2" t="s">
        <v>481</v>
      </c>
      <c r="K280" s="1" t="s">
        <v>980</v>
      </c>
      <c r="L280" s="1" t="s">
        <v>981</v>
      </c>
      <c r="M280" s="1">
        <v>7</v>
      </c>
    </row>
    <row r="281" spans="1:13" x14ac:dyDescent="0.15">
      <c r="A281" s="1">
        <v>87121</v>
      </c>
      <c r="B281" s="1" t="s">
        <v>959</v>
      </c>
      <c r="C281" s="1">
        <v>1</v>
      </c>
      <c r="D281" s="1" t="s">
        <v>263</v>
      </c>
      <c r="E281" s="1">
        <v>3</v>
      </c>
      <c r="F281" s="1" t="str">
        <f t="shared" si="8"/>
        <v>黄*翔</v>
      </c>
      <c r="G281" s="1" t="s">
        <v>982</v>
      </c>
      <c r="H281" s="1" t="str">
        <f t="shared" si="9"/>
        <v>1387121****3352</v>
      </c>
      <c r="I281" s="2" t="s">
        <v>1295</v>
      </c>
      <c r="J281" s="2" t="s">
        <v>339</v>
      </c>
      <c r="K281" s="1" t="s">
        <v>983</v>
      </c>
      <c r="L281" s="1" t="s">
        <v>984</v>
      </c>
      <c r="M281" s="1">
        <v>8</v>
      </c>
    </row>
    <row r="282" spans="1:13" x14ac:dyDescent="0.15">
      <c r="A282" s="1">
        <v>87121</v>
      </c>
      <c r="B282" s="1" t="s">
        <v>959</v>
      </c>
      <c r="C282" s="1">
        <v>1</v>
      </c>
      <c r="D282" s="1" t="s">
        <v>263</v>
      </c>
      <c r="E282" s="1">
        <v>3</v>
      </c>
      <c r="F282" s="1" t="str">
        <f t="shared" si="8"/>
        <v>袁*莹</v>
      </c>
      <c r="G282" s="1" t="s">
        <v>985</v>
      </c>
      <c r="H282" s="1" t="str">
        <f t="shared" si="9"/>
        <v>1387121****5654</v>
      </c>
      <c r="I282" s="2" t="s">
        <v>1296</v>
      </c>
      <c r="J282" s="2" t="s">
        <v>516</v>
      </c>
      <c r="K282" s="1" t="s">
        <v>96</v>
      </c>
      <c r="L282" s="1" t="s">
        <v>97</v>
      </c>
      <c r="M282" s="1" t="s">
        <v>97</v>
      </c>
    </row>
    <row r="283" spans="1:13" x14ac:dyDescent="0.15">
      <c r="A283" s="1">
        <v>87122</v>
      </c>
      <c r="B283" s="1" t="s">
        <v>986</v>
      </c>
      <c r="C283" s="1">
        <v>1</v>
      </c>
      <c r="D283" s="1" t="s">
        <v>263</v>
      </c>
      <c r="E283" s="1">
        <v>3</v>
      </c>
      <c r="F283" s="1" t="str">
        <f t="shared" si="8"/>
        <v>丁*琳芸</v>
      </c>
      <c r="G283" s="1" t="s">
        <v>987</v>
      </c>
      <c r="H283" s="1" t="str">
        <f t="shared" si="9"/>
        <v>9387122****2167</v>
      </c>
      <c r="I283" s="2" t="s">
        <v>1297</v>
      </c>
      <c r="J283" s="2" t="s">
        <v>612</v>
      </c>
      <c r="K283" s="1" t="s">
        <v>109</v>
      </c>
      <c r="L283" s="1" t="s">
        <v>988</v>
      </c>
      <c r="M283" s="1">
        <v>1</v>
      </c>
    </row>
    <row r="284" spans="1:13" x14ac:dyDescent="0.15">
      <c r="A284" s="1">
        <v>87122</v>
      </c>
      <c r="B284" s="1" t="s">
        <v>986</v>
      </c>
      <c r="C284" s="1">
        <v>1</v>
      </c>
      <c r="D284" s="1" t="s">
        <v>263</v>
      </c>
      <c r="E284" s="1">
        <v>3</v>
      </c>
      <c r="F284" s="1" t="str">
        <f t="shared" si="8"/>
        <v>张*嘉</v>
      </c>
      <c r="G284" s="1" t="s">
        <v>989</v>
      </c>
      <c r="H284" s="1" t="str">
        <f t="shared" si="9"/>
        <v>1387122****6841</v>
      </c>
      <c r="I284" s="2" t="s">
        <v>1298</v>
      </c>
      <c r="J284" s="2" t="s">
        <v>325</v>
      </c>
      <c r="K284" s="1" t="s">
        <v>40</v>
      </c>
      <c r="L284" s="1" t="s">
        <v>990</v>
      </c>
      <c r="M284" s="1">
        <v>2</v>
      </c>
    </row>
    <row r="285" spans="1:13" x14ac:dyDescent="0.15">
      <c r="A285" s="1">
        <v>87122</v>
      </c>
      <c r="B285" s="1" t="s">
        <v>986</v>
      </c>
      <c r="C285" s="1">
        <v>1</v>
      </c>
      <c r="D285" s="1" t="s">
        <v>263</v>
      </c>
      <c r="E285" s="1">
        <v>3</v>
      </c>
      <c r="F285" s="1" t="str">
        <f t="shared" si="8"/>
        <v>周*</v>
      </c>
      <c r="G285" s="1" t="s">
        <v>991</v>
      </c>
      <c r="H285" s="1" t="str">
        <f t="shared" si="9"/>
        <v>9387122****4311</v>
      </c>
      <c r="I285" s="2" t="s">
        <v>1299</v>
      </c>
      <c r="J285" s="2" t="s">
        <v>538</v>
      </c>
      <c r="K285" s="1" t="s">
        <v>992</v>
      </c>
      <c r="L285" s="1" t="s">
        <v>993</v>
      </c>
      <c r="M285" s="1">
        <v>3</v>
      </c>
    </row>
    <row r="286" spans="1:13" x14ac:dyDescent="0.15">
      <c r="A286" s="1">
        <v>87122</v>
      </c>
      <c r="B286" s="1" t="s">
        <v>986</v>
      </c>
      <c r="C286" s="1">
        <v>1</v>
      </c>
      <c r="D286" s="1" t="s">
        <v>263</v>
      </c>
      <c r="E286" s="1">
        <v>3</v>
      </c>
      <c r="F286" s="1" t="str">
        <f t="shared" si="8"/>
        <v>叶*涓</v>
      </c>
      <c r="G286" s="1" t="s">
        <v>994</v>
      </c>
      <c r="H286" s="1" t="str">
        <f t="shared" si="9"/>
        <v>1387122****6440</v>
      </c>
      <c r="I286" s="2" t="s">
        <v>1300</v>
      </c>
      <c r="J286" s="2" t="s">
        <v>88</v>
      </c>
      <c r="K286" s="1" t="s">
        <v>161</v>
      </c>
      <c r="L286" s="1" t="s">
        <v>995</v>
      </c>
      <c r="M286" s="1">
        <v>4</v>
      </c>
    </row>
    <row r="287" spans="1:13" x14ac:dyDescent="0.15">
      <c r="A287" s="1">
        <v>87122</v>
      </c>
      <c r="B287" s="1" t="s">
        <v>986</v>
      </c>
      <c r="C287" s="1">
        <v>1</v>
      </c>
      <c r="D287" s="1" t="s">
        <v>263</v>
      </c>
      <c r="E287" s="1">
        <v>3</v>
      </c>
      <c r="F287" s="1" t="str">
        <f t="shared" si="8"/>
        <v>陈*杰</v>
      </c>
      <c r="G287" s="1" t="s">
        <v>996</v>
      </c>
      <c r="H287" s="1" t="str">
        <f t="shared" si="9"/>
        <v>9387122****1063</v>
      </c>
      <c r="I287" s="2" t="s">
        <v>1301</v>
      </c>
      <c r="J287" s="2" t="s">
        <v>328</v>
      </c>
      <c r="K287" s="1" t="s">
        <v>997</v>
      </c>
      <c r="L287" s="1" t="s">
        <v>998</v>
      </c>
      <c r="M287" s="1">
        <v>5</v>
      </c>
    </row>
    <row r="288" spans="1:13" x14ac:dyDescent="0.15">
      <c r="A288" s="1">
        <v>87122</v>
      </c>
      <c r="B288" s="1" t="s">
        <v>986</v>
      </c>
      <c r="C288" s="1">
        <v>1</v>
      </c>
      <c r="D288" s="1" t="s">
        <v>263</v>
      </c>
      <c r="E288" s="1">
        <v>3</v>
      </c>
      <c r="F288" s="1" t="str">
        <f t="shared" si="8"/>
        <v>卓*青</v>
      </c>
      <c r="G288" s="1" t="s">
        <v>999</v>
      </c>
      <c r="H288" s="1" t="str">
        <f t="shared" si="9"/>
        <v>1387122****5800</v>
      </c>
      <c r="I288" s="2" t="s">
        <v>1302</v>
      </c>
      <c r="J288" s="2" t="s">
        <v>811</v>
      </c>
      <c r="K288" s="1" t="s">
        <v>461</v>
      </c>
      <c r="L288" s="1" t="s">
        <v>454</v>
      </c>
      <c r="M288" s="1">
        <v>6</v>
      </c>
    </row>
    <row r="289" spans="1:13" x14ac:dyDescent="0.15">
      <c r="A289" s="1">
        <v>87122</v>
      </c>
      <c r="B289" s="1" t="s">
        <v>986</v>
      </c>
      <c r="C289" s="1">
        <v>1</v>
      </c>
      <c r="D289" s="1" t="s">
        <v>263</v>
      </c>
      <c r="E289" s="1">
        <v>3</v>
      </c>
      <c r="F289" s="1" t="str">
        <f t="shared" si="8"/>
        <v>郑*浩</v>
      </c>
      <c r="G289" s="1" t="s">
        <v>1000</v>
      </c>
      <c r="H289" s="1" t="str">
        <f t="shared" si="9"/>
        <v>1387122****3135</v>
      </c>
      <c r="I289" s="2" t="s">
        <v>1303</v>
      </c>
      <c r="J289" s="2" t="s">
        <v>687</v>
      </c>
      <c r="K289" s="1" t="s">
        <v>798</v>
      </c>
      <c r="L289" s="1" t="s">
        <v>1001</v>
      </c>
      <c r="M289" s="1">
        <v>7</v>
      </c>
    </row>
    <row r="290" spans="1:13" x14ac:dyDescent="0.15">
      <c r="A290" s="1">
        <v>87122</v>
      </c>
      <c r="B290" s="1" t="s">
        <v>986</v>
      </c>
      <c r="C290" s="1">
        <v>1</v>
      </c>
      <c r="D290" s="1" t="s">
        <v>263</v>
      </c>
      <c r="E290" s="1">
        <v>3</v>
      </c>
      <c r="F290" s="1" t="str">
        <f t="shared" si="8"/>
        <v>黄*珍</v>
      </c>
      <c r="G290" s="1" t="s">
        <v>1002</v>
      </c>
      <c r="H290" s="1" t="str">
        <f t="shared" si="9"/>
        <v>1387122****3113</v>
      </c>
      <c r="I290" s="2" t="s">
        <v>1015</v>
      </c>
      <c r="J290" s="2" t="s">
        <v>1003</v>
      </c>
      <c r="K290" s="1" t="s">
        <v>52</v>
      </c>
      <c r="L290" s="1" t="s">
        <v>1004</v>
      </c>
      <c r="M290" s="1">
        <v>8</v>
      </c>
    </row>
    <row r="291" spans="1:13" x14ac:dyDescent="0.15">
      <c r="A291" s="1">
        <v>87122</v>
      </c>
      <c r="B291" s="1" t="s">
        <v>986</v>
      </c>
      <c r="C291" s="1">
        <v>1</v>
      </c>
      <c r="D291" s="1" t="s">
        <v>263</v>
      </c>
      <c r="E291" s="1">
        <v>3</v>
      </c>
      <c r="F291" s="1" t="str">
        <f t="shared" si="8"/>
        <v>潘*东</v>
      </c>
      <c r="G291" s="1" t="s">
        <v>1005</v>
      </c>
      <c r="H291" s="1" t="str">
        <f t="shared" si="9"/>
        <v>3387122****5255</v>
      </c>
      <c r="I291" s="2" t="s">
        <v>1304</v>
      </c>
      <c r="J291" s="2" t="s">
        <v>1006</v>
      </c>
      <c r="K291" s="1" t="s">
        <v>1007</v>
      </c>
      <c r="L291" s="1" t="s">
        <v>570</v>
      </c>
      <c r="M291" s="1">
        <v>9</v>
      </c>
    </row>
    <row r="292" spans="1:13" x14ac:dyDescent="0.15">
      <c r="A292" s="1">
        <v>87135</v>
      </c>
      <c r="B292" s="1" t="s">
        <v>1008</v>
      </c>
      <c r="C292" s="1">
        <v>1</v>
      </c>
      <c r="D292" s="1" t="s">
        <v>263</v>
      </c>
      <c r="E292" s="1">
        <v>1</v>
      </c>
      <c r="F292" s="1" t="str">
        <f t="shared" si="8"/>
        <v>甘*妃</v>
      </c>
      <c r="G292" s="1" t="s">
        <v>1009</v>
      </c>
      <c r="H292" s="1" t="str">
        <f t="shared" si="9"/>
        <v>9387135****0812</v>
      </c>
      <c r="I292" s="2" t="s">
        <v>1305</v>
      </c>
      <c r="J292" s="2" t="s">
        <v>470</v>
      </c>
      <c r="K292" s="1" t="s">
        <v>1010</v>
      </c>
      <c r="L292" s="1" t="s">
        <v>1011</v>
      </c>
      <c r="M292" s="1">
        <v>1</v>
      </c>
    </row>
    <row r="293" spans="1:13" x14ac:dyDescent="0.15">
      <c r="A293" s="1">
        <v>87135</v>
      </c>
      <c r="B293" s="1" t="s">
        <v>1008</v>
      </c>
      <c r="C293" s="1">
        <v>1</v>
      </c>
      <c r="D293" s="1" t="s">
        <v>263</v>
      </c>
      <c r="E293" s="1">
        <v>1</v>
      </c>
      <c r="F293" s="1" t="str">
        <f t="shared" si="8"/>
        <v>陈*霞</v>
      </c>
      <c r="G293" s="1" t="s">
        <v>1012</v>
      </c>
      <c r="H293" s="1" t="str">
        <f t="shared" si="9"/>
        <v>1387135****9603</v>
      </c>
      <c r="I293" s="2" t="s">
        <v>1306</v>
      </c>
      <c r="J293" s="2" t="s">
        <v>243</v>
      </c>
      <c r="K293" s="1" t="s">
        <v>240</v>
      </c>
      <c r="L293" s="1" t="s">
        <v>610</v>
      </c>
      <c r="M293" s="1">
        <v>2</v>
      </c>
    </row>
    <row r="294" spans="1:13" x14ac:dyDescent="0.15">
      <c r="A294" s="1">
        <v>87135</v>
      </c>
      <c r="B294" s="1" t="s">
        <v>1008</v>
      </c>
      <c r="C294" s="1">
        <v>1</v>
      </c>
      <c r="D294" s="1" t="s">
        <v>263</v>
      </c>
      <c r="E294" s="1">
        <v>1</v>
      </c>
      <c r="F294" s="1" t="str">
        <f t="shared" si="8"/>
        <v>张*</v>
      </c>
      <c r="G294" s="1" t="s">
        <v>1013</v>
      </c>
      <c r="H294" s="1" t="str">
        <f t="shared" si="9"/>
        <v>1387135****5424</v>
      </c>
      <c r="I294" s="2" t="s">
        <v>1307</v>
      </c>
      <c r="J294" s="2" t="s">
        <v>446</v>
      </c>
      <c r="K294" s="1" t="s">
        <v>333</v>
      </c>
      <c r="L294" s="1" t="s">
        <v>1014</v>
      </c>
      <c r="M294" s="1">
        <v>3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2020-09-16T08:09:58Z</dcterms:modified>
</cp:coreProperties>
</file>