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<sst xmlns="http://schemas.openxmlformats.org/spreadsheetml/2006/main" count="128" uniqueCount="89">
  <si>
    <t>2020年枣庄市台儿庄区教育系统公开招聘教师进入考察范围人员名单</t>
  </si>
  <si>
    <t>姓名</t>
  </si>
  <si>
    <t>报考职位</t>
  </si>
  <si>
    <t>报考单位</t>
  </si>
  <si>
    <t>考号</t>
  </si>
  <si>
    <t>笔试成绩</t>
  </si>
  <si>
    <t>面试得分</t>
  </si>
  <si>
    <t>综合成绩</t>
  </si>
  <si>
    <t>黄昌民</t>
  </si>
  <si>
    <t>高中语文教师A</t>
  </si>
  <si>
    <t>职业中专2人</t>
  </si>
  <si>
    <t>2008030604</t>
  </si>
  <si>
    <t>王立超</t>
  </si>
  <si>
    <t>2008030530</t>
  </si>
  <si>
    <t>陆宜欣</t>
  </si>
  <si>
    <t>高中语文教师B</t>
  </si>
  <si>
    <t>职业中专2人、枣庄二中2人</t>
  </si>
  <si>
    <t>2008030616</t>
  </si>
  <si>
    <t>李静</t>
  </si>
  <si>
    <t>2008030617</t>
  </si>
  <si>
    <t>韩洪梅</t>
  </si>
  <si>
    <t>2008030605</t>
  </si>
  <si>
    <t>李佳</t>
  </si>
  <si>
    <t>2008030608</t>
  </si>
  <si>
    <t>陈德广</t>
  </si>
  <si>
    <t>高中政治教师A</t>
  </si>
  <si>
    <t>2008030623</t>
  </si>
  <si>
    <t>李磊</t>
  </si>
  <si>
    <t>2008030619</t>
  </si>
  <si>
    <t>潘美真</t>
  </si>
  <si>
    <t>高中政治教师B</t>
  </si>
  <si>
    <t>职业中专1人</t>
  </si>
  <si>
    <t>2008030627</t>
  </si>
  <si>
    <t>褚琳琳</t>
  </si>
  <si>
    <t>高中历史教师A</t>
  </si>
  <si>
    <t>2008030106</t>
  </si>
  <si>
    <t>周强</t>
  </si>
  <si>
    <t>高中数学教师A</t>
  </si>
  <si>
    <t>职业中专4人、枣庄二中1人</t>
  </si>
  <si>
    <t>2008030204</t>
  </si>
  <si>
    <t>魏中华</t>
  </si>
  <si>
    <t>2008030202</t>
  </si>
  <si>
    <t>陈玉露</t>
  </si>
  <si>
    <t>2008030207</t>
  </si>
  <si>
    <t>李森</t>
  </si>
  <si>
    <t>2008030201</t>
  </si>
  <si>
    <t>张长沐</t>
  </si>
  <si>
    <t>2008030208</t>
  </si>
  <si>
    <t>张凯超</t>
  </si>
  <si>
    <t>高中数学教师B</t>
  </si>
  <si>
    <t>2008030219</t>
  </si>
  <si>
    <t>高纷</t>
  </si>
  <si>
    <t>高中生物教师</t>
  </si>
  <si>
    <t>枣庄二中1人</t>
  </si>
  <si>
    <t>2008030126</t>
  </si>
  <si>
    <t>闫绳贤</t>
  </si>
  <si>
    <t>高中物理教师A</t>
  </si>
  <si>
    <t>2008030224</t>
  </si>
  <si>
    <t>赵治贤</t>
  </si>
  <si>
    <t>2008030221</t>
  </si>
  <si>
    <t>韩羽森</t>
  </si>
  <si>
    <t>高中音乐教师B</t>
  </si>
  <si>
    <t>2008030328</t>
  </si>
  <si>
    <t>翟琳琳</t>
  </si>
  <si>
    <t>2008030319</t>
  </si>
  <si>
    <t>刘晓华</t>
  </si>
  <si>
    <t>高中英语教师A</t>
  </si>
  <si>
    <t>职业中专1人、枣庄二中1人</t>
  </si>
  <si>
    <t>2008030427</t>
  </si>
  <si>
    <t>殷旭婕</t>
  </si>
  <si>
    <t>2008030426</t>
  </si>
  <si>
    <t>孙思齐</t>
  </si>
  <si>
    <t>高中英语教师B</t>
  </si>
  <si>
    <t>职业中专4人</t>
  </si>
  <si>
    <t>2008030522</t>
  </si>
  <si>
    <t>李雪</t>
  </si>
  <si>
    <t>2008030526</t>
  </si>
  <si>
    <t>孟致茹</t>
  </si>
  <si>
    <t>2008030518</t>
  </si>
  <si>
    <t>赵荣光</t>
  </si>
  <si>
    <t>2008030525</t>
  </si>
  <si>
    <t>刘通</t>
  </si>
  <si>
    <t>高中信息技术教师B</t>
  </si>
  <si>
    <t>职业中专3人</t>
  </si>
  <si>
    <t>2008030307</t>
  </si>
  <si>
    <t>齐婷</t>
  </si>
  <si>
    <t>2008030227</t>
  </si>
  <si>
    <t>张庆超</t>
  </si>
  <si>
    <t>2008030230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</si>
</sst>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SheetLayoutView="100" workbookViewId="0" topLeftCell="A1">
      <selection activeCell="G20" sqref="G20"/>
    </sheetView>
  </sheetViews>
  <sheetFormatPr defaultColWidth="9.00390625" defaultRowHeight="14.25"/>
  <cols>
    <col min="1" max="1" width="6.50390625" style="1" customWidth="1"/>
    <col min="2" max="2" width="15.375" style="1" customWidth="1"/>
    <col min="3" max="3" width="23.875" style="1" customWidth="1"/>
    <col min="4" max="4" width="11.875" style="1" customWidth="1"/>
    <col min="5" max="6" width="9.00390625" style="1" customWidth="1"/>
    <col min="7" max="7" width="10.75390625" style="1" customWidth="1"/>
    <col min="8" max="16384" width="9.00390625" style="1" customWidth="1"/>
  </cols>
  <sheetData>
    <row r="1" spans="1:7" s="1" customFormat="1" ht="27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</row>
    <row r="3" spans="1:7" s="1" customFormat="1" ht="13.5">
      <c r="A3" s="7" t="s">
        <v>8</v>
      </c>
      <c r="B3" s="7" t="s">
        <v>9</v>
      </c>
      <c r="C3" s="7" t="s">
        <v>10</v>
      </c>
      <c r="D3" s="7" t="s">
        <v>11</v>
      </c>
      <c r="E3" s="8">
        <v>60.2</v>
      </c>
      <c r="F3" s="9">
        <v>80.4</v>
      </c>
      <c r="G3" s="10">
        <f aca="true" t="shared" si="0" ref="G3:G32">E3*0.4+F3*0.6</f>
        <v>72.32000000000001</v>
      </c>
    </row>
    <row r="4" spans="1:7" s="1" customFormat="1" ht="13.5">
      <c r="A4" s="7" t="s">
        <v>12</v>
      </c>
      <c r="B4" s="7" t="s">
        <v>9</v>
      </c>
      <c r="C4" s="7" t="s">
        <v>10</v>
      </c>
      <c r="D4" s="7" t="s">
        <v>13</v>
      </c>
      <c r="E4" s="8">
        <v>39.2</v>
      </c>
      <c r="F4" s="9">
        <v>77.2</v>
      </c>
      <c r="G4" s="10">
        <f t="shared" si="0"/>
        <v>62</v>
      </c>
    </row>
    <row r="5" spans="1:7" s="1" customFormat="1" ht="13.5">
      <c r="A5" s="7" t="s">
        <v>14</v>
      </c>
      <c r="B5" s="7" t="s">
        <v>15</v>
      </c>
      <c r="C5" s="7" t="s">
        <v>16</v>
      </c>
      <c r="D5" s="7" t="s">
        <v>17</v>
      </c>
      <c r="E5" s="8">
        <v>57.2</v>
      </c>
      <c r="F5" s="9">
        <v>84.4</v>
      </c>
      <c r="G5" s="10">
        <f t="shared" si="0"/>
        <v>73.52000000000001</v>
      </c>
    </row>
    <row r="6" spans="1:7" s="1" customFormat="1" ht="13.5">
      <c r="A6" s="7" t="s">
        <v>18</v>
      </c>
      <c r="B6" s="7" t="s">
        <v>15</v>
      </c>
      <c r="C6" s="7" t="s">
        <v>16</v>
      </c>
      <c r="D6" s="7" t="s">
        <v>19</v>
      </c>
      <c r="E6" s="8">
        <v>53.8</v>
      </c>
      <c r="F6" s="9">
        <v>84.4</v>
      </c>
      <c r="G6" s="10">
        <f t="shared" si="0"/>
        <v>72.16</v>
      </c>
    </row>
    <row r="7" spans="1:7" s="1" customFormat="1" ht="13.5">
      <c r="A7" s="7" t="s">
        <v>20</v>
      </c>
      <c r="B7" s="7" t="s">
        <v>15</v>
      </c>
      <c r="C7" s="7" t="s">
        <v>16</v>
      </c>
      <c r="D7" s="7" t="s">
        <v>21</v>
      </c>
      <c r="E7" s="8">
        <v>55.6</v>
      </c>
      <c r="F7" s="9">
        <v>82.6</v>
      </c>
      <c r="G7" s="10">
        <f t="shared" si="0"/>
        <v>71.8</v>
      </c>
    </row>
    <row r="8" spans="1:7" s="1" customFormat="1" ht="13.5">
      <c r="A8" s="7" t="s">
        <v>22</v>
      </c>
      <c r="B8" s="7" t="s">
        <v>15</v>
      </c>
      <c r="C8" s="7" t="s">
        <v>16</v>
      </c>
      <c r="D8" s="7" t="s">
        <v>23</v>
      </c>
      <c r="E8" s="8">
        <v>53.8</v>
      </c>
      <c r="F8" s="9">
        <v>80</v>
      </c>
      <c r="G8" s="10">
        <f t="shared" si="0"/>
        <v>69.52</v>
      </c>
    </row>
    <row r="9" spans="1:7" s="1" customFormat="1" ht="13.5">
      <c r="A9" s="7" t="s">
        <v>24</v>
      </c>
      <c r="B9" s="7" t="s">
        <v>25</v>
      </c>
      <c r="C9" s="7" t="s">
        <v>10</v>
      </c>
      <c r="D9" s="7" t="s">
        <v>26</v>
      </c>
      <c r="E9" s="8">
        <v>45.2</v>
      </c>
      <c r="F9" s="9">
        <v>77.4</v>
      </c>
      <c r="G9" s="10">
        <f t="shared" si="0"/>
        <v>64.52000000000001</v>
      </c>
    </row>
    <row r="10" spans="1:7" s="1" customFormat="1" ht="13.5">
      <c r="A10" s="7" t="s">
        <v>27</v>
      </c>
      <c r="B10" s="7" t="s">
        <v>25</v>
      </c>
      <c r="C10" s="7" t="s">
        <v>10</v>
      </c>
      <c r="D10" s="7" t="s">
        <v>28</v>
      </c>
      <c r="E10" s="8">
        <v>39.2</v>
      </c>
      <c r="F10" s="9">
        <v>80</v>
      </c>
      <c r="G10" s="10">
        <f t="shared" si="0"/>
        <v>63.68</v>
      </c>
    </row>
    <row r="11" spans="1:7" s="1" customFormat="1" ht="13.5">
      <c r="A11" s="7" t="s">
        <v>29</v>
      </c>
      <c r="B11" s="7" t="s">
        <v>30</v>
      </c>
      <c r="C11" s="7" t="s">
        <v>31</v>
      </c>
      <c r="D11" s="7" t="s">
        <v>32</v>
      </c>
      <c r="E11" s="8">
        <v>44.2</v>
      </c>
      <c r="F11" s="9">
        <v>80.8</v>
      </c>
      <c r="G11" s="10">
        <f t="shared" si="0"/>
        <v>66.16</v>
      </c>
    </row>
    <row r="12" spans="1:7" s="1" customFormat="1" ht="13.5">
      <c r="A12" s="7" t="s">
        <v>33</v>
      </c>
      <c r="B12" s="7" t="s">
        <v>34</v>
      </c>
      <c r="C12" s="7" t="s">
        <v>31</v>
      </c>
      <c r="D12" s="7" t="s">
        <v>35</v>
      </c>
      <c r="E12" s="8">
        <v>56.4</v>
      </c>
      <c r="F12" s="9">
        <v>83.6</v>
      </c>
      <c r="G12" s="10">
        <f t="shared" si="0"/>
        <v>72.72</v>
      </c>
    </row>
    <row r="13" spans="1:7" s="1" customFormat="1" ht="13.5">
      <c r="A13" s="7" t="s">
        <v>36</v>
      </c>
      <c r="B13" s="7" t="s">
        <v>37</v>
      </c>
      <c r="C13" s="7" t="s">
        <v>38</v>
      </c>
      <c r="D13" s="7" t="s">
        <v>39</v>
      </c>
      <c r="E13" s="8">
        <v>63</v>
      </c>
      <c r="F13" s="10">
        <v>83.2</v>
      </c>
      <c r="G13" s="10">
        <f t="shared" si="0"/>
        <v>75.12</v>
      </c>
    </row>
    <row r="14" spans="1:7" s="1" customFormat="1" ht="13.5">
      <c r="A14" s="7" t="s">
        <v>40</v>
      </c>
      <c r="B14" s="7" t="s">
        <v>37</v>
      </c>
      <c r="C14" s="7" t="s">
        <v>38</v>
      </c>
      <c r="D14" s="7" t="s">
        <v>41</v>
      </c>
      <c r="E14" s="8">
        <v>46.2</v>
      </c>
      <c r="F14" s="10">
        <v>83.6</v>
      </c>
      <c r="G14" s="10">
        <f t="shared" si="0"/>
        <v>68.64</v>
      </c>
    </row>
    <row r="15" spans="1:7" s="1" customFormat="1" ht="13.5">
      <c r="A15" s="7" t="s">
        <v>42</v>
      </c>
      <c r="B15" s="7" t="s">
        <v>37</v>
      </c>
      <c r="C15" s="7" t="s">
        <v>38</v>
      </c>
      <c r="D15" s="7" t="s">
        <v>43</v>
      </c>
      <c r="E15" s="8">
        <v>42.4</v>
      </c>
      <c r="F15" s="10">
        <v>83.6</v>
      </c>
      <c r="G15" s="10">
        <f t="shared" si="0"/>
        <v>67.12</v>
      </c>
    </row>
    <row r="16" spans="1:7" s="1" customFormat="1" ht="13.5">
      <c r="A16" s="7" t="s">
        <v>44</v>
      </c>
      <c r="B16" s="7" t="s">
        <v>37</v>
      </c>
      <c r="C16" s="7" t="s">
        <v>38</v>
      </c>
      <c r="D16" s="7" t="s">
        <v>45</v>
      </c>
      <c r="E16" s="8">
        <v>46.2</v>
      </c>
      <c r="F16" s="10">
        <v>79</v>
      </c>
      <c r="G16" s="10">
        <f t="shared" si="0"/>
        <v>65.88</v>
      </c>
    </row>
    <row r="17" spans="1:7" s="1" customFormat="1" ht="13.5">
      <c r="A17" s="7" t="s">
        <v>46</v>
      </c>
      <c r="B17" s="7" t="s">
        <v>37</v>
      </c>
      <c r="C17" s="7" t="s">
        <v>38</v>
      </c>
      <c r="D17" s="7" t="s">
        <v>47</v>
      </c>
      <c r="E17" s="8">
        <v>42</v>
      </c>
      <c r="F17" s="10">
        <v>76.6</v>
      </c>
      <c r="G17" s="10">
        <f t="shared" si="0"/>
        <v>62.75999999999999</v>
      </c>
    </row>
    <row r="18" spans="1:7" s="1" customFormat="1" ht="13.5">
      <c r="A18" s="7" t="s">
        <v>48</v>
      </c>
      <c r="B18" s="7" t="s">
        <v>49</v>
      </c>
      <c r="C18" s="7" t="s">
        <v>31</v>
      </c>
      <c r="D18" s="7" t="s">
        <v>50</v>
      </c>
      <c r="E18" s="8">
        <v>57.2</v>
      </c>
      <c r="F18" s="9">
        <v>73.6</v>
      </c>
      <c r="G18" s="10">
        <f t="shared" si="0"/>
        <v>67.03999999999999</v>
      </c>
    </row>
    <row r="19" spans="1:7" s="1" customFormat="1" ht="13.5">
      <c r="A19" s="7" t="s">
        <v>51</v>
      </c>
      <c r="B19" s="7" t="s">
        <v>52</v>
      </c>
      <c r="C19" s="7" t="s">
        <v>53</v>
      </c>
      <c r="D19" s="7" t="s">
        <v>54</v>
      </c>
      <c r="E19" s="8">
        <v>62.1</v>
      </c>
      <c r="F19" s="9">
        <v>81</v>
      </c>
      <c r="G19" s="10">
        <f t="shared" si="0"/>
        <v>73.44</v>
      </c>
    </row>
    <row r="20" spans="1:7" s="1" customFormat="1" ht="13.5">
      <c r="A20" s="11" t="s">
        <v>55</v>
      </c>
      <c r="B20" s="11" t="s">
        <v>56</v>
      </c>
      <c r="C20" s="11" t="s">
        <v>10</v>
      </c>
      <c r="D20" s="11" t="s">
        <v>57</v>
      </c>
      <c r="E20" s="8">
        <v>51.4</v>
      </c>
      <c r="F20" s="9">
        <v>75.2</v>
      </c>
      <c r="G20" s="10">
        <f t="shared" si="0"/>
        <v>65.68</v>
      </c>
    </row>
    <row r="21" spans="1:7" s="1" customFormat="1" ht="13.5">
      <c r="A21" s="7" t="s">
        <v>58</v>
      </c>
      <c r="B21" s="7" t="s">
        <v>56</v>
      </c>
      <c r="C21" s="7" t="s">
        <v>10</v>
      </c>
      <c r="D21" s="7" t="s">
        <v>59</v>
      </c>
      <c r="E21" s="8">
        <v>51.4</v>
      </c>
      <c r="F21" s="9">
        <v>75.4</v>
      </c>
      <c r="G21" s="10">
        <f t="shared" si="0"/>
        <v>65.80000000000001</v>
      </c>
    </row>
    <row r="22" spans="1:7" s="1" customFormat="1" ht="13.5">
      <c r="A22" s="7" t="s">
        <v>60</v>
      </c>
      <c r="B22" s="7" t="s">
        <v>61</v>
      </c>
      <c r="C22" s="7" t="s">
        <v>10</v>
      </c>
      <c r="D22" s="7" t="s">
        <v>62</v>
      </c>
      <c r="E22" s="8">
        <v>57.8</v>
      </c>
      <c r="F22" s="9">
        <v>84.8</v>
      </c>
      <c r="G22" s="10">
        <f t="shared" si="0"/>
        <v>74</v>
      </c>
    </row>
    <row r="23" spans="1:7" s="1" customFormat="1" ht="13.5">
      <c r="A23" s="7" t="s">
        <v>63</v>
      </c>
      <c r="B23" s="7" t="s">
        <v>61</v>
      </c>
      <c r="C23" s="7" t="s">
        <v>10</v>
      </c>
      <c r="D23" s="7" t="s">
        <v>64</v>
      </c>
      <c r="E23" s="8">
        <v>53.6</v>
      </c>
      <c r="F23" s="9">
        <v>83.2</v>
      </c>
      <c r="G23" s="10">
        <f t="shared" si="0"/>
        <v>71.36</v>
      </c>
    </row>
    <row r="24" spans="1:7" s="1" customFormat="1" ht="13.5">
      <c r="A24" s="7" t="s">
        <v>65</v>
      </c>
      <c r="B24" s="7" t="s">
        <v>66</v>
      </c>
      <c r="C24" s="7" t="s">
        <v>67</v>
      </c>
      <c r="D24" s="7" t="s">
        <v>68</v>
      </c>
      <c r="E24" s="8">
        <v>66.8</v>
      </c>
      <c r="F24" s="9">
        <v>85.8</v>
      </c>
      <c r="G24" s="10">
        <f t="shared" si="0"/>
        <v>78.19999999999999</v>
      </c>
    </row>
    <row r="25" spans="1:7" s="1" customFormat="1" ht="13.5">
      <c r="A25" s="7" t="s">
        <v>69</v>
      </c>
      <c r="B25" s="7" t="s">
        <v>66</v>
      </c>
      <c r="C25" s="7" t="s">
        <v>67</v>
      </c>
      <c r="D25" s="7" t="s">
        <v>70</v>
      </c>
      <c r="E25" s="8">
        <v>60.8</v>
      </c>
      <c r="F25" s="9">
        <v>87.8</v>
      </c>
      <c r="G25" s="10">
        <f t="shared" si="0"/>
        <v>77</v>
      </c>
    </row>
    <row r="26" spans="1:7" s="1" customFormat="1" ht="13.5">
      <c r="A26" s="7" t="s">
        <v>71</v>
      </c>
      <c r="B26" s="7" t="s">
        <v>72</v>
      </c>
      <c r="C26" s="7" t="s">
        <v>73</v>
      </c>
      <c r="D26" s="7" t="s">
        <v>74</v>
      </c>
      <c r="E26" s="8">
        <v>62.4</v>
      </c>
      <c r="F26" s="9">
        <v>89.2</v>
      </c>
      <c r="G26" s="10">
        <f t="shared" si="0"/>
        <v>78.48</v>
      </c>
    </row>
    <row r="27" spans="1:7" s="1" customFormat="1" ht="13.5">
      <c r="A27" s="7" t="s">
        <v>75</v>
      </c>
      <c r="B27" s="7" t="s">
        <v>72</v>
      </c>
      <c r="C27" s="7" t="s">
        <v>73</v>
      </c>
      <c r="D27" s="7" t="s">
        <v>76</v>
      </c>
      <c r="E27" s="8">
        <v>54.2</v>
      </c>
      <c r="F27" s="9">
        <v>87.2</v>
      </c>
      <c r="G27" s="10">
        <f t="shared" si="0"/>
        <v>74</v>
      </c>
    </row>
    <row r="28" spans="1:7" s="1" customFormat="1" ht="13.5">
      <c r="A28" s="7" t="s">
        <v>77</v>
      </c>
      <c r="B28" s="7" t="s">
        <v>72</v>
      </c>
      <c r="C28" s="7" t="s">
        <v>73</v>
      </c>
      <c r="D28" s="7" t="s">
        <v>78</v>
      </c>
      <c r="E28" s="8">
        <v>60.2</v>
      </c>
      <c r="F28" s="9">
        <v>81.4</v>
      </c>
      <c r="G28" s="10">
        <f t="shared" si="0"/>
        <v>72.92</v>
      </c>
    </row>
    <row r="29" spans="1:7" s="1" customFormat="1" ht="13.5">
      <c r="A29" s="7" t="s">
        <v>79</v>
      </c>
      <c r="B29" s="7" t="s">
        <v>72</v>
      </c>
      <c r="C29" s="7" t="s">
        <v>73</v>
      </c>
      <c r="D29" s="7" t="s">
        <v>80</v>
      </c>
      <c r="E29" s="8">
        <v>55.6</v>
      </c>
      <c r="F29" s="9">
        <v>83.8</v>
      </c>
      <c r="G29" s="10">
        <f t="shared" si="0"/>
        <v>72.52</v>
      </c>
    </row>
    <row r="30" spans="1:7" s="1" customFormat="1" ht="13.5">
      <c r="A30" s="7" t="s">
        <v>81</v>
      </c>
      <c r="B30" s="7" t="s">
        <v>82</v>
      </c>
      <c r="C30" s="7" t="s">
        <v>83</v>
      </c>
      <c r="D30" s="7" t="s">
        <v>84</v>
      </c>
      <c r="E30" s="8">
        <v>55.6</v>
      </c>
      <c r="F30" s="9">
        <v>86.8</v>
      </c>
      <c r="G30" s="10">
        <f t="shared" si="0"/>
        <v>74.32</v>
      </c>
    </row>
    <row r="31" spans="1:7" s="1" customFormat="1" ht="13.5">
      <c r="A31" s="7" t="s">
        <v>85</v>
      </c>
      <c r="B31" s="7" t="s">
        <v>82</v>
      </c>
      <c r="C31" s="7" t="s">
        <v>83</v>
      </c>
      <c r="D31" s="7" t="s">
        <v>86</v>
      </c>
      <c r="E31" s="8">
        <v>45.4</v>
      </c>
      <c r="F31" s="9">
        <v>85.8</v>
      </c>
      <c r="G31" s="10">
        <f t="shared" si="0"/>
        <v>69.64</v>
      </c>
    </row>
    <row r="32" spans="1:7" s="1" customFormat="1" ht="13.5">
      <c r="A32" s="7" t="s">
        <v>87</v>
      </c>
      <c r="B32" s="7" t="s">
        <v>82</v>
      </c>
      <c r="C32" s="7" t="s">
        <v>83</v>
      </c>
      <c r="D32" s="7" t="s">
        <v>88</v>
      </c>
      <c r="E32" s="8">
        <v>58.2</v>
      </c>
      <c r="F32" s="9">
        <v>76.8</v>
      </c>
      <c r="G32" s="10">
        <f t="shared" si="0"/>
        <v>69.36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fitToHeight="0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2020-09-16T07:06:32Z</dcterms:created>
  <dcterms:modified xsi:type="dcterms:W3CDTF">2020-09-16T07:26:53Z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