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和进入体检人员名单" sheetId="1" r:id="rId1"/>
  </sheets>
  <definedNames>
    <definedName name="_xlnm.Print_Titles" localSheetId="0">'总成绩和进入体检人员名单'!$2:$3</definedName>
  </definedNames>
  <calcPr fullCalcOnLoad="1"/>
</workbook>
</file>

<file path=xl/sharedStrings.xml><?xml version="1.0" encoding="utf-8"?>
<sst xmlns="http://schemas.openxmlformats.org/spreadsheetml/2006/main" count="196" uniqueCount="91">
  <si>
    <t>附件2：</t>
  </si>
  <si>
    <t>广东省清远市清城区公开选调公务员
总成绩和进入体检人员名单</t>
  </si>
  <si>
    <t>序号</t>
  </si>
  <si>
    <t>职位代码</t>
  </si>
  <si>
    <t>准考证号码</t>
  </si>
  <si>
    <t>面试室</t>
  </si>
  <si>
    <t>笔试成绩</t>
  </si>
  <si>
    <t>面试成绩</t>
  </si>
  <si>
    <t>总成绩</t>
  </si>
  <si>
    <t>备注</t>
  </si>
  <si>
    <t>A01</t>
  </si>
  <si>
    <t>79.84</t>
  </si>
  <si>
    <t>进入体检</t>
  </si>
  <si>
    <t>78.09</t>
  </si>
  <si>
    <t>77.77</t>
  </si>
  <si>
    <t>面试缺考</t>
  </si>
  <si>
    <t>79.83</t>
  </si>
  <si>
    <t>77.93</t>
  </si>
  <si>
    <t>79.47</t>
  </si>
  <si>
    <t>76.90</t>
  </si>
  <si>
    <t>78.97</t>
  </si>
  <si>
    <t>A02</t>
  </si>
  <si>
    <t>75.25</t>
  </si>
  <si>
    <t>76.56</t>
  </si>
  <si>
    <t xml:space="preserve"> </t>
  </si>
  <si>
    <t>72.89</t>
  </si>
  <si>
    <t>74.55</t>
  </si>
  <si>
    <t>77.10</t>
  </si>
  <si>
    <t>79.34</t>
  </si>
  <si>
    <t>72.77</t>
  </si>
  <si>
    <t>72.15</t>
  </si>
  <si>
    <t>69.28</t>
  </si>
  <si>
    <t>66.80</t>
  </si>
  <si>
    <t>78.71</t>
  </si>
  <si>
    <t>75.99</t>
  </si>
  <si>
    <t>A03</t>
  </si>
  <si>
    <t>79.30</t>
  </si>
  <si>
    <t>78.49</t>
  </si>
  <si>
    <t>75.54</t>
  </si>
  <si>
    <t>71.24</t>
  </si>
  <si>
    <t>73.90</t>
  </si>
  <si>
    <t>70.21</t>
  </si>
  <si>
    <t>77.61</t>
  </si>
  <si>
    <t>80.08</t>
  </si>
  <si>
    <t>76.46</t>
  </si>
  <si>
    <t>72.46</t>
  </si>
  <si>
    <t>73.30</t>
  </si>
  <si>
    <t>75.08</t>
  </si>
  <si>
    <t>A04</t>
  </si>
  <si>
    <t>71.14</t>
  </si>
  <si>
    <t>81.63</t>
  </si>
  <si>
    <t>72.34</t>
  </si>
  <si>
    <t>77.09</t>
  </si>
  <si>
    <t>76.66</t>
  </si>
  <si>
    <t>67.90</t>
  </si>
  <si>
    <t>79.00</t>
  </si>
  <si>
    <t>74.34</t>
  </si>
  <si>
    <t>74.78</t>
  </si>
  <si>
    <t>A05</t>
  </si>
  <si>
    <t>76.77</t>
  </si>
  <si>
    <t>75.05</t>
  </si>
  <si>
    <t>71.56</t>
  </si>
  <si>
    <t>69.80</t>
  </si>
  <si>
    <t>68.72</t>
  </si>
  <si>
    <t>63.53</t>
  </si>
  <si>
    <t>58.62</t>
  </si>
  <si>
    <t>64.43</t>
  </si>
  <si>
    <t>75.43</t>
  </si>
  <si>
    <t>78.14</t>
  </si>
  <si>
    <t>68.71</t>
  </si>
  <si>
    <t>63.46</t>
  </si>
  <si>
    <t>79.16</t>
  </si>
  <si>
    <t>77.21</t>
  </si>
  <si>
    <t>77.38</t>
  </si>
  <si>
    <t>77.56</t>
  </si>
  <si>
    <t>74.68</t>
  </si>
  <si>
    <t>76.06</t>
  </si>
  <si>
    <t>72.59</t>
  </si>
  <si>
    <t>69.56</t>
  </si>
  <si>
    <t>72.87</t>
  </si>
  <si>
    <t>72.37</t>
  </si>
  <si>
    <t>76.25</t>
  </si>
  <si>
    <t>72.25</t>
  </si>
  <si>
    <t>71.75</t>
  </si>
  <si>
    <t>70.68</t>
  </si>
  <si>
    <t>73.24</t>
  </si>
  <si>
    <t>75.03</t>
  </si>
  <si>
    <t>69.75</t>
  </si>
  <si>
    <t>66.46</t>
  </si>
  <si>
    <t>69.78</t>
  </si>
  <si>
    <t>69.91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</si>
</sst>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4">
    <font>
      <sz val="12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3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7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进入面试_1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进入面试_10" xfId="60"/>
    <cellStyle name="60% - 强调文字颜色 5" xfId="61"/>
    <cellStyle name="强调文字颜色 6" xfId="62"/>
    <cellStyle name="40% - 强调文字颜色 6" xfId="63"/>
    <cellStyle name="常规_进入面试_11" xfId="64"/>
    <cellStyle name="60% - 强调文字颜色 6" xfId="65"/>
    <cellStyle name="常规_进入面试_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ySplit="3" topLeftCell="A4" activePane="bottomLeft" state="frozen"/>
      <selection pane="bottomLeft" activeCell="I11" sqref="I11"/>
    </sheetView>
  </sheetViews>
  <sheetFormatPr defaultColWidth="9.00390625" defaultRowHeight="21" customHeight="1"/>
  <cols>
    <col min="1" max="1" width="5.875" style="0" customWidth="1"/>
    <col min="2" max="2" width="11.25390625" style="1" customWidth="1"/>
    <col min="3" max="3" width="14.875" style="1" customWidth="1"/>
    <col min="4" max="4" width="9.375" style="1" customWidth="1"/>
    <col min="5" max="5" width="12.125" style="1" customWidth="1"/>
    <col min="6" max="6" width="11.375" style="1" customWidth="1"/>
    <col min="7" max="7" width="9.75390625" style="1" customWidth="1"/>
    <col min="8" max="8" width="10.75390625" style="1" customWidth="1"/>
    <col min="9" max="245" width="9.00390625" style="1" customWidth="1"/>
  </cols>
  <sheetData>
    <row r="1" ht="21" customHeight="1">
      <c r="A1" s="2" t="s">
        <v>0</v>
      </c>
    </row>
    <row r="2" spans="1:8" ht="63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4" t="s">
        <v>7</v>
      </c>
      <c r="G3" s="6" t="s">
        <v>8</v>
      </c>
      <c r="H3" s="4" t="s">
        <v>9</v>
      </c>
    </row>
    <row r="4" spans="1:8" ht="24.75" customHeight="1">
      <c r="A4" s="7">
        <v>1</v>
      </c>
      <c r="B4" s="8">
        <v>101</v>
      </c>
      <c r="C4" s="9">
        <v>201901022</v>
      </c>
      <c r="D4" s="10" t="s">
        <v>10</v>
      </c>
      <c r="E4" s="11" t="s">
        <v>11</v>
      </c>
      <c r="F4" s="12">
        <v>81.4</v>
      </c>
      <c r="G4" s="13">
        <f>(E4+F4)/2</f>
        <v>80.62</v>
      </c>
      <c r="H4" s="11" t="s">
        <v>12</v>
      </c>
    </row>
    <row r="5" spans="1:8" ht="24.75" customHeight="1">
      <c r="A5" s="7">
        <v>2</v>
      </c>
      <c r="B5" s="8">
        <v>101</v>
      </c>
      <c r="C5" s="9">
        <v>201902023</v>
      </c>
      <c r="D5" s="10" t="s">
        <v>10</v>
      </c>
      <c r="E5" s="11" t="s">
        <v>13</v>
      </c>
      <c r="F5" s="12">
        <v>31.1</v>
      </c>
      <c r="G5" s="13">
        <f>(E5+F5)/2</f>
        <v>54.595</v>
      </c>
      <c r="H5" s="11"/>
    </row>
    <row r="6" spans="1:8" ht="24.75" customHeight="1">
      <c r="A6" s="7">
        <v>3</v>
      </c>
      <c r="B6" s="8">
        <v>101</v>
      </c>
      <c r="C6" s="9">
        <v>201903014</v>
      </c>
      <c r="D6" s="10" t="s">
        <v>10</v>
      </c>
      <c r="E6" s="11" t="s">
        <v>14</v>
      </c>
      <c r="F6" s="14">
        <v>0</v>
      </c>
      <c r="G6" s="13">
        <f>(E6+F6)/2</f>
        <v>38.885</v>
      </c>
      <c r="H6" s="11" t="s">
        <v>15</v>
      </c>
    </row>
    <row r="7" spans="1:8" ht="24.75" customHeight="1">
      <c r="A7" s="7">
        <v>4</v>
      </c>
      <c r="B7" s="8">
        <v>102</v>
      </c>
      <c r="C7" s="9">
        <v>201903005</v>
      </c>
      <c r="D7" s="10" t="s">
        <v>10</v>
      </c>
      <c r="E7" s="11" t="s">
        <v>16</v>
      </c>
      <c r="F7" s="12">
        <v>80.85</v>
      </c>
      <c r="G7" s="13">
        <f>(E7+F7)/2</f>
        <v>80.34</v>
      </c>
      <c r="H7" s="11" t="s">
        <v>12</v>
      </c>
    </row>
    <row r="8" spans="1:8" ht="24.75" customHeight="1">
      <c r="A8" s="7">
        <v>5</v>
      </c>
      <c r="B8" s="8">
        <v>102</v>
      </c>
      <c r="C8" s="9">
        <v>201901002</v>
      </c>
      <c r="D8" s="10" t="s">
        <v>10</v>
      </c>
      <c r="E8" s="11">
        <v>76.93</v>
      </c>
      <c r="F8" s="12">
        <v>80.15</v>
      </c>
      <c r="G8" s="13">
        <f>(E8+F8)/2</f>
        <v>78.54</v>
      </c>
      <c r="H8" s="11"/>
    </row>
    <row r="9" spans="1:8" ht="24.75" customHeight="1">
      <c r="A9" s="7">
        <v>6</v>
      </c>
      <c r="B9" s="8">
        <v>102</v>
      </c>
      <c r="C9" s="9">
        <v>201905018</v>
      </c>
      <c r="D9" s="10" t="s">
        <v>10</v>
      </c>
      <c r="E9" s="11" t="s">
        <v>17</v>
      </c>
      <c r="F9" s="12">
        <v>74.35</v>
      </c>
      <c r="G9" s="13">
        <f>(E9+F9)/2</f>
        <v>76.14</v>
      </c>
      <c r="H9" s="11"/>
    </row>
    <row r="10" spans="1:8" ht="24.75" customHeight="1">
      <c r="A10" s="7">
        <v>7</v>
      </c>
      <c r="B10" s="15">
        <v>201</v>
      </c>
      <c r="C10" s="9">
        <v>201901019</v>
      </c>
      <c r="D10" s="10" t="s">
        <v>10</v>
      </c>
      <c r="E10" s="11" t="s">
        <v>18</v>
      </c>
      <c r="F10" s="12">
        <v>76.8</v>
      </c>
      <c r="G10" s="13">
        <f>(E10+F10)/2</f>
        <v>78.13499999999999</v>
      </c>
      <c r="H10" s="11" t="s">
        <v>12</v>
      </c>
    </row>
    <row r="11" spans="1:8" ht="24.75" customHeight="1">
      <c r="A11" s="7">
        <v>8</v>
      </c>
      <c r="B11" s="8">
        <v>201</v>
      </c>
      <c r="C11" s="9">
        <v>201905006</v>
      </c>
      <c r="D11" s="10" t="s">
        <v>10</v>
      </c>
      <c r="E11" s="11" t="s">
        <v>19</v>
      </c>
      <c r="F11" s="12">
        <v>79.05</v>
      </c>
      <c r="G11" s="13">
        <f>(E11+F11)/2</f>
        <v>77.975</v>
      </c>
      <c r="H11" s="11"/>
    </row>
    <row r="12" spans="1:8" ht="24.75" customHeight="1">
      <c r="A12" s="7">
        <v>9</v>
      </c>
      <c r="B12" s="8">
        <v>201</v>
      </c>
      <c r="C12" s="9">
        <v>201904025</v>
      </c>
      <c r="D12" s="10" t="s">
        <v>10</v>
      </c>
      <c r="E12" s="11" t="s">
        <v>20</v>
      </c>
      <c r="F12" s="12">
        <v>73.85</v>
      </c>
      <c r="G12" s="13">
        <f>(E12+F12)/2</f>
        <v>76.41</v>
      </c>
      <c r="H12" s="11"/>
    </row>
    <row r="13" spans="1:8" ht="24.75" customHeight="1">
      <c r="A13" s="7">
        <v>10</v>
      </c>
      <c r="B13" s="15">
        <v>301</v>
      </c>
      <c r="C13" s="9">
        <v>201901018</v>
      </c>
      <c r="D13" s="10" t="s">
        <v>21</v>
      </c>
      <c r="E13" s="11" t="s">
        <v>22</v>
      </c>
      <c r="F13" s="16">
        <v>78.6</v>
      </c>
      <c r="G13" s="13">
        <f>(E13+F13)/2</f>
        <v>76.925</v>
      </c>
      <c r="H13" s="11" t="s">
        <v>12</v>
      </c>
    </row>
    <row r="14" spans="1:8" ht="24.75" customHeight="1">
      <c r="A14" s="7">
        <v>11</v>
      </c>
      <c r="B14" s="8">
        <v>301</v>
      </c>
      <c r="C14" s="9">
        <v>201904017</v>
      </c>
      <c r="D14" s="10" t="s">
        <v>21</v>
      </c>
      <c r="E14" s="11" t="s">
        <v>23</v>
      </c>
      <c r="F14" s="16">
        <v>74.85</v>
      </c>
      <c r="G14" s="13">
        <f>(E14+F14)/2</f>
        <v>75.705</v>
      </c>
      <c r="H14" s="11" t="s">
        <v>24</v>
      </c>
    </row>
    <row r="15" spans="1:8" ht="24.75" customHeight="1">
      <c r="A15" s="7">
        <v>12</v>
      </c>
      <c r="B15" s="15">
        <v>301</v>
      </c>
      <c r="C15" s="9">
        <v>201901020</v>
      </c>
      <c r="D15" s="10" t="s">
        <v>21</v>
      </c>
      <c r="E15" s="11" t="s">
        <v>25</v>
      </c>
      <c r="F15" s="16">
        <v>73.2</v>
      </c>
      <c r="G15" s="13">
        <f>(E15+F15)/2</f>
        <v>73.045</v>
      </c>
      <c r="H15" s="11"/>
    </row>
    <row r="16" spans="1:8" ht="24.75" customHeight="1">
      <c r="A16" s="7">
        <v>13</v>
      </c>
      <c r="B16" s="8">
        <v>302</v>
      </c>
      <c r="C16" s="9">
        <v>201903023</v>
      </c>
      <c r="D16" s="10" t="s">
        <v>21</v>
      </c>
      <c r="E16" s="11" t="s">
        <v>26</v>
      </c>
      <c r="F16" s="16">
        <v>74.95</v>
      </c>
      <c r="G16" s="13">
        <f>(E16+F16)/2</f>
        <v>74.75</v>
      </c>
      <c r="H16" s="11" t="s">
        <v>12</v>
      </c>
    </row>
    <row r="17" spans="1:8" ht="24.75" customHeight="1">
      <c r="A17" s="7">
        <v>14</v>
      </c>
      <c r="B17" s="15">
        <v>302</v>
      </c>
      <c r="C17" s="9">
        <v>201902015</v>
      </c>
      <c r="D17" s="10" t="s">
        <v>21</v>
      </c>
      <c r="E17" s="11" t="s">
        <v>22</v>
      </c>
      <c r="F17" s="16">
        <v>71.9</v>
      </c>
      <c r="G17" s="13">
        <f>(E17+F17)/2</f>
        <v>73.575</v>
      </c>
      <c r="H17" s="11"/>
    </row>
    <row r="18" spans="1:8" ht="24.75" customHeight="1">
      <c r="A18" s="7">
        <v>15</v>
      </c>
      <c r="B18" s="15">
        <v>302</v>
      </c>
      <c r="C18" s="9">
        <v>201903015</v>
      </c>
      <c r="D18" s="10" t="s">
        <v>21</v>
      </c>
      <c r="E18" s="11" t="s">
        <v>27</v>
      </c>
      <c r="F18" s="16">
        <v>69.1</v>
      </c>
      <c r="G18" s="13">
        <f>(E18+F18)/2</f>
        <v>73.1</v>
      </c>
      <c r="H18" s="11"/>
    </row>
    <row r="19" spans="1:8" ht="24.75" customHeight="1">
      <c r="A19" s="7">
        <v>16</v>
      </c>
      <c r="B19" s="8">
        <v>303</v>
      </c>
      <c r="C19" s="9">
        <v>201905011</v>
      </c>
      <c r="D19" s="10" t="s">
        <v>21</v>
      </c>
      <c r="E19" s="11" t="s">
        <v>28</v>
      </c>
      <c r="F19" s="16">
        <v>74.2</v>
      </c>
      <c r="G19" s="13">
        <f>(E19+F19)/2</f>
        <v>76.77000000000001</v>
      </c>
      <c r="H19" s="11" t="s">
        <v>12</v>
      </c>
    </row>
    <row r="20" spans="1:8" ht="24.75" customHeight="1">
      <c r="A20" s="7">
        <v>17</v>
      </c>
      <c r="B20" s="8">
        <v>303</v>
      </c>
      <c r="C20" s="9">
        <v>201905033</v>
      </c>
      <c r="D20" s="10" t="s">
        <v>21</v>
      </c>
      <c r="E20" s="11" t="s">
        <v>29</v>
      </c>
      <c r="F20" s="16">
        <v>76.7</v>
      </c>
      <c r="G20" s="13">
        <f>(E20+F20)/2</f>
        <v>74.735</v>
      </c>
      <c r="H20" s="11"/>
    </row>
    <row r="21" spans="1:8" ht="24.75" customHeight="1">
      <c r="A21" s="7">
        <v>18</v>
      </c>
      <c r="B21" s="15">
        <v>303</v>
      </c>
      <c r="C21" s="9">
        <v>201902033</v>
      </c>
      <c r="D21" s="10" t="s">
        <v>21</v>
      </c>
      <c r="E21" s="11" t="s">
        <v>30</v>
      </c>
      <c r="F21" s="16">
        <v>71.65</v>
      </c>
      <c r="G21" s="13">
        <f>(E21+F21)/2</f>
        <v>71.9</v>
      </c>
      <c r="H21" s="11"/>
    </row>
    <row r="22" spans="1:8" ht="24.75" customHeight="1">
      <c r="A22" s="7">
        <v>19</v>
      </c>
      <c r="B22" s="8">
        <v>305</v>
      </c>
      <c r="C22" s="9">
        <v>201905012</v>
      </c>
      <c r="D22" s="10" t="s">
        <v>21</v>
      </c>
      <c r="E22" s="11" t="s">
        <v>31</v>
      </c>
      <c r="F22" s="16">
        <v>75.6</v>
      </c>
      <c r="G22" s="13">
        <f>(E22+F22)/2</f>
        <v>72.44</v>
      </c>
      <c r="H22" s="11" t="s">
        <v>12</v>
      </c>
    </row>
    <row r="23" spans="1:8" ht="24.75" customHeight="1">
      <c r="A23" s="7">
        <v>20</v>
      </c>
      <c r="B23" s="15">
        <v>306</v>
      </c>
      <c r="C23" s="9">
        <v>201902012</v>
      </c>
      <c r="D23" s="10" t="s">
        <v>21</v>
      </c>
      <c r="E23" s="11" t="s">
        <v>32</v>
      </c>
      <c r="F23" s="16">
        <v>70.9</v>
      </c>
      <c r="G23" s="13">
        <f>(E23+F23)/2</f>
        <v>68.85</v>
      </c>
      <c r="H23" s="11" t="s">
        <v>12</v>
      </c>
    </row>
    <row r="24" spans="1:8" ht="24.75" customHeight="1">
      <c r="A24" s="7">
        <v>21</v>
      </c>
      <c r="B24" s="8">
        <v>401</v>
      </c>
      <c r="C24" s="9">
        <v>201903031</v>
      </c>
      <c r="D24" s="10" t="s">
        <v>10</v>
      </c>
      <c r="E24" s="11" t="s">
        <v>33</v>
      </c>
      <c r="F24" s="12">
        <v>81.05</v>
      </c>
      <c r="G24" s="13">
        <f>(E24+F24)/2</f>
        <v>79.88</v>
      </c>
      <c r="H24" s="11" t="s">
        <v>12</v>
      </c>
    </row>
    <row r="25" spans="1:8" ht="24.75" customHeight="1">
      <c r="A25" s="7">
        <v>22</v>
      </c>
      <c r="B25" s="15">
        <v>401</v>
      </c>
      <c r="C25" s="9">
        <v>201901027</v>
      </c>
      <c r="D25" s="10" t="s">
        <v>10</v>
      </c>
      <c r="E25" s="11" t="s">
        <v>34</v>
      </c>
      <c r="F25" s="12">
        <v>79.5</v>
      </c>
      <c r="G25" s="13">
        <f>(E25+F25)/2</f>
        <v>77.745</v>
      </c>
      <c r="H25" s="11"/>
    </row>
    <row r="26" spans="1:8" ht="24.75" customHeight="1">
      <c r="A26" s="7">
        <v>23</v>
      </c>
      <c r="B26" s="15">
        <v>601</v>
      </c>
      <c r="C26" s="9">
        <v>201901031</v>
      </c>
      <c r="D26" s="10" t="s">
        <v>35</v>
      </c>
      <c r="E26" s="11" t="s">
        <v>36</v>
      </c>
      <c r="F26" s="12">
        <v>77.5</v>
      </c>
      <c r="G26" s="13">
        <f>(E26+F26)/2</f>
        <v>78.4</v>
      </c>
      <c r="H26" s="11" t="s">
        <v>12</v>
      </c>
    </row>
    <row r="27" spans="1:8" ht="24.75" customHeight="1">
      <c r="A27" s="7">
        <v>24</v>
      </c>
      <c r="B27" s="8">
        <v>601</v>
      </c>
      <c r="C27" s="9">
        <v>201904011</v>
      </c>
      <c r="D27" s="10" t="s">
        <v>35</v>
      </c>
      <c r="E27" s="11" t="s">
        <v>37</v>
      </c>
      <c r="F27" s="12">
        <v>76</v>
      </c>
      <c r="G27" s="13">
        <f>(E27+F27)/2</f>
        <v>77.245</v>
      </c>
      <c r="H27" s="11" t="s">
        <v>12</v>
      </c>
    </row>
    <row r="28" spans="1:8" ht="24.75" customHeight="1">
      <c r="A28" s="7">
        <v>25</v>
      </c>
      <c r="B28" s="15">
        <v>601</v>
      </c>
      <c r="C28" s="9">
        <v>201902008</v>
      </c>
      <c r="D28" s="10" t="s">
        <v>35</v>
      </c>
      <c r="E28" s="11" t="s">
        <v>38</v>
      </c>
      <c r="F28" s="12">
        <v>76.2</v>
      </c>
      <c r="G28" s="13">
        <f>(E28+F28)/2</f>
        <v>75.87</v>
      </c>
      <c r="H28" s="11"/>
    </row>
    <row r="29" spans="1:8" ht="24.75" customHeight="1">
      <c r="A29" s="7">
        <v>26</v>
      </c>
      <c r="B29" s="8">
        <v>601</v>
      </c>
      <c r="C29" s="9">
        <v>201903027</v>
      </c>
      <c r="D29" s="10" t="s">
        <v>35</v>
      </c>
      <c r="E29" s="11" t="s">
        <v>39</v>
      </c>
      <c r="F29" s="12">
        <v>79.45</v>
      </c>
      <c r="G29" s="13">
        <f>(E29+F29)/2</f>
        <v>75.345</v>
      </c>
      <c r="H29" s="11"/>
    </row>
    <row r="30" spans="1:8" ht="24.75" customHeight="1">
      <c r="A30" s="7">
        <v>27</v>
      </c>
      <c r="B30" s="15">
        <v>601</v>
      </c>
      <c r="C30" s="9">
        <v>201902032</v>
      </c>
      <c r="D30" s="10" t="s">
        <v>35</v>
      </c>
      <c r="E30" s="11" t="s">
        <v>40</v>
      </c>
      <c r="F30" s="12">
        <v>74.55</v>
      </c>
      <c r="G30" s="13">
        <f>(E30+F30)/2</f>
        <v>74.225</v>
      </c>
      <c r="H30" s="11"/>
    </row>
    <row r="31" spans="1:8" ht="24.75" customHeight="1">
      <c r="A31" s="7">
        <v>28</v>
      </c>
      <c r="B31" s="15">
        <v>601</v>
      </c>
      <c r="C31" s="9">
        <v>201902005</v>
      </c>
      <c r="D31" s="10" t="s">
        <v>35</v>
      </c>
      <c r="E31" s="11" t="s">
        <v>41</v>
      </c>
      <c r="F31" s="12">
        <v>74.45</v>
      </c>
      <c r="G31" s="13">
        <f>(E31+F31)/2</f>
        <v>72.33</v>
      </c>
      <c r="H31" s="11"/>
    </row>
    <row r="32" spans="1:8" ht="24.75" customHeight="1">
      <c r="A32" s="7">
        <v>29</v>
      </c>
      <c r="B32" s="15">
        <v>701</v>
      </c>
      <c r="C32" s="9">
        <v>201901029</v>
      </c>
      <c r="D32" s="10" t="s">
        <v>35</v>
      </c>
      <c r="E32" s="11" t="s">
        <v>42</v>
      </c>
      <c r="F32" s="12">
        <v>82.4</v>
      </c>
      <c r="G32" s="13">
        <f>(E32+F32)/2</f>
        <v>80.005</v>
      </c>
      <c r="H32" s="11" t="s">
        <v>12</v>
      </c>
    </row>
    <row r="33" spans="1:8" ht="24.75" customHeight="1">
      <c r="A33" s="7">
        <v>30</v>
      </c>
      <c r="B33" s="15">
        <v>701</v>
      </c>
      <c r="C33" s="9">
        <v>201902019</v>
      </c>
      <c r="D33" s="10" t="s">
        <v>35</v>
      </c>
      <c r="E33" s="11" t="s">
        <v>43</v>
      </c>
      <c r="F33" s="12">
        <v>76.45</v>
      </c>
      <c r="G33" s="13">
        <f>(E33+F33)/2</f>
        <v>78.265</v>
      </c>
      <c r="H33" s="11"/>
    </row>
    <row r="34" spans="1:8" ht="24.75" customHeight="1">
      <c r="A34" s="7">
        <v>31</v>
      </c>
      <c r="B34" s="15">
        <v>701</v>
      </c>
      <c r="C34" s="9">
        <v>201901026</v>
      </c>
      <c r="D34" s="10" t="s">
        <v>35</v>
      </c>
      <c r="E34" s="11" t="s">
        <v>44</v>
      </c>
      <c r="F34" s="14">
        <v>0</v>
      </c>
      <c r="G34" s="13">
        <f>(E34+F34)/2</f>
        <v>38.23</v>
      </c>
      <c r="H34" s="11" t="s">
        <v>15</v>
      </c>
    </row>
    <row r="35" spans="1:8" ht="24.75" customHeight="1">
      <c r="A35" s="7">
        <v>32</v>
      </c>
      <c r="B35" s="15">
        <v>801</v>
      </c>
      <c r="C35" s="9">
        <v>201902030</v>
      </c>
      <c r="D35" s="10" t="s">
        <v>10</v>
      </c>
      <c r="E35" s="11" t="s">
        <v>45</v>
      </c>
      <c r="F35" s="12">
        <v>81.05</v>
      </c>
      <c r="G35" s="13">
        <f>(E35+F35)/2</f>
        <v>76.755</v>
      </c>
      <c r="H35" s="11" t="s">
        <v>12</v>
      </c>
    </row>
    <row r="36" spans="1:8" ht="24.75" customHeight="1">
      <c r="A36" s="7">
        <v>33</v>
      </c>
      <c r="B36" s="8">
        <v>801</v>
      </c>
      <c r="C36" s="9">
        <v>201904016</v>
      </c>
      <c r="D36" s="10" t="s">
        <v>10</v>
      </c>
      <c r="E36" s="11" t="s">
        <v>46</v>
      </c>
      <c r="F36" s="12">
        <v>79.6</v>
      </c>
      <c r="G36" s="13">
        <f>(E36+F36)/2</f>
        <v>76.44999999999999</v>
      </c>
      <c r="H36" s="11"/>
    </row>
    <row r="37" spans="1:8" ht="24.75" customHeight="1">
      <c r="A37" s="7">
        <v>34</v>
      </c>
      <c r="B37" s="15">
        <v>801</v>
      </c>
      <c r="C37" s="9">
        <v>201901025</v>
      </c>
      <c r="D37" s="10" t="s">
        <v>10</v>
      </c>
      <c r="E37" s="11" t="s">
        <v>47</v>
      </c>
      <c r="F37" s="12">
        <v>77.8</v>
      </c>
      <c r="G37" s="13">
        <f>(E37+F37)/2</f>
        <v>76.44</v>
      </c>
      <c r="H37" s="11"/>
    </row>
    <row r="38" spans="1:8" ht="24.75" customHeight="1">
      <c r="A38" s="7">
        <v>35</v>
      </c>
      <c r="B38" s="8">
        <v>901</v>
      </c>
      <c r="C38" s="9">
        <v>201903029</v>
      </c>
      <c r="D38" s="10" t="s">
        <v>48</v>
      </c>
      <c r="E38" s="11" t="s">
        <v>49</v>
      </c>
      <c r="F38" s="12">
        <v>80.1</v>
      </c>
      <c r="G38" s="13">
        <f>(E38+F38)/2</f>
        <v>75.62</v>
      </c>
      <c r="H38" s="11" t="s">
        <v>12</v>
      </c>
    </row>
    <row r="39" spans="1:8" ht="24.75" customHeight="1">
      <c r="A39" s="7">
        <v>36</v>
      </c>
      <c r="B39" s="8">
        <v>902</v>
      </c>
      <c r="C39" s="9">
        <v>201903021</v>
      </c>
      <c r="D39" s="10" t="s">
        <v>48</v>
      </c>
      <c r="E39" s="11" t="s">
        <v>50</v>
      </c>
      <c r="F39" s="12">
        <v>71.85</v>
      </c>
      <c r="G39" s="13">
        <f>(E39+F39)/2</f>
        <v>76.74</v>
      </c>
      <c r="H39" s="11" t="s">
        <v>12</v>
      </c>
    </row>
    <row r="40" spans="1:8" ht="24.75" customHeight="1">
      <c r="A40" s="7">
        <v>37</v>
      </c>
      <c r="B40" s="8">
        <v>902</v>
      </c>
      <c r="C40" s="9">
        <v>201905025</v>
      </c>
      <c r="D40" s="10" t="s">
        <v>48</v>
      </c>
      <c r="E40" s="13">
        <v>67.9</v>
      </c>
      <c r="F40" s="12">
        <v>65.5</v>
      </c>
      <c r="G40" s="13">
        <f>(E40+F40)/2</f>
        <v>66.7</v>
      </c>
      <c r="H40" s="11"/>
    </row>
    <row r="41" spans="1:8" ht="24.75" customHeight="1">
      <c r="A41" s="7">
        <v>38</v>
      </c>
      <c r="B41" s="8">
        <v>902</v>
      </c>
      <c r="C41" s="9">
        <v>201904004</v>
      </c>
      <c r="D41" s="10" t="s">
        <v>48</v>
      </c>
      <c r="E41" s="11" t="s">
        <v>51</v>
      </c>
      <c r="F41" s="12">
        <v>48.3</v>
      </c>
      <c r="G41" s="13">
        <f>(E41+F41)/2</f>
        <v>60.32</v>
      </c>
      <c r="H41" s="11"/>
    </row>
    <row r="42" spans="1:8" ht="24.75" customHeight="1">
      <c r="A42" s="7">
        <v>39</v>
      </c>
      <c r="B42" s="8">
        <v>903</v>
      </c>
      <c r="C42" s="9">
        <v>201904020</v>
      </c>
      <c r="D42" s="10" t="s">
        <v>48</v>
      </c>
      <c r="E42" s="11" t="s">
        <v>52</v>
      </c>
      <c r="F42" s="12">
        <v>77.7</v>
      </c>
      <c r="G42" s="13">
        <f>(E42+F42)/2</f>
        <v>77.39500000000001</v>
      </c>
      <c r="H42" s="11" t="s">
        <v>12</v>
      </c>
    </row>
    <row r="43" spans="1:8" ht="24.75" customHeight="1">
      <c r="A43" s="7">
        <v>40</v>
      </c>
      <c r="B43" s="15">
        <v>904</v>
      </c>
      <c r="C43" s="9">
        <v>201901004</v>
      </c>
      <c r="D43" s="10" t="s">
        <v>48</v>
      </c>
      <c r="E43" s="11" t="s">
        <v>53</v>
      </c>
      <c r="F43" s="12">
        <v>76.2</v>
      </c>
      <c r="G43" s="13">
        <f>(E43+F43)/2</f>
        <v>76.43</v>
      </c>
      <c r="H43" s="11" t="s">
        <v>12</v>
      </c>
    </row>
    <row r="44" spans="1:8" ht="24.75" customHeight="1">
      <c r="A44" s="7">
        <v>41</v>
      </c>
      <c r="B44" s="8">
        <v>904</v>
      </c>
      <c r="C44" s="9">
        <v>201904007</v>
      </c>
      <c r="D44" s="10" t="s">
        <v>48</v>
      </c>
      <c r="E44" s="11" t="s">
        <v>54</v>
      </c>
      <c r="F44" s="12">
        <v>73.85</v>
      </c>
      <c r="G44" s="13">
        <f>(E44+F44)/2</f>
        <v>70.875</v>
      </c>
      <c r="H44" s="11"/>
    </row>
    <row r="45" spans="1:8" ht="24.75" customHeight="1">
      <c r="A45" s="7">
        <v>42</v>
      </c>
      <c r="B45" s="8">
        <v>905</v>
      </c>
      <c r="C45" s="9">
        <v>201903028</v>
      </c>
      <c r="D45" s="10" t="s">
        <v>48</v>
      </c>
      <c r="E45" s="11" t="s">
        <v>55</v>
      </c>
      <c r="F45" s="12">
        <v>76.15</v>
      </c>
      <c r="G45" s="13">
        <f>(E45+F45)/2</f>
        <v>77.575</v>
      </c>
      <c r="H45" s="11" t="s">
        <v>12</v>
      </c>
    </row>
    <row r="46" spans="1:8" ht="24.75" customHeight="1">
      <c r="A46" s="7">
        <v>43</v>
      </c>
      <c r="B46" s="8">
        <v>905</v>
      </c>
      <c r="C46" s="9">
        <v>201905014</v>
      </c>
      <c r="D46" s="10" t="s">
        <v>48</v>
      </c>
      <c r="E46" s="11" t="s">
        <v>56</v>
      </c>
      <c r="F46" s="12">
        <v>80.55</v>
      </c>
      <c r="G46" s="13">
        <f>(E46+F46)/2</f>
        <v>77.445</v>
      </c>
      <c r="H46" s="11"/>
    </row>
    <row r="47" spans="1:8" ht="24.75" customHeight="1">
      <c r="A47" s="7">
        <v>44</v>
      </c>
      <c r="B47" s="15">
        <v>905</v>
      </c>
      <c r="C47" s="9">
        <v>201902016</v>
      </c>
      <c r="D47" s="10" t="s">
        <v>48</v>
      </c>
      <c r="E47" s="11" t="s">
        <v>57</v>
      </c>
      <c r="F47" s="12">
        <v>76.85</v>
      </c>
      <c r="G47" s="13">
        <f>(E47+F47)/2</f>
        <v>75.815</v>
      </c>
      <c r="H47" s="11"/>
    </row>
    <row r="48" spans="1:8" ht="24.75" customHeight="1">
      <c r="A48" s="7">
        <v>45</v>
      </c>
      <c r="B48" s="15">
        <v>906</v>
      </c>
      <c r="C48" s="9">
        <v>201901028</v>
      </c>
      <c r="D48" s="10" t="s">
        <v>58</v>
      </c>
      <c r="E48" s="11" t="s">
        <v>59</v>
      </c>
      <c r="F48" s="12">
        <v>75.2</v>
      </c>
      <c r="G48" s="13">
        <f>(E48+F48)/2</f>
        <v>75.985</v>
      </c>
      <c r="H48" s="11" t="s">
        <v>12</v>
      </c>
    </row>
    <row r="49" spans="1:8" ht="24.75" customHeight="1">
      <c r="A49" s="7">
        <v>46</v>
      </c>
      <c r="B49" s="8">
        <v>907</v>
      </c>
      <c r="C49" s="9">
        <v>201905031</v>
      </c>
      <c r="D49" s="10" t="s">
        <v>48</v>
      </c>
      <c r="E49" s="11" t="s">
        <v>60</v>
      </c>
      <c r="F49" s="12">
        <v>78.3</v>
      </c>
      <c r="G49" s="13">
        <f>(E49+F49)/2</f>
        <v>76.675</v>
      </c>
      <c r="H49" s="11" t="s">
        <v>12</v>
      </c>
    </row>
    <row r="50" spans="1:8" ht="24.75" customHeight="1">
      <c r="A50" s="7">
        <v>47</v>
      </c>
      <c r="B50" s="15">
        <v>907</v>
      </c>
      <c r="C50" s="9">
        <v>201903013</v>
      </c>
      <c r="D50" s="10" t="s">
        <v>48</v>
      </c>
      <c r="E50" s="11" t="s">
        <v>61</v>
      </c>
      <c r="F50" s="12">
        <v>75.05</v>
      </c>
      <c r="G50" s="13">
        <f>(E50+F50)/2</f>
        <v>73.305</v>
      </c>
      <c r="H50" s="11" t="s">
        <v>12</v>
      </c>
    </row>
    <row r="51" spans="1:8" ht="24.75" customHeight="1">
      <c r="A51" s="7">
        <v>48</v>
      </c>
      <c r="B51" s="15">
        <v>907</v>
      </c>
      <c r="C51" s="9">
        <v>201901016</v>
      </c>
      <c r="D51" s="10" t="s">
        <v>48</v>
      </c>
      <c r="E51" s="11" t="s">
        <v>62</v>
      </c>
      <c r="F51" s="12">
        <v>76.4</v>
      </c>
      <c r="G51" s="13">
        <f>(E51+F51)/2</f>
        <v>73.1</v>
      </c>
      <c r="H51" s="11"/>
    </row>
    <row r="52" spans="1:8" ht="24.75" customHeight="1">
      <c r="A52" s="7">
        <v>49</v>
      </c>
      <c r="B52" s="8">
        <v>907</v>
      </c>
      <c r="C52" s="9">
        <v>201905008</v>
      </c>
      <c r="D52" s="10" t="s">
        <v>48</v>
      </c>
      <c r="E52" s="11" t="s">
        <v>63</v>
      </c>
      <c r="F52" s="12">
        <v>69.7</v>
      </c>
      <c r="G52" s="13">
        <f>(E52+F52)/2</f>
        <v>69.21000000000001</v>
      </c>
      <c r="H52" s="11"/>
    </row>
    <row r="53" spans="1:8" ht="24.75" customHeight="1">
      <c r="A53" s="7">
        <v>50</v>
      </c>
      <c r="B53" s="15">
        <v>907</v>
      </c>
      <c r="C53" s="9">
        <v>201902006</v>
      </c>
      <c r="D53" s="10" t="s">
        <v>48</v>
      </c>
      <c r="E53" s="11" t="s">
        <v>64</v>
      </c>
      <c r="F53" s="12">
        <v>66.1</v>
      </c>
      <c r="G53" s="13">
        <f>(E53+F53)/2</f>
        <v>64.815</v>
      </c>
      <c r="H53" s="11"/>
    </row>
    <row r="54" spans="1:8" ht="24.75" customHeight="1">
      <c r="A54" s="7">
        <v>51</v>
      </c>
      <c r="B54" s="8">
        <v>907</v>
      </c>
      <c r="C54" s="9">
        <v>201904024</v>
      </c>
      <c r="D54" s="10" t="s">
        <v>48</v>
      </c>
      <c r="E54" s="11" t="s">
        <v>65</v>
      </c>
      <c r="F54" s="12">
        <v>66.3</v>
      </c>
      <c r="G54" s="13">
        <f>(E54+F54)/2</f>
        <v>62.459999999999994</v>
      </c>
      <c r="H54" s="11"/>
    </row>
    <row r="55" spans="1:8" ht="24.75" customHeight="1">
      <c r="A55" s="7">
        <v>52</v>
      </c>
      <c r="B55" s="8">
        <v>908</v>
      </c>
      <c r="C55" s="9">
        <v>201904003</v>
      </c>
      <c r="D55" s="10" t="s">
        <v>58</v>
      </c>
      <c r="E55" s="11" t="s">
        <v>66</v>
      </c>
      <c r="F55" s="12">
        <v>64.6</v>
      </c>
      <c r="G55" s="13">
        <f>(E55+F55)/2</f>
        <v>64.515</v>
      </c>
      <c r="H55" s="11" t="s">
        <v>12</v>
      </c>
    </row>
    <row r="56" spans="1:8" ht="24.75" customHeight="1">
      <c r="A56" s="7">
        <v>53</v>
      </c>
      <c r="B56" s="8">
        <v>908</v>
      </c>
      <c r="C56" s="9">
        <v>201904031</v>
      </c>
      <c r="D56" s="10" t="s">
        <v>58</v>
      </c>
      <c r="E56" s="11" t="s">
        <v>67</v>
      </c>
      <c r="F56" s="14">
        <v>0</v>
      </c>
      <c r="G56" s="13">
        <f>(E56+F56)/2</f>
        <v>37.715</v>
      </c>
      <c r="H56" s="11" t="s">
        <v>15</v>
      </c>
    </row>
    <row r="57" spans="1:8" ht="24.75" customHeight="1">
      <c r="A57" s="7">
        <v>54</v>
      </c>
      <c r="B57" s="8">
        <v>909</v>
      </c>
      <c r="C57" s="9">
        <v>201905024</v>
      </c>
      <c r="D57" s="10" t="s">
        <v>58</v>
      </c>
      <c r="E57" s="11" t="s">
        <v>68</v>
      </c>
      <c r="F57" s="12">
        <v>78.4</v>
      </c>
      <c r="G57" s="13">
        <f>(E57+F57)/2</f>
        <v>78.27000000000001</v>
      </c>
      <c r="H57" s="11" t="s">
        <v>12</v>
      </c>
    </row>
    <row r="58" spans="1:8" ht="24.75" customHeight="1">
      <c r="A58" s="7">
        <v>55</v>
      </c>
      <c r="B58" s="15">
        <v>909</v>
      </c>
      <c r="C58" s="9">
        <v>201902007</v>
      </c>
      <c r="D58" s="10" t="s">
        <v>58</v>
      </c>
      <c r="E58" s="11" t="s">
        <v>69</v>
      </c>
      <c r="F58" s="12">
        <v>72.2</v>
      </c>
      <c r="G58" s="13">
        <f>(E58+F58)/2</f>
        <v>70.455</v>
      </c>
      <c r="H58" s="11"/>
    </row>
    <row r="59" spans="1:8" ht="24.75" customHeight="1">
      <c r="A59" s="7">
        <v>56</v>
      </c>
      <c r="B59" s="15">
        <v>909</v>
      </c>
      <c r="C59" s="9">
        <v>201903012</v>
      </c>
      <c r="D59" s="10" t="s">
        <v>58</v>
      </c>
      <c r="E59" s="11" t="s">
        <v>70</v>
      </c>
      <c r="F59" s="12">
        <v>69.4</v>
      </c>
      <c r="G59" s="13">
        <f>(E59+F59)/2</f>
        <v>66.43</v>
      </c>
      <c r="H59" s="11"/>
    </row>
    <row r="60" spans="1:8" ht="24.75" customHeight="1">
      <c r="A60" s="7">
        <v>57</v>
      </c>
      <c r="B60" s="8">
        <v>910</v>
      </c>
      <c r="C60" s="9">
        <v>201905020</v>
      </c>
      <c r="D60" s="10" t="s">
        <v>58</v>
      </c>
      <c r="E60" s="11" t="s">
        <v>71</v>
      </c>
      <c r="F60" s="12">
        <v>72.5</v>
      </c>
      <c r="G60" s="13">
        <f>(E60+F60)/2</f>
        <v>75.83</v>
      </c>
      <c r="H60" s="11" t="s">
        <v>12</v>
      </c>
    </row>
    <row r="61" spans="1:8" ht="24.75" customHeight="1">
      <c r="A61" s="7">
        <v>58</v>
      </c>
      <c r="B61" s="8">
        <v>910</v>
      </c>
      <c r="C61" s="9">
        <v>201901013</v>
      </c>
      <c r="D61" s="10" t="s">
        <v>58</v>
      </c>
      <c r="E61" s="11" t="s">
        <v>72</v>
      </c>
      <c r="F61" s="12">
        <v>74</v>
      </c>
      <c r="G61" s="13">
        <f>(E61+F61)/2</f>
        <v>75.60499999999999</v>
      </c>
      <c r="H61" s="11"/>
    </row>
    <row r="62" spans="1:8" ht="24.75" customHeight="1">
      <c r="A62" s="7">
        <v>59</v>
      </c>
      <c r="B62" s="15">
        <v>910</v>
      </c>
      <c r="C62" s="9">
        <v>201902002</v>
      </c>
      <c r="D62" s="10" t="s">
        <v>58</v>
      </c>
      <c r="E62" s="11" t="s">
        <v>73</v>
      </c>
      <c r="F62" s="12">
        <v>70.85</v>
      </c>
      <c r="G62" s="13">
        <f>(E62+F62)/2</f>
        <v>74.115</v>
      </c>
      <c r="H62" s="11"/>
    </row>
    <row r="63" spans="1:8" ht="24.75" customHeight="1">
      <c r="A63" s="7">
        <v>60</v>
      </c>
      <c r="B63" s="15">
        <v>911</v>
      </c>
      <c r="C63" s="9">
        <v>201902024</v>
      </c>
      <c r="D63" s="10" t="s">
        <v>58</v>
      </c>
      <c r="E63" s="11" t="s">
        <v>74</v>
      </c>
      <c r="F63" s="12">
        <v>67.7</v>
      </c>
      <c r="G63" s="13">
        <f>(E63+F63)/2</f>
        <v>72.63</v>
      </c>
      <c r="H63" s="11" t="s">
        <v>12</v>
      </c>
    </row>
    <row r="64" spans="1:8" ht="24.75" customHeight="1">
      <c r="A64" s="7">
        <v>61</v>
      </c>
      <c r="B64" s="8">
        <v>911</v>
      </c>
      <c r="C64" s="9">
        <v>201904035</v>
      </c>
      <c r="D64" s="10" t="s">
        <v>58</v>
      </c>
      <c r="E64" s="11" t="s">
        <v>75</v>
      </c>
      <c r="F64" s="12">
        <v>68</v>
      </c>
      <c r="G64" s="13">
        <f>(E64+F64)/2</f>
        <v>71.34</v>
      </c>
      <c r="H64" s="11"/>
    </row>
    <row r="65" spans="1:8" ht="24.75" customHeight="1">
      <c r="A65" s="7">
        <v>62</v>
      </c>
      <c r="B65" s="8">
        <v>911</v>
      </c>
      <c r="C65" s="9">
        <v>201903025</v>
      </c>
      <c r="D65" s="10" t="s">
        <v>58</v>
      </c>
      <c r="E65" s="11" t="s">
        <v>76</v>
      </c>
      <c r="F65" s="12">
        <v>66.1</v>
      </c>
      <c r="G65" s="13">
        <f>(E65+F65)/2</f>
        <v>71.08</v>
      </c>
      <c r="H65" s="11"/>
    </row>
    <row r="66" spans="1:8" ht="24.75" customHeight="1">
      <c r="A66" s="7">
        <v>63</v>
      </c>
      <c r="B66" s="8">
        <v>912</v>
      </c>
      <c r="C66" s="9">
        <v>201903019</v>
      </c>
      <c r="D66" s="10" t="s">
        <v>58</v>
      </c>
      <c r="E66" s="11" t="s">
        <v>77</v>
      </c>
      <c r="F66" s="12">
        <v>73.25</v>
      </c>
      <c r="G66" s="13">
        <f>(E66+F66)/2</f>
        <v>72.92</v>
      </c>
      <c r="H66" s="11" t="s">
        <v>12</v>
      </c>
    </row>
    <row r="67" spans="1:8" ht="24.75" customHeight="1">
      <c r="A67" s="7">
        <v>64</v>
      </c>
      <c r="B67" s="15">
        <v>912</v>
      </c>
      <c r="C67" s="9">
        <v>201901021</v>
      </c>
      <c r="D67" s="10" t="s">
        <v>58</v>
      </c>
      <c r="E67" s="11" t="s">
        <v>78</v>
      </c>
      <c r="F67" s="12">
        <v>69.95</v>
      </c>
      <c r="G67" s="13">
        <f>(E67+F67)/2</f>
        <v>69.755</v>
      </c>
      <c r="H67" s="11"/>
    </row>
    <row r="68" spans="1:8" ht="24.75" customHeight="1">
      <c r="A68" s="7">
        <v>65</v>
      </c>
      <c r="B68" s="8">
        <v>915</v>
      </c>
      <c r="C68" s="9">
        <v>201905028</v>
      </c>
      <c r="D68" s="10" t="s">
        <v>58</v>
      </c>
      <c r="E68" s="11" t="s">
        <v>79</v>
      </c>
      <c r="F68" s="12">
        <v>76.5</v>
      </c>
      <c r="G68" s="13">
        <f>(E68+F68)/2</f>
        <v>74.685</v>
      </c>
      <c r="H68" s="11" t="s">
        <v>12</v>
      </c>
    </row>
    <row r="69" spans="1:8" ht="24.75" customHeight="1">
      <c r="A69" s="7">
        <v>66</v>
      </c>
      <c r="B69" s="15">
        <v>915</v>
      </c>
      <c r="C69" s="9">
        <v>201903006</v>
      </c>
      <c r="D69" s="10" t="s">
        <v>58</v>
      </c>
      <c r="E69" s="11" t="s">
        <v>80</v>
      </c>
      <c r="F69" s="12">
        <v>75.8</v>
      </c>
      <c r="G69" s="13">
        <f>(E69+F69)/2</f>
        <v>74.08500000000001</v>
      </c>
      <c r="H69" s="11"/>
    </row>
    <row r="70" spans="1:8" ht="24.75" customHeight="1">
      <c r="A70" s="7">
        <v>67</v>
      </c>
      <c r="B70" s="8">
        <v>1101</v>
      </c>
      <c r="C70" s="9">
        <v>201904015</v>
      </c>
      <c r="D70" s="10" t="s">
        <v>21</v>
      </c>
      <c r="E70" s="11" t="s">
        <v>81</v>
      </c>
      <c r="F70" s="16">
        <v>75.25</v>
      </c>
      <c r="G70" s="13">
        <f>(E70+F70)/2</f>
        <v>75.75</v>
      </c>
      <c r="H70" s="11" t="s">
        <v>12</v>
      </c>
    </row>
    <row r="71" spans="1:8" ht="24.75" customHeight="1">
      <c r="A71" s="7">
        <v>68</v>
      </c>
      <c r="B71" s="8">
        <v>1101</v>
      </c>
      <c r="C71" s="9">
        <v>201905019</v>
      </c>
      <c r="D71" s="10" t="s">
        <v>21</v>
      </c>
      <c r="E71" s="11" t="s">
        <v>82</v>
      </c>
      <c r="F71" s="16">
        <v>78.7</v>
      </c>
      <c r="G71" s="13">
        <f>(E71+F71)/2</f>
        <v>75.475</v>
      </c>
      <c r="H71" s="11"/>
    </row>
    <row r="72" spans="1:8" ht="24.75" customHeight="1">
      <c r="A72" s="7">
        <v>69</v>
      </c>
      <c r="B72" s="8">
        <v>1101</v>
      </c>
      <c r="C72" s="9">
        <v>201903017</v>
      </c>
      <c r="D72" s="10" t="s">
        <v>21</v>
      </c>
      <c r="E72" s="11" t="s">
        <v>83</v>
      </c>
      <c r="F72" s="16">
        <v>68.5</v>
      </c>
      <c r="G72" s="13">
        <f>(E72+F72)/2</f>
        <v>70.125</v>
      </c>
      <c r="H72" s="11"/>
    </row>
    <row r="73" spans="1:8" ht="24.75" customHeight="1">
      <c r="A73" s="7">
        <v>70</v>
      </c>
      <c r="B73" s="8">
        <v>1102</v>
      </c>
      <c r="C73" s="9">
        <v>201904026</v>
      </c>
      <c r="D73" s="10" t="s">
        <v>21</v>
      </c>
      <c r="E73" s="11" t="s">
        <v>84</v>
      </c>
      <c r="F73" s="16">
        <v>76.35</v>
      </c>
      <c r="G73" s="13">
        <f>(E73+F73)/2</f>
        <v>73.515</v>
      </c>
      <c r="H73" s="11" t="s">
        <v>12</v>
      </c>
    </row>
    <row r="74" spans="1:8" ht="24.75" customHeight="1">
      <c r="A74" s="7">
        <v>71</v>
      </c>
      <c r="B74" s="8">
        <v>1102</v>
      </c>
      <c r="C74" s="9">
        <v>201905015</v>
      </c>
      <c r="D74" s="10" t="s">
        <v>21</v>
      </c>
      <c r="E74" s="11" t="s">
        <v>85</v>
      </c>
      <c r="F74" s="16">
        <v>69.3</v>
      </c>
      <c r="G74" s="13">
        <f>(E74+F74)/2</f>
        <v>71.27</v>
      </c>
      <c r="H74" s="11"/>
    </row>
    <row r="75" spans="1:8" ht="24.75" customHeight="1">
      <c r="A75" s="7">
        <v>72</v>
      </c>
      <c r="B75" s="15">
        <v>1201</v>
      </c>
      <c r="C75" s="9">
        <v>201901014</v>
      </c>
      <c r="D75" s="10" t="s">
        <v>35</v>
      </c>
      <c r="E75" s="11" t="s">
        <v>86</v>
      </c>
      <c r="F75" s="12">
        <v>75.9</v>
      </c>
      <c r="G75" s="13">
        <f>(E75+F75)/2</f>
        <v>75.465</v>
      </c>
      <c r="H75" s="11" t="s">
        <v>12</v>
      </c>
    </row>
    <row r="76" spans="1:8" ht="24.75" customHeight="1">
      <c r="A76" s="7">
        <v>73</v>
      </c>
      <c r="B76" s="15">
        <v>1201</v>
      </c>
      <c r="C76" s="9">
        <v>201901023</v>
      </c>
      <c r="D76" s="10" t="s">
        <v>35</v>
      </c>
      <c r="E76" s="11" t="s">
        <v>87</v>
      </c>
      <c r="F76" s="12">
        <v>79</v>
      </c>
      <c r="G76" s="13">
        <f>(E76+F76)/2</f>
        <v>74.375</v>
      </c>
      <c r="H76" s="11"/>
    </row>
    <row r="77" spans="1:8" ht="24.75" customHeight="1">
      <c r="A77" s="7">
        <v>74</v>
      </c>
      <c r="B77" s="8">
        <v>1202</v>
      </c>
      <c r="C77" s="9">
        <v>201905017</v>
      </c>
      <c r="D77" s="10" t="s">
        <v>35</v>
      </c>
      <c r="E77" s="11" t="s">
        <v>88</v>
      </c>
      <c r="F77" s="12">
        <v>79.15</v>
      </c>
      <c r="G77" s="13">
        <f>(E77+F77)/2</f>
        <v>72.805</v>
      </c>
      <c r="H77" s="11" t="s">
        <v>12</v>
      </c>
    </row>
    <row r="78" spans="1:8" ht="24.75" customHeight="1">
      <c r="A78" s="7">
        <v>75</v>
      </c>
      <c r="B78" s="15">
        <v>1301</v>
      </c>
      <c r="C78" s="9">
        <v>201901017</v>
      </c>
      <c r="D78" s="10" t="s">
        <v>35</v>
      </c>
      <c r="E78" s="11" t="s">
        <v>89</v>
      </c>
      <c r="F78" s="12">
        <v>76.1</v>
      </c>
      <c r="G78" s="13">
        <f>(E78+F78)/2</f>
        <v>72.94</v>
      </c>
      <c r="H78" s="11" t="s">
        <v>12</v>
      </c>
    </row>
    <row r="79" spans="1:8" ht="24.75" customHeight="1">
      <c r="A79" s="7">
        <v>76</v>
      </c>
      <c r="B79" s="15">
        <v>1301</v>
      </c>
      <c r="C79" s="9">
        <v>201902001</v>
      </c>
      <c r="D79" s="10" t="s">
        <v>35</v>
      </c>
      <c r="E79" s="11" t="s">
        <v>90</v>
      </c>
      <c r="F79" s="12">
        <v>73.55</v>
      </c>
      <c r="G79" s="13">
        <f>(E79+F79)/2</f>
        <v>71.72999999999999</v>
      </c>
      <c r="H79" s="11"/>
    </row>
  </sheetData>
  <sheetProtection/>
  <mergeCells count="1">
    <mergeCell ref="A2:H2"/>
  </mergeCells>
  <printOptions horizontalCentered="1"/>
  <pageMargins left="0.5590277777777778" right="0.39305555555555555" top="0.4722222222222222" bottom="0.6298611111111111" header="0.5118055555555555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</dc:creator>
  <cp:keywords/>
  <dc:description/>
  <cp:lastModifiedBy>黄海华</cp:lastModifiedBy>
  <cp:lastPrinted>2017-12-24T07:20:06Z</cp:lastPrinted>
  <dcterms:created xsi:type="dcterms:W3CDTF">2015-12-26T05:49:22Z</dcterms:created>
  <dcterms:modified xsi:type="dcterms:W3CDTF">2020-09-14T01:47:55Z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