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9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<sst xmlns="http://schemas.openxmlformats.org/spreadsheetml/2006/main" count="13" uniqueCount="13">
  <si>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琼海市委组织部2020年面向全省公开选调工作人员综合成绩
及排名表</t>
  </si>
  <si>
    <t>排名</t>
  </si>
  <si>
    <t>准考证号</t>
  </si>
  <si>
    <t>笔试成绩</t>
  </si>
  <si>
    <t>面试成绩</t>
  </si>
  <si>
    <t>综合成绩
（笔试成绩×60%+
面试成绩×40%）</t>
  </si>
  <si>
    <t>备注</t>
  </si>
  <si>
    <t>200830010107</t>
  </si>
  <si>
    <t>200830010111</t>
  </si>
  <si>
    <t>200830010101</t>
  </si>
  <si>
    <t>200830010106</t>
  </si>
  <si>
    <t>200830010103</t>
  </si>
  <si>
    <t>200830010109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</si>
</sst>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4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10" fillId="3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57">
    <cellStyle name="Normal" xfId="0"/>
    <cellStyle name="Currency [0]" xfId="15"/>
    <cellStyle name="差_2015年公开招聘事业单位工作人员考试报名登记表、准考证（其他事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好_2015年公开招聘事业单位工作人员考试报名登记表、准考证（其他事业）" xfId="29"/>
    <cellStyle name="60% - 强调文字颜色 2" xfId="30"/>
    <cellStyle name="标题 4" xfId="31"/>
    <cellStyle name="警告文本" xfId="32"/>
    <cellStyle name="标题" xfId="33"/>
    <cellStyle name="解释性文本" xfId="34"/>
    <cellStyle name="好_琼海市2016年公开招聘事业单位工作人员考试报名登记表（其他事业单位）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2015年公开招聘事业单位工作人员考试报名登记表、准考证（其他事业）_幼儿园教师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琼海市2016年公开招聘事业单位工作人员考试报名登记表（其他事业单位）" xfId="67"/>
    <cellStyle name="常规 2" xfId="68"/>
    <cellStyle name="常规_2015年公开招聘事业单位工作人员考试报名登记表、准考证（其他事业）" xfId="69"/>
    <cellStyle name="常规_2015年公开招聘事业单位工作人员考试报名登记表、准考证（其他事业）_琼海市2016年公开招聘事业单位工作人员考试报名登记表（其他事业单位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I6" sqref="I6"/>
    </sheetView>
  </sheetViews>
  <sheetFormatPr defaultColWidth="9.00390625" defaultRowHeight="13.5"/>
  <cols>
    <col min="1" max="1" width="8.375" style="0" customWidth="1"/>
    <col min="2" max="4" width="15.625" style="1" customWidth="1"/>
    <col min="5" max="5" width="18.375" style="0" customWidth="1"/>
    <col min="6" max="6" width="11.125" style="0" customWidth="1"/>
  </cols>
  <sheetData>
    <row r="1" spans="1:6" ht="51" customHeight="1">
      <c r="A1" s="2" t="s">
        <v>0</v>
      </c>
      <c r="B1" s="3"/>
      <c r="C1" s="3"/>
      <c r="D1" s="3"/>
      <c r="E1" s="3"/>
      <c r="F1" s="3"/>
    </row>
    <row r="2" spans="1:6" ht="5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34.5" customHeight="1">
      <c r="A3" s="6">
        <v>1</v>
      </c>
      <c r="B3" s="7" t="s">
        <v>7</v>
      </c>
      <c r="C3" s="6">
        <v>85.25</v>
      </c>
      <c r="D3" s="6">
        <v>75</v>
      </c>
      <c r="E3" s="6">
        <f aca="true" t="shared" si="0" ref="E2:E8">C3*0.6+D3*0.4</f>
        <v>81.15</v>
      </c>
      <c r="F3" s="6"/>
    </row>
    <row r="4" spans="1:6" ht="34.5" customHeight="1">
      <c r="A4" s="6">
        <v>2</v>
      </c>
      <c r="B4" s="7" t="s">
        <v>8</v>
      </c>
      <c r="C4" s="6">
        <v>82.75</v>
      </c>
      <c r="D4" s="6">
        <v>78.4</v>
      </c>
      <c r="E4" s="6">
        <f t="shared" si="0"/>
        <v>81.01</v>
      </c>
      <c r="F4" s="6"/>
    </row>
    <row r="5" spans="1:6" ht="34.5" customHeight="1">
      <c r="A5" s="6">
        <v>3</v>
      </c>
      <c r="B5" s="7" t="s">
        <v>9</v>
      </c>
      <c r="C5" s="6">
        <v>83.5</v>
      </c>
      <c r="D5" s="6">
        <v>73</v>
      </c>
      <c r="E5" s="6">
        <f t="shared" si="0"/>
        <v>79.30000000000001</v>
      </c>
      <c r="F5" s="6"/>
    </row>
    <row r="6" spans="1:6" ht="34.5" customHeight="1">
      <c r="A6" s="6">
        <v>4</v>
      </c>
      <c r="B6" s="7" t="s">
        <v>10</v>
      </c>
      <c r="C6" s="6">
        <v>74.75</v>
      </c>
      <c r="D6" s="6">
        <v>69</v>
      </c>
      <c r="E6" s="6">
        <f t="shared" si="0"/>
        <v>72.45</v>
      </c>
      <c r="F6" s="6"/>
    </row>
    <row r="7" spans="1:6" ht="34.5" customHeight="1">
      <c r="A7" s="6">
        <v>5</v>
      </c>
      <c r="B7" s="7" t="s">
        <v>11</v>
      </c>
      <c r="C7" s="6">
        <v>71.5</v>
      </c>
      <c r="D7" s="6">
        <v>72.4</v>
      </c>
      <c r="E7" s="6">
        <f t="shared" si="0"/>
        <v>71.86</v>
      </c>
      <c r="F7" s="6"/>
    </row>
    <row r="8" spans="1:6" ht="34.5" customHeight="1">
      <c r="A8" s="6">
        <v>6</v>
      </c>
      <c r="B8" s="7" t="s">
        <v>12</v>
      </c>
      <c r="C8" s="6">
        <v>67.75</v>
      </c>
      <c r="D8" s="6">
        <v>64.4</v>
      </c>
      <c r="E8" s="6">
        <f t="shared" si="0"/>
        <v>66.41</v>
      </c>
      <c r="F8" s="6"/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2018-08-16T11:37:09Z</cp:lastPrinted>
  <dcterms:created xsi:type="dcterms:W3CDTF">2009-05-11T07:12:24Z</dcterms:created>
  <dcterms:modified xsi:type="dcterms:W3CDTF">2020-09-15T02:47:48Z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