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农垦森工第三批成绩单" sheetId="1" r:id="rId1"/>
  </sheets>
  <calcPr calcId="144525"/>
</workbook>
</file>

<file path=xl/sharedStrings.xml><?xml version="1.0" encoding="utf-8"?>
<sst xmlns="http://schemas.openxmlformats.org/spreadsheetml/2006/main" count="637" uniqueCount="249">
  <si>
    <t>垦区林区人才储备中心   东方红行政综合管理（面向森工农垦）</t>
  </si>
  <si>
    <t>名次</t>
  </si>
  <si>
    <t>姓名</t>
  </si>
  <si>
    <t>性别</t>
  </si>
  <si>
    <t>考场</t>
  </si>
  <si>
    <t>考号</t>
  </si>
  <si>
    <t>申报单位</t>
  </si>
  <si>
    <t>申报岗位</t>
  </si>
  <si>
    <t>公共基
础知识</t>
  </si>
  <si>
    <t>写作</t>
  </si>
  <si>
    <t>政策
加分</t>
  </si>
  <si>
    <t>加权
分数</t>
  </si>
  <si>
    <t>笔试
成绩</t>
  </si>
  <si>
    <t>王景春</t>
  </si>
  <si>
    <t>男</t>
  </si>
  <si>
    <t>第二十九考场</t>
  </si>
  <si>
    <t>854</t>
  </si>
  <si>
    <t>垦区林区人才储备中心</t>
  </si>
  <si>
    <t>东方红行政综合管理（面向森工农垦）</t>
  </si>
  <si>
    <t>杨扬</t>
  </si>
  <si>
    <t>女</t>
  </si>
  <si>
    <t>857</t>
  </si>
  <si>
    <t>张玢</t>
  </si>
  <si>
    <t>847</t>
  </si>
  <si>
    <t>廖静</t>
  </si>
  <si>
    <t>848</t>
  </si>
  <si>
    <t>聂臣</t>
  </si>
  <si>
    <t>856</t>
  </si>
  <si>
    <t>冯君杰</t>
  </si>
  <si>
    <t>863</t>
  </si>
  <si>
    <t>孙涛</t>
  </si>
  <si>
    <t>860</t>
  </si>
  <si>
    <t>李斌</t>
  </si>
  <si>
    <t>862</t>
  </si>
  <si>
    <t>高雪梅</t>
  </si>
  <si>
    <t>861</t>
  </si>
  <si>
    <t>张威</t>
  </si>
  <si>
    <t>864</t>
  </si>
  <si>
    <t>任鹏飞</t>
  </si>
  <si>
    <t>852</t>
  </si>
  <si>
    <t>王晨</t>
  </si>
  <si>
    <t>866</t>
  </si>
  <si>
    <t>佟玲</t>
  </si>
  <si>
    <t>851</t>
  </si>
  <si>
    <t>葛秀艳</t>
  </si>
  <si>
    <t>853</t>
  </si>
  <si>
    <t>孙怡</t>
  </si>
  <si>
    <t>858</t>
  </si>
  <si>
    <t>刘凤娜</t>
  </si>
  <si>
    <t>865</t>
  </si>
  <si>
    <t>王晓珊</t>
  </si>
  <si>
    <t>855</t>
  </si>
  <si>
    <t>尹春丽</t>
  </si>
  <si>
    <t>850</t>
  </si>
  <si>
    <t>黄婧茹</t>
  </si>
  <si>
    <t>859</t>
  </si>
  <si>
    <t>侯刚</t>
  </si>
  <si>
    <t>849</t>
  </si>
  <si>
    <t>垦区林区人才储备中心  八五零行政综合管理（面向森工农垦）</t>
  </si>
  <si>
    <t>奚燕</t>
  </si>
  <si>
    <t>869</t>
  </si>
  <si>
    <t>八五零行政综合管理（面向森工农垦）</t>
  </si>
  <si>
    <t>林长吉</t>
  </si>
  <si>
    <t>868</t>
  </si>
  <si>
    <t>吴旭坤</t>
  </si>
  <si>
    <t>867</t>
  </si>
  <si>
    <t>胡悦</t>
  </si>
  <si>
    <t>870</t>
  </si>
  <si>
    <t>垦区林区人才储备中心  云山行政综合管理（面向森工农垦）</t>
  </si>
  <si>
    <t>张少梅</t>
  </si>
  <si>
    <t>第三十考场</t>
  </si>
  <si>
    <t>873</t>
  </si>
  <si>
    <t>云山行政综合管理（面向森工农垦）</t>
  </si>
  <si>
    <t>杨琳</t>
  </si>
  <si>
    <t>879</t>
  </si>
  <si>
    <t>徐婉暄</t>
  </si>
  <si>
    <t>872</t>
  </si>
  <si>
    <t>王莹1986.11</t>
  </si>
  <si>
    <t>875</t>
  </si>
  <si>
    <t>符星</t>
  </si>
  <si>
    <t>871</t>
  </si>
  <si>
    <t>李超1984.05</t>
  </si>
  <si>
    <t>878</t>
  </si>
  <si>
    <t>李静1986.02</t>
  </si>
  <si>
    <t>876</t>
  </si>
  <si>
    <t>马慧敏</t>
  </si>
  <si>
    <t>874</t>
  </si>
  <si>
    <t>刘季伟</t>
  </si>
  <si>
    <t>880</t>
  </si>
  <si>
    <t>王然</t>
  </si>
  <si>
    <t>877</t>
  </si>
  <si>
    <t>垦区林区人才储备中心  八五八行政综合管理（面向森工农垦）</t>
  </si>
  <si>
    <t>苏本源</t>
  </si>
  <si>
    <t>882</t>
  </si>
  <si>
    <t>八五八行政综合管理（面向森工农垦）</t>
  </si>
  <si>
    <t>吕波</t>
  </si>
  <si>
    <t>883</t>
  </si>
  <si>
    <t>张保玲</t>
  </si>
  <si>
    <t>881</t>
  </si>
  <si>
    <t>谭勇</t>
  </si>
  <si>
    <t>884</t>
  </si>
  <si>
    <t>李春艳</t>
  </si>
  <si>
    <t>885</t>
  </si>
  <si>
    <t>范守洋</t>
  </si>
  <si>
    <t>886</t>
  </si>
  <si>
    <t>韩文娟</t>
  </si>
  <si>
    <t>887</t>
  </si>
  <si>
    <t>垦区林区人才储备中心  八五六行政综合管理（面向森工农垦）</t>
  </si>
  <si>
    <t>汪敏</t>
  </si>
  <si>
    <t>890</t>
  </si>
  <si>
    <t>八五六行政综合管理（面向森工农垦）</t>
  </si>
  <si>
    <t>张雪莹</t>
  </si>
  <si>
    <t>893</t>
  </si>
  <si>
    <t>靳爽</t>
  </si>
  <si>
    <t>888</t>
  </si>
  <si>
    <t>杨浩</t>
  </si>
  <si>
    <t>889</t>
  </si>
  <si>
    <t>腾达</t>
  </si>
  <si>
    <t>892</t>
  </si>
  <si>
    <t>龚真慧</t>
  </si>
  <si>
    <t>891</t>
  </si>
  <si>
    <t xml:space="preserve">垦区林区人才储备中心  八五六农业综合执法（面向森工农垦）  </t>
  </si>
  <si>
    <t>黄伟</t>
  </si>
  <si>
    <t>第三十一考场</t>
  </si>
  <si>
    <t>908</t>
  </si>
  <si>
    <t>八五六农业综合执法（面向森工农垦）</t>
  </si>
  <si>
    <t>段学彬</t>
  </si>
  <si>
    <t>900</t>
  </si>
  <si>
    <t>李富瑞</t>
  </si>
  <si>
    <t>912</t>
  </si>
  <si>
    <t>吴燕佳</t>
  </si>
  <si>
    <t>895</t>
  </si>
  <si>
    <t>刘金鑫</t>
  </si>
  <si>
    <t>898</t>
  </si>
  <si>
    <t>周雷</t>
  </si>
  <si>
    <t>899</t>
  </si>
  <si>
    <t>倪振海</t>
  </si>
  <si>
    <t>903</t>
  </si>
  <si>
    <t>李虎</t>
  </si>
  <si>
    <t>906</t>
  </si>
  <si>
    <t>刘东滨</t>
  </si>
  <si>
    <t>911</t>
  </si>
  <si>
    <t>潘广平</t>
  </si>
  <si>
    <t>894</t>
  </si>
  <si>
    <t>蒋晓磊</t>
  </si>
  <si>
    <t>897</t>
  </si>
  <si>
    <t>吴海涛</t>
  </si>
  <si>
    <t>910</t>
  </si>
  <si>
    <t>管文涛</t>
  </si>
  <si>
    <t>907</t>
  </si>
  <si>
    <t>高昌</t>
  </si>
  <si>
    <t>896</t>
  </si>
  <si>
    <t>张振</t>
  </si>
  <si>
    <t>904</t>
  </si>
  <si>
    <t>余林</t>
  </si>
  <si>
    <t>901</t>
  </si>
  <si>
    <t>潘学新</t>
  </si>
  <si>
    <t>902</t>
  </si>
  <si>
    <t>姚彬</t>
  </si>
  <si>
    <t>905</t>
  </si>
  <si>
    <t>陈光亮</t>
  </si>
  <si>
    <t>909</t>
  </si>
  <si>
    <t>垦区林区人才储备中心  八五八农业综合执法（面向森工农垦）</t>
  </si>
  <si>
    <t>卞晓丽</t>
  </si>
  <si>
    <t>914</t>
  </si>
  <si>
    <t>八五八农业综合执法（面向森工农垦）</t>
  </si>
  <si>
    <t>张丽娜</t>
  </si>
  <si>
    <t>916</t>
  </si>
  <si>
    <t>杨振</t>
  </si>
  <si>
    <t>917</t>
  </si>
  <si>
    <t>于海洋</t>
  </si>
  <si>
    <t>913</t>
  </si>
  <si>
    <t>战凤林</t>
  </si>
  <si>
    <t>918</t>
  </si>
  <si>
    <t>周腾腾</t>
  </si>
  <si>
    <t>915</t>
  </si>
  <si>
    <t>鲁翼臣</t>
  </si>
  <si>
    <t>919</t>
  </si>
  <si>
    <t>赵鹏霏</t>
  </si>
  <si>
    <t>921</t>
  </si>
  <si>
    <t>孙凯</t>
  </si>
  <si>
    <t>920</t>
  </si>
  <si>
    <t>垦区林区人才储备中心  东方红农业综合执法（面向森工农垦）</t>
  </si>
  <si>
    <t>麻英杰</t>
  </si>
  <si>
    <t>928</t>
  </si>
  <si>
    <t>东方红农业综合执法（面向森工农垦）</t>
  </si>
  <si>
    <t>刘岩1986.12</t>
  </si>
  <si>
    <t>925</t>
  </si>
  <si>
    <t>孙源</t>
  </si>
  <si>
    <t>926</t>
  </si>
  <si>
    <t>冯玉坤</t>
  </si>
  <si>
    <t>922</t>
  </si>
  <si>
    <t>孙洪军</t>
  </si>
  <si>
    <t>924</t>
  </si>
  <si>
    <t>陈荣军</t>
  </si>
  <si>
    <t>923</t>
  </si>
  <si>
    <t>褚博文</t>
  </si>
  <si>
    <t>927</t>
  </si>
  <si>
    <t>垦区林区人才储备中心  东方红林业执法（面向森工农垦）</t>
  </si>
  <si>
    <t>陈文辉</t>
  </si>
  <si>
    <t>第三十二考场</t>
  </si>
  <si>
    <t>932</t>
  </si>
  <si>
    <t>东方红林业执法（面向森工农垦）</t>
  </si>
  <si>
    <t>孙际葳</t>
  </si>
  <si>
    <t>940</t>
  </si>
  <si>
    <t>李永森</t>
  </si>
  <si>
    <t>934</t>
  </si>
  <si>
    <t>陈剑</t>
  </si>
  <si>
    <t>931</t>
  </si>
  <si>
    <t>苑怀宝</t>
  </si>
  <si>
    <t>935</t>
  </si>
  <si>
    <t>李瑞</t>
  </si>
  <si>
    <t>937</t>
  </si>
  <si>
    <t>冉庆春</t>
  </si>
  <si>
    <t>933</t>
  </si>
  <si>
    <t>刘海利</t>
  </si>
  <si>
    <t>938</t>
  </si>
  <si>
    <t>陈超1995.04</t>
  </si>
  <si>
    <t>936</t>
  </si>
  <si>
    <t>乔守财</t>
  </si>
  <si>
    <t>939</t>
  </si>
  <si>
    <t>垦区林区人才储备中心  云山林业执法（面向森工农垦）</t>
  </si>
  <si>
    <t>张富波</t>
  </si>
  <si>
    <t>941</t>
  </si>
  <si>
    <t>云山林业执法（面向森工农垦）</t>
  </si>
  <si>
    <t>段英俊</t>
  </si>
  <si>
    <t>942</t>
  </si>
  <si>
    <t>垦区林区人才储备中心  八五零林业执法（面向森工农垦）</t>
  </si>
  <si>
    <t>李骏</t>
  </si>
  <si>
    <t>944</t>
  </si>
  <si>
    <t>八五零林业执法（面向森工农垦）</t>
  </si>
  <si>
    <t>庞海宇</t>
  </si>
  <si>
    <t>943</t>
  </si>
  <si>
    <t>关涛</t>
  </si>
  <si>
    <t>945</t>
  </si>
  <si>
    <t>垦区林区人才储备中心  八五八林业执法（面向森工农垦）</t>
  </si>
  <si>
    <t>安庶骐</t>
  </si>
  <si>
    <t>947</t>
  </si>
  <si>
    <t>八五八林业执法（面向森工农垦）</t>
  </si>
  <si>
    <t>王晓晨</t>
  </si>
  <si>
    <t>948</t>
  </si>
  <si>
    <t>郎强</t>
  </si>
  <si>
    <t>946</t>
  </si>
  <si>
    <t>垦区林区人才储备中心  迎春林业执法（面向森工农垦）</t>
  </si>
  <si>
    <t>陈静</t>
  </si>
  <si>
    <t>949</t>
  </si>
  <si>
    <t>迎春林业执法（面向森工农垦）</t>
  </si>
  <si>
    <t>滕秀芳</t>
  </si>
  <si>
    <t>950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</si>
</sst>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6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9"/>
  <sheetViews>
    <sheetView tabSelected="1" workbookViewId="0">
      <selection activeCell="F17" sqref="F17"/>
    </sheetView>
  </sheetViews>
  <sheetFormatPr defaultColWidth="9" defaultRowHeight="15" customHeight="1"/>
  <cols>
    <col min="1" max="1" width="4.58333333333333" style="1" customWidth="1"/>
    <col min="2" max="2" width="12.375" style="1" customWidth="1"/>
    <col min="3" max="3" width="4.85833333333333" style="1" customWidth="1"/>
    <col min="4" max="4" width="15.625" style="1" customWidth="1"/>
    <col min="5" max="5" width="5.40833333333333" style="1" customWidth="1"/>
    <col min="6" max="6" width="20.25" style="1" customWidth="1"/>
    <col min="7" max="7" width="35.5" style="1" customWidth="1"/>
    <col min="8" max="8" width="7.64166666666667" style="1" customWidth="1"/>
    <col min="9" max="9" width="7.49166666666667" style="1" customWidth="1"/>
    <col min="10" max="10" width="5.83333333333333" style="2" customWidth="1"/>
    <col min="11" max="11" width="5.41666666666667" style="2" customWidth="1"/>
    <col min="12" max="12" width="7.64166666666667" style="1" customWidth="1"/>
    <col min="13" max="16384" width="9" style="1"/>
  </cols>
  <sheetData>
    <row r="1" s="1" customFormat="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30" customHeight="1" spans="1:12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6" t="s">
        <v>8</v>
      </c>
      <c r="I3" s="15" t="s">
        <v>9</v>
      </c>
      <c r="J3" s="16" t="s">
        <v>10</v>
      </c>
      <c r="K3" s="16" t="s">
        <v>11</v>
      </c>
      <c r="L3" s="6" t="s">
        <v>12</v>
      </c>
    </row>
    <row r="4" s="1" customFormat="1" customHeight="1" spans="1:12">
      <c r="A4" s="7">
        <v>1</v>
      </c>
      <c r="B4" s="8" t="s">
        <v>13</v>
      </c>
      <c r="C4" s="7" t="s">
        <v>14</v>
      </c>
      <c r="D4" s="7" t="s">
        <v>15</v>
      </c>
      <c r="E4" s="9" t="s">
        <v>16</v>
      </c>
      <c r="F4" s="7" t="s">
        <v>17</v>
      </c>
      <c r="G4" s="7" t="s">
        <v>18</v>
      </c>
      <c r="H4" s="10">
        <v>51</v>
      </c>
      <c r="I4" s="10">
        <v>36.5</v>
      </c>
      <c r="J4" s="7"/>
      <c r="K4" s="17"/>
      <c r="L4" s="7">
        <f t="shared" ref="L4:L23" si="0">K4+J4+I4+H4</f>
        <v>87.5</v>
      </c>
    </row>
    <row r="5" s="1" customFormat="1" customHeight="1" spans="1:12">
      <c r="A5" s="7">
        <v>2</v>
      </c>
      <c r="B5" s="7" t="s">
        <v>19</v>
      </c>
      <c r="C5" s="7" t="s">
        <v>20</v>
      </c>
      <c r="D5" s="7" t="s">
        <v>15</v>
      </c>
      <c r="E5" s="9" t="s">
        <v>21</v>
      </c>
      <c r="F5" s="7" t="s">
        <v>17</v>
      </c>
      <c r="G5" s="7" t="s">
        <v>18</v>
      </c>
      <c r="H5" s="10">
        <v>45</v>
      </c>
      <c r="I5" s="10">
        <v>37.5</v>
      </c>
      <c r="J5" s="7"/>
      <c r="K5" s="17"/>
      <c r="L5" s="7">
        <f t="shared" si="0"/>
        <v>82.5</v>
      </c>
    </row>
    <row r="6" s="1" customFormat="1" customHeight="1" spans="1:12">
      <c r="A6" s="7">
        <v>3</v>
      </c>
      <c r="B6" s="7" t="s">
        <v>22</v>
      </c>
      <c r="C6" s="7" t="s">
        <v>20</v>
      </c>
      <c r="D6" s="7" t="s">
        <v>15</v>
      </c>
      <c r="E6" s="9" t="s">
        <v>23</v>
      </c>
      <c r="F6" s="7" t="s">
        <v>17</v>
      </c>
      <c r="G6" s="7" t="s">
        <v>18</v>
      </c>
      <c r="H6" s="10">
        <v>44</v>
      </c>
      <c r="I6" s="10">
        <v>36</v>
      </c>
      <c r="J6" s="7"/>
      <c r="K6" s="17"/>
      <c r="L6" s="7">
        <f t="shared" si="0"/>
        <v>80</v>
      </c>
    </row>
    <row r="7" s="1" customFormat="1" customHeight="1" spans="1:12">
      <c r="A7" s="7">
        <v>3</v>
      </c>
      <c r="B7" s="7" t="s">
        <v>24</v>
      </c>
      <c r="C7" s="7" t="s">
        <v>20</v>
      </c>
      <c r="D7" s="7" t="s">
        <v>15</v>
      </c>
      <c r="E7" s="9" t="s">
        <v>25</v>
      </c>
      <c r="F7" s="7" t="s">
        <v>17</v>
      </c>
      <c r="G7" s="7" t="s">
        <v>18</v>
      </c>
      <c r="H7" s="10">
        <v>43</v>
      </c>
      <c r="I7" s="10">
        <v>37</v>
      </c>
      <c r="J7" s="7"/>
      <c r="K7" s="17"/>
      <c r="L7" s="7">
        <f t="shared" si="0"/>
        <v>80</v>
      </c>
    </row>
    <row r="8" s="1" customFormat="1" customHeight="1" spans="1:12">
      <c r="A8" s="7">
        <v>3</v>
      </c>
      <c r="B8" s="7" t="s">
        <v>26</v>
      </c>
      <c r="C8" s="7" t="s">
        <v>14</v>
      </c>
      <c r="D8" s="7" t="s">
        <v>15</v>
      </c>
      <c r="E8" s="9" t="s">
        <v>27</v>
      </c>
      <c r="F8" s="7" t="s">
        <v>17</v>
      </c>
      <c r="G8" s="7" t="s">
        <v>18</v>
      </c>
      <c r="H8" s="10">
        <v>44</v>
      </c>
      <c r="I8" s="10">
        <v>36</v>
      </c>
      <c r="J8" s="7"/>
      <c r="K8" s="17"/>
      <c r="L8" s="7">
        <f t="shared" si="0"/>
        <v>80</v>
      </c>
    </row>
    <row r="9" s="1" customFormat="1" customHeight="1" spans="1:12">
      <c r="A9" s="7">
        <v>6</v>
      </c>
      <c r="B9" s="7" t="s">
        <v>28</v>
      </c>
      <c r="C9" s="7" t="s">
        <v>20</v>
      </c>
      <c r="D9" s="7" t="s">
        <v>15</v>
      </c>
      <c r="E9" s="9" t="s">
        <v>29</v>
      </c>
      <c r="F9" s="7" t="s">
        <v>17</v>
      </c>
      <c r="G9" s="7" t="s">
        <v>18</v>
      </c>
      <c r="H9" s="10">
        <v>41</v>
      </c>
      <c r="I9" s="10">
        <v>36.5</v>
      </c>
      <c r="J9" s="7"/>
      <c r="K9" s="17"/>
      <c r="L9" s="7">
        <f t="shared" si="0"/>
        <v>77.5</v>
      </c>
    </row>
    <row r="10" s="1" customFormat="1" customHeight="1" spans="1:12">
      <c r="A10" s="11">
        <v>7</v>
      </c>
      <c r="B10" s="11" t="s">
        <v>30</v>
      </c>
      <c r="C10" s="11" t="s">
        <v>14</v>
      </c>
      <c r="D10" s="11" t="s">
        <v>15</v>
      </c>
      <c r="E10" s="12" t="s">
        <v>31</v>
      </c>
      <c r="F10" s="11" t="s">
        <v>17</v>
      </c>
      <c r="G10" s="11" t="s">
        <v>18</v>
      </c>
      <c r="H10" s="13">
        <v>42</v>
      </c>
      <c r="I10" s="13">
        <v>35</v>
      </c>
      <c r="J10" s="11"/>
      <c r="K10" s="18"/>
      <c r="L10" s="19">
        <f t="shared" si="0"/>
        <v>77</v>
      </c>
    </row>
    <row r="11" s="1" customFormat="1" customHeight="1" spans="1:12">
      <c r="A11" s="11">
        <v>7</v>
      </c>
      <c r="B11" s="11" t="s">
        <v>32</v>
      </c>
      <c r="C11" s="11" t="s">
        <v>14</v>
      </c>
      <c r="D11" s="11" t="s">
        <v>15</v>
      </c>
      <c r="E11" s="12" t="s">
        <v>33</v>
      </c>
      <c r="F11" s="11" t="s">
        <v>17</v>
      </c>
      <c r="G11" s="11" t="s">
        <v>18</v>
      </c>
      <c r="H11" s="13">
        <v>43</v>
      </c>
      <c r="I11" s="13">
        <v>34</v>
      </c>
      <c r="J11" s="11"/>
      <c r="K11" s="18"/>
      <c r="L11" s="19">
        <f t="shared" si="0"/>
        <v>77</v>
      </c>
    </row>
    <row r="12" s="1" customFormat="1" customHeight="1" spans="1:12">
      <c r="A12" s="11">
        <v>9</v>
      </c>
      <c r="B12" s="11" t="s">
        <v>34</v>
      </c>
      <c r="C12" s="11" t="s">
        <v>20</v>
      </c>
      <c r="D12" s="11" t="s">
        <v>15</v>
      </c>
      <c r="E12" s="12" t="s">
        <v>35</v>
      </c>
      <c r="F12" s="11" t="s">
        <v>17</v>
      </c>
      <c r="G12" s="11" t="s">
        <v>18</v>
      </c>
      <c r="H12" s="13">
        <v>39</v>
      </c>
      <c r="I12" s="13">
        <v>37.5</v>
      </c>
      <c r="J12" s="11"/>
      <c r="K12" s="18"/>
      <c r="L12" s="19">
        <f t="shared" si="0"/>
        <v>76.5</v>
      </c>
    </row>
    <row r="13" s="1" customFormat="1" customHeight="1" spans="1:12">
      <c r="A13" s="11">
        <v>10</v>
      </c>
      <c r="B13" s="11" t="s">
        <v>36</v>
      </c>
      <c r="C13" s="11" t="s">
        <v>14</v>
      </c>
      <c r="D13" s="11" t="s">
        <v>15</v>
      </c>
      <c r="E13" s="12" t="s">
        <v>37</v>
      </c>
      <c r="F13" s="11" t="s">
        <v>17</v>
      </c>
      <c r="G13" s="11" t="s">
        <v>18</v>
      </c>
      <c r="H13" s="13">
        <v>40</v>
      </c>
      <c r="I13" s="13">
        <v>35.5</v>
      </c>
      <c r="J13" s="11"/>
      <c r="K13" s="18"/>
      <c r="L13" s="19">
        <f t="shared" si="0"/>
        <v>75.5</v>
      </c>
    </row>
    <row r="14" s="1" customFormat="1" customHeight="1" spans="1:12">
      <c r="A14" s="11">
        <v>11</v>
      </c>
      <c r="B14" s="11" t="s">
        <v>38</v>
      </c>
      <c r="C14" s="11" t="s">
        <v>14</v>
      </c>
      <c r="D14" s="11" t="s">
        <v>15</v>
      </c>
      <c r="E14" s="12" t="s">
        <v>39</v>
      </c>
      <c r="F14" s="11" t="s">
        <v>17</v>
      </c>
      <c r="G14" s="11" t="s">
        <v>18</v>
      </c>
      <c r="H14" s="13">
        <v>40</v>
      </c>
      <c r="I14" s="13">
        <v>34.5</v>
      </c>
      <c r="J14" s="11"/>
      <c r="K14" s="18"/>
      <c r="L14" s="19">
        <f t="shared" si="0"/>
        <v>74.5</v>
      </c>
    </row>
    <row r="15" s="1" customFormat="1" customHeight="1" spans="1:12">
      <c r="A15" s="11">
        <v>11</v>
      </c>
      <c r="B15" s="11" t="s">
        <v>40</v>
      </c>
      <c r="C15" s="11" t="s">
        <v>14</v>
      </c>
      <c r="D15" s="11" t="s">
        <v>15</v>
      </c>
      <c r="E15" s="12" t="s">
        <v>41</v>
      </c>
      <c r="F15" s="11" t="s">
        <v>17</v>
      </c>
      <c r="G15" s="11" t="s">
        <v>18</v>
      </c>
      <c r="H15" s="13">
        <v>37</v>
      </c>
      <c r="I15" s="13">
        <v>37.5</v>
      </c>
      <c r="J15" s="11"/>
      <c r="K15" s="18"/>
      <c r="L15" s="19">
        <f t="shared" si="0"/>
        <v>74.5</v>
      </c>
    </row>
    <row r="16" s="1" customFormat="1" customHeight="1" spans="1:12">
      <c r="A16" s="11">
        <v>13</v>
      </c>
      <c r="B16" s="11" t="s">
        <v>42</v>
      </c>
      <c r="C16" s="11" t="s">
        <v>20</v>
      </c>
      <c r="D16" s="11" t="s">
        <v>15</v>
      </c>
      <c r="E16" s="12" t="s">
        <v>43</v>
      </c>
      <c r="F16" s="11" t="s">
        <v>17</v>
      </c>
      <c r="G16" s="11" t="s">
        <v>18</v>
      </c>
      <c r="H16" s="13">
        <v>39</v>
      </c>
      <c r="I16" s="13">
        <v>35</v>
      </c>
      <c r="J16" s="11"/>
      <c r="K16" s="18"/>
      <c r="L16" s="19">
        <f t="shared" si="0"/>
        <v>74</v>
      </c>
    </row>
    <row r="17" s="1" customFormat="1" customHeight="1" spans="1:12">
      <c r="A17" s="11">
        <v>13</v>
      </c>
      <c r="B17" s="11" t="s">
        <v>44</v>
      </c>
      <c r="C17" s="11" t="s">
        <v>20</v>
      </c>
      <c r="D17" s="11" t="s">
        <v>15</v>
      </c>
      <c r="E17" s="12" t="s">
        <v>45</v>
      </c>
      <c r="F17" s="11" t="s">
        <v>17</v>
      </c>
      <c r="G17" s="11" t="s">
        <v>18</v>
      </c>
      <c r="H17" s="13">
        <v>38</v>
      </c>
      <c r="I17" s="13">
        <v>36</v>
      </c>
      <c r="J17" s="11"/>
      <c r="K17" s="18"/>
      <c r="L17" s="19">
        <f t="shared" si="0"/>
        <v>74</v>
      </c>
    </row>
    <row r="18" s="1" customFormat="1" customHeight="1" spans="1:12">
      <c r="A18" s="11">
        <v>15</v>
      </c>
      <c r="B18" s="11" t="s">
        <v>46</v>
      </c>
      <c r="C18" s="11" t="s">
        <v>20</v>
      </c>
      <c r="D18" s="11" t="s">
        <v>15</v>
      </c>
      <c r="E18" s="12" t="s">
        <v>47</v>
      </c>
      <c r="F18" s="11" t="s">
        <v>17</v>
      </c>
      <c r="G18" s="11" t="s">
        <v>18</v>
      </c>
      <c r="H18" s="13">
        <v>38</v>
      </c>
      <c r="I18" s="13">
        <v>35.5</v>
      </c>
      <c r="J18" s="11"/>
      <c r="K18" s="18"/>
      <c r="L18" s="19">
        <f t="shared" si="0"/>
        <v>73.5</v>
      </c>
    </row>
    <row r="19" s="1" customFormat="1" customHeight="1" spans="1:12">
      <c r="A19" s="11">
        <v>16</v>
      </c>
      <c r="B19" s="11" t="s">
        <v>48</v>
      </c>
      <c r="C19" s="11" t="s">
        <v>20</v>
      </c>
      <c r="D19" s="11" t="s">
        <v>15</v>
      </c>
      <c r="E19" s="12" t="s">
        <v>49</v>
      </c>
      <c r="F19" s="11" t="s">
        <v>17</v>
      </c>
      <c r="G19" s="11" t="s">
        <v>18</v>
      </c>
      <c r="H19" s="13">
        <v>35</v>
      </c>
      <c r="I19" s="13">
        <v>37.5</v>
      </c>
      <c r="J19" s="11"/>
      <c r="K19" s="18"/>
      <c r="L19" s="19">
        <f t="shared" si="0"/>
        <v>72.5</v>
      </c>
    </row>
    <row r="20" s="1" customFormat="1" customHeight="1" spans="1:12">
      <c r="A20" s="11">
        <v>17</v>
      </c>
      <c r="B20" s="14" t="s">
        <v>50</v>
      </c>
      <c r="C20" s="11" t="s">
        <v>20</v>
      </c>
      <c r="D20" s="11" t="s">
        <v>15</v>
      </c>
      <c r="E20" s="12" t="s">
        <v>51</v>
      </c>
      <c r="F20" s="11" t="s">
        <v>17</v>
      </c>
      <c r="G20" s="11" t="s">
        <v>18</v>
      </c>
      <c r="H20" s="13">
        <v>34</v>
      </c>
      <c r="I20" s="13">
        <v>37</v>
      </c>
      <c r="J20" s="11"/>
      <c r="K20" s="18"/>
      <c r="L20" s="19">
        <f t="shared" si="0"/>
        <v>71</v>
      </c>
    </row>
    <row r="21" s="1" customFormat="1" customHeight="1" spans="1:12">
      <c r="A21" s="11">
        <v>18</v>
      </c>
      <c r="B21" s="11" t="s">
        <v>52</v>
      </c>
      <c r="C21" s="11" t="s">
        <v>20</v>
      </c>
      <c r="D21" s="11" t="s">
        <v>15</v>
      </c>
      <c r="E21" s="12" t="s">
        <v>53</v>
      </c>
      <c r="F21" s="11" t="s">
        <v>17</v>
      </c>
      <c r="G21" s="11" t="s">
        <v>18</v>
      </c>
      <c r="H21" s="13">
        <v>34</v>
      </c>
      <c r="I21" s="13">
        <v>36.5</v>
      </c>
      <c r="J21" s="11"/>
      <c r="K21" s="18"/>
      <c r="L21" s="19">
        <f t="shared" si="0"/>
        <v>70.5</v>
      </c>
    </row>
    <row r="22" s="1" customFormat="1" customHeight="1" spans="1:12">
      <c r="A22" s="11">
        <v>18</v>
      </c>
      <c r="B22" s="11" t="s">
        <v>54</v>
      </c>
      <c r="C22" s="11" t="s">
        <v>20</v>
      </c>
      <c r="D22" s="11" t="s">
        <v>15</v>
      </c>
      <c r="E22" s="12" t="s">
        <v>55</v>
      </c>
      <c r="F22" s="11" t="s">
        <v>17</v>
      </c>
      <c r="G22" s="11" t="s">
        <v>18</v>
      </c>
      <c r="H22" s="13">
        <v>35</v>
      </c>
      <c r="I22" s="13">
        <v>35.5</v>
      </c>
      <c r="J22" s="11"/>
      <c r="K22" s="18"/>
      <c r="L22" s="19">
        <f t="shared" si="0"/>
        <v>70.5</v>
      </c>
    </row>
    <row r="23" s="1" customFormat="1" customHeight="1" spans="1:12">
      <c r="A23" s="11">
        <v>20</v>
      </c>
      <c r="B23" s="11" t="s">
        <v>56</v>
      </c>
      <c r="C23" s="11" t="s">
        <v>14</v>
      </c>
      <c r="D23" s="11" t="s">
        <v>15</v>
      </c>
      <c r="E23" s="12" t="s">
        <v>57</v>
      </c>
      <c r="F23" s="11" t="s">
        <v>17</v>
      </c>
      <c r="G23" s="11" t="s">
        <v>18</v>
      </c>
      <c r="H23" s="13">
        <v>23</v>
      </c>
      <c r="I23" s="13">
        <v>35.5</v>
      </c>
      <c r="J23" s="11"/>
      <c r="K23" s="18"/>
      <c r="L23" s="19">
        <f t="shared" si="0"/>
        <v>58.5</v>
      </c>
    </row>
    <row r="24" s="1" customFormat="1" customHeight="1" spans="1:12">
      <c r="A24" s="3" t="s">
        <v>58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="1" customFormat="1" customHeight="1" spans="1: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="1" customFormat="1" customHeight="1" spans="1:12">
      <c r="A26" s="7">
        <v>1</v>
      </c>
      <c r="B26" s="7" t="s">
        <v>59</v>
      </c>
      <c r="C26" s="7" t="s">
        <v>20</v>
      </c>
      <c r="D26" s="7" t="s">
        <v>15</v>
      </c>
      <c r="E26" s="9" t="s">
        <v>60</v>
      </c>
      <c r="F26" s="7" t="s">
        <v>17</v>
      </c>
      <c r="G26" s="7" t="s">
        <v>61</v>
      </c>
      <c r="H26" s="10">
        <v>43</v>
      </c>
      <c r="I26" s="10">
        <v>37.5</v>
      </c>
      <c r="J26" s="7"/>
      <c r="K26" s="17"/>
      <c r="L26" s="7">
        <f t="shared" ref="L26:L29" si="1">K26+J26+I26+H26</f>
        <v>80.5</v>
      </c>
    </row>
    <row r="27" s="1" customFormat="1" customHeight="1" spans="1:12">
      <c r="A27" s="7">
        <v>2</v>
      </c>
      <c r="B27" s="7" t="s">
        <v>62</v>
      </c>
      <c r="C27" s="7" t="s">
        <v>14</v>
      </c>
      <c r="D27" s="7" t="s">
        <v>15</v>
      </c>
      <c r="E27" s="9" t="s">
        <v>63</v>
      </c>
      <c r="F27" s="7" t="s">
        <v>17</v>
      </c>
      <c r="G27" s="7" t="s">
        <v>61</v>
      </c>
      <c r="H27" s="10">
        <v>44</v>
      </c>
      <c r="I27" s="10">
        <v>33.5</v>
      </c>
      <c r="J27" s="7"/>
      <c r="K27" s="17"/>
      <c r="L27" s="7">
        <f t="shared" si="1"/>
        <v>77.5</v>
      </c>
    </row>
    <row r="28" s="1" customFormat="1" customHeight="1" spans="1:12">
      <c r="A28" s="7">
        <v>3</v>
      </c>
      <c r="B28" s="7" t="s">
        <v>64</v>
      </c>
      <c r="C28" s="7" t="s">
        <v>14</v>
      </c>
      <c r="D28" s="7" t="s">
        <v>15</v>
      </c>
      <c r="E28" s="9" t="s">
        <v>65</v>
      </c>
      <c r="F28" s="7" t="s">
        <v>17</v>
      </c>
      <c r="G28" s="7" t="s">
        <v>61</v>
      </c>
      <c r="H28" s="10">
        <v>39</v>
      </c>
      <c r="I28" s="10">
        <v>33.5</v>
      </c>
      <c r="J28" s="7"/>
      <c r="K28" s="17"/>
      <c r="L28" s="7">
        <f t="shared" si="1"/>
        <v>72.5</v>
      </c>
    </row>
    <row r="29" s="1" customFormat="1" customHeight="1" spans="1:12">
      <c r="A29" s="11">
        <v>4</v>
      </c>
      <c r="B29" s="11" t="s">
        <v>66</v>
      </c>
      <c r="C29" s="11" t="s">
        <v>20</v>
      </c>
      <c r="D29" s="11" t="s">
        <v>15</v>
      </c>
      <c r="E29" s="12" t="s">
        <v>67</v>
      </c>
      <c r="F29" s="11" t="s">
        <v>17</v>
      </c>
      <c r="G29" s="11" t="s">
        <v>61</v>
      </c>
      <c r="H29" s="13">
        <v>37</v>
      </c>
      <c r="I29" s="13">
        <v>34.5</v>
      </c>
      <c r="J29" s="11"/>
      <c r="K29" s="18"/>
      <c r="L29" s="19">
        <f t="shared" si="1"/>
        <v>71.5</v>
      </c>
    </row>
    <row r="30" s="1" customFormat="1" customHeight="1" spans="1:12">
      <c r="A30" s="3" t="s">
        <v>68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="1" customFormat="1" customHeight="1" spans="1: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="1" customFormat="1" customHeight="1" spans="1:12">
      <c r="A32" s="7">
        <v>1</v>
      </c>
      <c r="B32" s="7" t="s">
        <v>69</v>
      </c>
      <c r="C32" s="7" t="s">
        <v>20</v>
      </c>
      <c r="D32" s="7" t="s">
        <v>70</v>
      </c>
      <c r="E32" s="9" t="s">
        <v>71</v>
      </c>
      <c r="F32" s="7" t="s">
        <v>17</v>
      </c>
      <c r="G32" s="7" t="s">
        <v>72</v>
      </c>
      <c r="H32" s="10">
        <v>47</v>
      </c>
      <c r="I32" s="10">
        <v>37</v>
      </c>
      <c r="J32" s="7"/>
      <c r="K32" s="17"/>
      <c r="L32" s="7">
        <f t="shared" ref="L32:L41" si="2">K32+J32+I32+H32</f>
        <v>84</v>
      </c>
    </row>
    <row r="33" s="1" customFormat="1" customHeight="1" spans="1:12">
      <c r="A33" s="7">
        <v>2</v>
      </c>
      <c r="B33" s="7" t="s">
        <v>73</v>
      </c>
      <c r="C33" s="7" t="s">
        <v>20</v>
      </c>
      <c r="D33" s="7" t="s">
        <v>70</v>
      </c>
      <c r="E33" s="9" t="s">
        <v>74</v>
      </c>
      <c r="F33" s="7" t="s">
        <v>17</v>
      </c>
      <c r="G33" s="7" t="s">
        <v>72</v>
      </c>
      <c r="H33" s="10">
        <v>46</v>
      </c>
      <c r="I33" s="10">
        <v>37</v>
      </c>
      <c r="J33" s="7"/>
      <c r="K33" s="17"/>
      <c r="L33" s="7">
        <f t="shared" si="2"/>
        <v>83</v>
      </c>
    </row>
    <row r="34" s="1" customFormat="1" customHeight="1" spans="1:12">
      <c r="A34" s="7">
        <v>3</v>
      </c>
      <c r="B34" s="7" t="s">
        <v>75</v>
      </c>
      <c r="C34" s="7" t="s">
        <v>20</v>
      </c>
      <c r="D34" s="7" t="s">
        <v>70</v>
      </c>
      <c r="E34" s="9" t="s">
        <v>76</v>
      </c>
      <c r="F34" s="7" t="s">
        <v>17</v>
      </c>
      <c r="G34" s="7" t="s">
        <v>72</v>
      </c>
      <c r="H34" s="10">
        <v>42</v>
      </c>
      <c r="I34" s="10">
        <v>38</v>
      </c>
      <c r="J34" s="7"/>
      <c r="K34" s="17"/>
      <c r="L34" s="7">
        <f t="shared" si="2"/>
        <v>80</v>
      </c>
    </row>
    <row r="35" s="1" customFormat="1" customHeight="1" spans="1:12">
      <c r="A35" s="7">
        <v>4</v>
      </c>
      <c r="B35" s="7" t="s">
        <v>77</v>
      </c>
      <c r="C35" s="7" t="s">
        <v>20</v>
      </c>
      <c r="D35" s="7" t="s">
        <v>70</v>
      </c>
      <c r="E35" s="9" t="s">
        <v>78</v>
      </c>
      <c r="F35" s="7" t="s">
        <v>17</v>
      </c>
      <c r="G35" s="7" t="s">
        <v>72</v>
      </c>
      <c r="H35" s="10">
        <v>37</v>
      </c>
      <c r="I35" s="10">
        <v>38</v>
      </c>
      <c r="J35" s="7"/>
      <c r="K35" s="17"/>
      <c r="L35" s="7">
        <f t="shared" si="2"/>
        <v>75</v>
      </c>
    </row>
    <row r="36" s="1" customFormat="1" customHeight="1" spans="1:12">
      <c r="A36" s="7">
        <v>5</v>
      </c>
      <c r="B36" s="7" t="s">
        <v>79</v>
      </c>
      <c r="C36" s="7" t="s">
        <v>14</v>
      </c>
      <c r="D36" s="7" t="s">
        <v>70</v>
      </c>
      <c r="E36" s="9" t="s">
        <v>80</v>
      </c>
      <c r="F36" s="7" t="s">
        <v>17</v>
      </c>
      <c r="G36" s="7" t="s">
        <v>72</v>
      </c>
      <c r="H36" s="10">
        <v>38</v>
      </c>
      <c r="I36" s="10">
        <v>35</v>
      </c>
      <c r="J36" s="7"/>
      <c r="K36" s="17"/>
      <c r="L36" s="7">
        <f t="shared" si="2"/>
        <v>73</v>
      </c>
    </row>
    <row r="37" s="1" customFormat="1" customHeight="1" spans="1:12">
      <c r="A37" s="7">
        <v>5</v>
      </c>
      <c r="B37" s="7" t="s">
        <v>81</v>
      </c>
      <c r="C37" s="7" t="s">
        <v>14</v>
      </c>
      <c r="D37" s="7" t="s">
        <v>70</v>
      </c>
      <c r="E37" s="9" t="s">
        <v>82</v>
      </c>
      <c r="F37" s="7" t="s">
        <v>17</v>
      </c>
      <c r="G37" s="7" t="s">
        <v>72</v>
      </c>
      <c r="H37" s="10">
        <v>37</v>
      </c>
      <c r="I37" s="10">
        <v>36</v>
      </c>
      <c r="J37" s="7"/>
      <c r="K37" s="17"/>
      <c r="L37" s="7">
        <f t="shared" si="2"/>
        <v>73</v>
      </c>
    </row>
    <row r="38" s="1" customFormat="1" customHeight="1" spans="1:12">
      <c r="A38" s="7">
        <v>7</v>
      </c>
      <c r="B38" s="7" t="s">
        <v>83</v>
      </c>
      <c r="C38" s="7" t="s">
        <v>20</v>
      </c>
      <c r="D38" s="7" t="s">
        <v>70</v>
      </c>
      <c r="E38" s="9" t="s">
        <v>84</v>
      </c>
      <c r="F38" s="7" t="s">
        <v>17</v>
      </c>
      <c r="G38" s="7" t="s">
        <v>72</v>
      </c>
      <c r="H38" s="10">
        <v>35</v>
      </c>
      <c r="I38" s="10">
        <v>36</v>
      </c>
      <c r="J38" s="7"/>
      <c r="K38" s="17"/>
      <c r="L38" s="7">
        <f t="shared" si="2"/>
        <v>71</v>
      </c>
    </row>
    <row r="39" s="1" customFormat="1" customHeight="1" spans="1:12">
      <c r="A39" s="7">
        <v>8</v>
      </c>
      <c r="B39" s="7" t="s">
        <v>85</v>
      </c>
      <c r="C39" s="7" t="s">
        <v>20</v>
      </c>
      <c r="D39" s="7" t="s">
        <v>70</v>
      </c>
      <c r="E39" s="9" t="s">
        <v>86</v>
      </c>
      <c r="F39" s="7" t="s">
        <v>17</v>
      </c>
      <c r="G39" s="7" t="s">
        <v>72</v>
      </c>
      <c r="H39" s="10">
        <v>35</v>
      </c>
      <c r="I39" s="10">
        <v>35</v>
      </c>
      <c r="J39" s="7"/>
      <c r="K39" s="17"/>
      <c r="L39" s="7">
        <f t="shared" si="2"/>
        <v>70</v>
      </c>
    </row>
    <row r="40" s="1" customFormat="1" customHeight="1" spans="1:12">
      <c r="A40" s="7">
        <v>8</v>
      </c>
      <c r="B40" s="7" t="s">
        <v>87</v>
      </c>
      <c r="C40" s="7" t="s">
        <v>14</v>
      </c>
      <c r="D40" s="7" t="s">
        <v>70</v>
      </c>
      <c r="E40" s="9" t="s">
        <v>88</v>
      </c>
      <c r="F40" s="7" t="s">
        <v>17</v>
      </c>
      <c r="G40" s="7" t="s">
        <v>72</v>
      </c>
      <c r="H40" s="10">
        <v>33</v>
      </c>
      <c r="I40" s="10">
        <v>37</v>
      </c>
      <c r="J40" s="7"/>
      <c r="K40" s="17"/>
      <c r="L40" s="7">
        <f t="shared" si="2"/>
        <v>70</v>
      </c>
    </row>
    <row r="41" s="1" customFormat="1" customHeight="1" spans="1:12">
      <c r="A41" s="7">
        <v>10</v>
      </c>
      <c r="B41" s="7" t="s">
        <v>89</v>
      </c>
      <c r="C41" s="7" t="s">
        <v>20</v>
      </c>
      <c r="D41" s="7" t="s">
        <v>70</v>
      </c>
      <c r="E41" s="9" t="s">
        <v>90</v>
      </c>
      <c r="F41" s="7" t="s">
        <v>17</v>
      </c>
      <c r="G41" s="7" t="s">
        <v>72</v>
      </c>
      <c r="H41" s="10">
        <v>29</v>
      </c>
      <c r="I41" s="10">
        <v>37</v>
      </c>
      <c r="J41" s="7"/>
      <c r="K41" s="17"/>
      <c r="L41" s="7">
        <f t="shared" si="2"/>
        <v>66</v>
      </c>
    </row>
    <row r="42" s="1" customFormat="1" customHeight="1" spans="1:12">
      <c r="A42" s="3" t="s">
        <v>91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="1" customFormat="1" customHeight="1" spans="1: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="1" customFormat="1" customHeight="1" spans="1:12">
      <c r="A44" s="7">
        <v>1</v>
      </c>
      <c r="B44" s="7" t="s">
        <v>92</v>
      </c>
      <c r="C44" s="7" t="s">
        <v>14</v>
      </c>
      <c r="D44" s="7" t="s">
        <v>70</v>
      </c>
      <c r="E44" s="9" t="s">
        <v>93</v>
      </c>
      <c r="F44" s="7" t="s">
        <v>17</v>
      </c>
      <c r="G44" s="7" t="s">
        <v>94</v>
      </c>
      <c r="H44" s="10">
        <v>39</v>
      </c>
      <c r="I44" s="10">
        <v>36</v>
      </c>
      <c r="J44" s="7"/>
      <c r="K44" s="17"/>
      <c r="L44" s="7">
        <f t="shared" ref="L44:L50" si="3">K44+J44+I44+H44</f>
        <v>75</v>
      </c>
    </row>
    <row r="45" s="1" customFormat="1" customHeight="1" spans="1:12">
      <c r="A45" s="7">
        <v>2</v>
      </c>
      <c r="B45" s="7" t="s">
        <v>95</v>
      </c>
      <c r="C45" s="7" t="s">
        <v>20</v>
      </c>
      <c r="D45" s="7" t="s">
        <v>70</v>
      </c>
      <c r="E45" s="9" t="s">
        <v>96</v>
      </c>
      <c r="F45" s="7" t="s">
        <v>17</v>
      </c>
      <c r="G45" s="7" t="s">
        <v>94</v>
      </c>
      <c r="H45" s="10">
        <v>39</v>
      </c>
      <c r="I45" s="10">
        <v>35</v>
      </c>
      <c r="J45" s="7"/>
      <c r="K45" s="17"/>
      <c r="L45" s="7">
        <f t="shared" si="3"/>
        <v>74</v>
      </c>
    </row>
    <row r="46" s="1" customFormat="1" customHeight="1" spans="1:12">
      <c r="A46" s="7">
        <v>3</v>
      </c>
      <c r="B46" s="7" t="s">
        <v>97</v>
      </c>
      <c r="C46" s="7" t="s">
        <v>20</v>
      </c>
      <c r="D46" s="7" t="s">
        <v>70</v>
      </c>
      <c r="E46" s="9" t="s">
        <v>98</v>
      </c>
      <c r="F46" s="7" t="s">
        <v>17</v>
      </c>
      <c r="G46" s="7" t="s">
        <v>94</v>
      </c>
      <c r="H46" s="10">
        <v>35</v>
      </c>
      <c r="I46" s="10">
        <v>38</v>
      </c>
      <c r="J46" s="7"/>
      <c r="K46" s="17"/>
      <c r="L46" s="7">
        <f t="shared" si="3"/>
        <v>73</v>
      </c>
    </row>
    <row r="47" s="1" customFormat="1" customHeight="1" spans="1:12">
      <c r="A47" s="7">
        <v>3</v>
      </c>
      <c r="B47" s="7" t="s">
        <v>99</v>
      </c>
      <c r="C47" s="7" t="s">
        <v>14</v>
      </c>
      <c r="D47" s="7" t="s">
        <v>70</v>
      </c>
      <c r="E47" s="9" t="s">
        <v>100</v>
      </c>
      <c r="F47" s="7" t="s">
        <v>17</v>
      </c>
      <c r="G47" s="7" t="s">
        <v>94</v>
      </c>
      <c r="H47" s="10">
        <v>37</v>
      </c>
      <c r="I47" s="10">
        <v>36</v>
      </c>
      <c r="J47" s="7"/>
      <c r="K47" s="17"/>
      <c r="L47" s="7">
        <f t="shared" si="3"/>
        <v>73</v>
      </c>
    </row>
    <row r="48" s="1" customFormat="1" customHeight="1" spans="1:12">
      <c r="A48" s="7">
        <v>5</v>
      </c>
      <c r="B48" s="7" t="s">
        <v>101</v>
      </c>
      <c r="C48" s="7" t="s">
        <v>20</v>
      </c>
      <c r="D48" s="7" t="s">
        <v>70</v>
      </c>
      <c r="E48" s="9" t="s">
        <v>102</v>
      </c>
      <c r="F48" s="7" t="s">
        <v>17</v>
      </c>
      <c r="G48" s="7" t="s">
        <v>94</v>
      </c>
      <c r="H48" s="10">
        <v>35</v>
      </c>
      <c r="I48" s="10">
        <v>35</v>
      </c>
      <c r="J48" s="7"/>
      <c r="K48" s="17"/>
      <c r="L48" s="7">
        <f t="shared" si="3"/>
        <v>70</v>
      </c>
    </row>
    <row r="49" s="1" customFormat="1" customHeight="1" spans="1:12">
      <c r="A49" s="7">
        <v>6</v>
      </c>
      <c r="B49" s="7" t="s">
        <v>103</v>
      </c>
      <c r="C49" s="7" t="s">
        <v>14</v>
      </c>
      <c r="D49" s="7" t="s">
        <v>70</v>
      </c>
      <c r="E49" s="9" t="s">
        <v>104</v>
      </c>
      <c r="F49" s="7" t="s">
        <v>17</v>
      </c>
      <c r="G49" s="7" t="s">
        <v>94</v>
      </c>
      <c r="H49" s="10">
        <v>33</v>
      </c>
      <c r="I49" s="10">
        <v>35</v>
      </c>
      <c r="J49" s="7"/>
      <c r="K49" s="17"/>
      <c r="L49" s="7">
        <f t="shared" si="3"/>
        <v>68</v>
      </c>
    </row>
    <row r="50" s="1" customFormat="1" customHeight="1" spans="1:12">
      <c r="A50" s="11">
        <v>7</v>
      </c>
      <c r="B50" s="11" t="s">
        <v>105</v>
      </c>
      <c r="C50" s="11" t="s">
        <v>20</v>
      </c>
      <c r="D50" s="11" t="s">
        <v>70</v>
      </c>
      <c r="E50" s="12" t="s">
        <v>106</v>
      </c>
      <c r="F50" s="11" t="s">
        <v>17</v>
      </c>
      <c r="G50" s="11" t="s">
        <v>94</v>
      </c>
      <c r="H50" s="13">
        <v>0</v>
      </c>
      <c r="I50" s="13">
        <v>0</v>
      </c>
      <c r="J50" s="11"/>
      <c r="K50" s="18"/>
      <c r="L50" s="19">
        <f t="shared" si="3"/>
        <v>0</v>
      </c>
    </row>
    <row r="51" s="1" customFormat="1" customHeight="1" spans="1:12">
      <c r="A51" s="3" t="s">
        <v>107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="1" customFormat="1" customHeight="1" spans="1: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="1" customFormat="1" customHeight="1" spans="1:12">
      <c r="A53" s="7">
        <v>1</v>
      </c>
      <c r="B53" s="7" t="s">
        <v>108</v>
      </c>
      <c r="C53" s="7" t="s">
        <v>20</v>
      </c>
      <c r="D53" s="7" t="s">
        <v>70</v>
      </c>
      <c r="E53" s="9" t="s">
        <v>109</v>
      </c>
      <c r="F53" s="7" t="s">
        <v>17</v>
      </c>
      <c r="G53" s="7" t="s">
        <v>110</v>
      </c>
      <c r="H53" s="10">
        <v>45</v>
      </c>
      <c r="I53" s="10">
        <v>37.5</v>
      </c>
      <c r="J53" s="7"/>
      <c r="K53" s="17"/>
      <c r="L53" s="7">
        <f t="shared" ref="L53:L58" si="4">K53+J53+I53+H53</f>
        <v>82.5</v>
      </c>
    </row>
    <row r="54" s="1" customFormat="1" customHeight="1" spans="1:12">
      <c r="A54" s="7">
        <v>2</v>
      </c>
      <c r="B54" s="7" t="s">
        <v>111</v>
      </c>
      <c r="C54" s="7" t="s">
        <v>14</v>
      </c>
      <c r="D54" s="7" t="s">
        <v>70</v>
      </c>
      <c r="E54" s="9" t="s">
        <v>112</v>
      </c>
      <c r="F54" s="7" t="s">
        <v>17</v>
      </c>
      <c r="G54" s="7" t="s">
        <v>110</v>
      </c>
      <c r="H54" s="10">
        <v>44</v>
      </c>
      <c r="I54" s="10">
        <v>36</v>
      </c>
      <c r="J54" s="7"/>
      <c r="K54" s="17"/>
      <c r="L54" s="7">
        <f t="shared" si="4"/>
        <v>80</v>
      </c>
    </row>
    <row r="55" s="1" customFormat="1" customHeight="1" spans="1:12">
      <c r="A55" s="7">
        <v>3</v>
      </c>
      <c r="B55" s="7" t="s">
        <v>113</v>
      </c>
      <c r="C55" s="7" t="s">
        <v>20</v>
      </c>
      <c r="D55" s="7" t="s">
        <v>70</v>
      </c>
      <c r="E55" s="9" t="s">
        <v>114</v>
      </c>
      <c r="F55" s="7" t="s">
        <v>17</v>
      </c>
      <c r="G55" s="7" t="s">
        <v>110</v>
      </c>
      <c r="H55" s="10">
        <v>42</v>
      </c>
      <c r="I55" s="10">
        <v>37</v>
      </c>
      <c r="J55" s="7"/>
      <c r="K55" s="17"/>
      <c r="L55" s="7">
        <f t="shared" si="4"/>
        <v>79</v>
      </c>
    </row>
    <row r="56" s="1" customFormat="1" customHeight="1" spans="1:12">
      <c r="A56" s="11">
        <v>3</v>
      </c>
      <c r="B56" s="11" t="s">
        <v>115</v>
      </c>
      <c r="C56" s="11" t="s">
        <v>14</v>
      </c>
      <c r="D56" s="11" t="s">
        <v>70</v>
      </c>
      <c r="E56" s="12" t="s">
        <v>116</v>
      </c>
      <c r="F56" s="11" t="s">
        <v>17</v>
      </c>
      <c r="G56" s="11" t="s">
        <v>110</v>
      </c>
      <c r="H56" s="13">
        <v>43</v>
      </c>
      <c r="I56" s="13">
        <v>36</v>
      </c>
      <c r="J56" s="11"/>
      <c r="K56" s="18"/>
      <c r="L56" s="19">
        <f t="shared" si="4"/>
        <v>79</v>
      </c>
    </row>
    <row r="57" s="1" customFormat="1" customHeight="1" spans="1:12">
      <c r="A57" s="11">
        <v>5</v>
      </c>
      <c r="B57" s="11" t="s">
        <v>117</v>
      </c>
      <c r="C57" s="11" t="s">
        <v>14</v>
      </c>
      <c r="D57" s="11" t="s">
        <v>70</v>
      </c>
      <c r="E57" s="12" t="s">
        <v>118</v>
      </c>
      <c r="F57" s="11" t="s">
        <v>17</v>
      </c>
      <c r="G57" s="11" t="s">
        <v>110</v>
      </c>
      <c r="H57" s="13">
        <v>39</v>
      </c>
      <c r="I57" s="13">
        <v>36</v>
      </c>
      <c r="J57" s="11"/>
      <c r="K57" s="18"/>
      <c r="L57" s="19">
        <f t="shared" si="4"/>
        <v>75</v>
      </c>
    </row>
    <row r="58" s="1" customFormat="1" customHeight="1" spans="1:12">
      <c r="A58" s="11">
        <v>6</v>
      </c>
      <c r="B58" s="11" t="s">
        <v>119</v>
      </c>
      <c r="C58" s="11" t="s">
        <v>20</v>
      </c>
      <c r="D58" s="11" t="s">
        <v>70</v>
      </c>
      <c r="E58" s="12" t="s">
        <v>120</v>
      </c>
      <c r="F58" s="11" t="s">
        <v>17</v>
      </c>
      <c r="G58" s="11" t="s">
        <v>110</v>
      </c>
      <c r="H58" s="13">
        <v>36</v>
      </c>
      <c r="I58" s="13">
        <v>38</v>
      </c>
      <c r="J58" s="11"/>
      <c r="K58" s="18"/>
      <c r="L58" s="19">
        <f t="shared" si="4"/>
        <v>74</v>
      </c>
    </row>
    <row r="59" s="1" customFormat="1" customHeight="1" spans="1:12">
      <c r="A59" s="3" t="s">
        <v>121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="1" customFormat="1" customHeight="1" spans="1: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="1" customFormat="1" customHeight="1" spans="1:12">
      <c r="A61" s="7">
        <v>1</v>
      </c>
      <c r="B61" s="7" t="s">
        <v>122</v>
      </c>
      <c r="C61" s="7" t="s">
        <v>14</v>
      </c>
      <c r="D61" s="7" t="s">
        <v>123</v>
      </c>
      <c r="E61" s="9" t="s">
        <v>124</v>
      </c>
      <c r="F61" s="7" t="s">
        <v>17</v>
      </c>
      <c r="G61" s="7" t="s">
        <v>125</v>
      </c>
      <c r="H61" s="10">
        <v>44</v>
      </c>
      <c r="I61" s="10">
        <v>37.5</v>
      </c>
      <c r="J61" s="7"/>
      <c r="K61" s="17"/>
      <c r="L61" s="7">
        <f t="shared" ref="L61:L79" si="5">K61+J61+I61+H61</f>
        <v>81.5</v>
      </c>
    </row>
    <row r="62" s="1" customFormat="1" customHeight="1" spans="1:12">
      <c r="A62" s="7">
        <v>2</v>
      </c>
      <c r="B62" s="7" t="s">
        <v>126</v>
      </c>
      <c r="C62" s="7" t="s">
        <v>14</v>
      </c>
      <c r="D62" s="7" t="s">
        <v>70</v>
      </c>
      <c r="E62" s="9" t="s">
        <v>127</v>
      </c>
      <c r="F62" s="7" t="s">
        <v>17</v>
      </c>
      <c r="G62" s="7" t="s">
        <v>125</v>
      </c>
      <c r="H62" s="10">
        <v>46</v>
      </c>
      <c r="I62" s="10">
        <v>34.5</v>
      </c>
      <c r="J62" s="7"/>
      <c r="K62" s="17"/>
      <c r="L62" s="7">
        <f t="shared" si="5"/>
        <v>80.5</v>
      </c>
    </row>
    <row r="63" s="1" customFormat="1" customHeight="1" spans="1:12">
      <c r="A63" s="7">
        <v>3</v>
      </c>
      <c r="B63" s="7" t="s">
        <v>128</v>
      </c>
      <c r="C63" s="7" t="s">
        <v>14</v>
      </c>
      <c r="D63" s="7" t="s">
        <v>123</v>
      </c>
      <c r="E63" s="9" t="s">
        <v>129</v>
      </c>
      <c r="F63" s="7" t="s">
        <v>17</v>
      </c>
      <c r="G63" s="7" t="s">
        <v>125</v>
      </c>
      <c r="H63" s="10">
        <v>41</v>
      </c>
      <c r="I63" s="10">
        <v>36.5</v>
      </c>
      <c r="J63" s="7"/>
      <c r="K63" s="17"/>
      <c r="L63" s="7">
        <f t="shared" si="5"/>
        <v>77.5</v>
      </c>
    </row>
    <row r="64" s="1" customFormat="1" customHeight="1" spans="1:12">
      <c r="A64" s="7">
        <v>4</v>
      </c>
      <c r="B64" s="7" t="s">
        <v>130</v>
      </c>
      <c r="C64" s="7" t="s">
        <v>20</v>
      </c>
      <c r="D64" s="7" t="s">
        <v>70</v>
      </c>
      <c r="E64" s="9" t="s">
        <v>131</v>
      </c>
      <c r="F64" s="7" t="s">
        <v>17</v>
      </c>
      <c r="G64" s="7" t="s">
        <v>125</v>
      </c>
      <c r="H64" s="10">
        <v>42</v>
      </c>
      <c r="I64" s="10">
        <v>34.5</v>
      </c>
      <c r="J64" s="7"/>
      <c r="K64" s="17"/>
      <c r="L64" s="7">
        <f t="shared" si="5"/>
        <v>76.5</v>
      </c>
    </row>
    <row r="65" s="1" customFormat="1" customHeight="1" spans="1:12">
      <c r="A65" s="7">
        <v>5</v>
      </c>
      <c r="B65" s="7" t="s">
        <v>132</v>
      </c>
      <c r="C65" s="7" t="s">
        <v>14</v>
      </c>
      <c r="D65" s="7" t="s">
        <v>70</v>
      </c>
      <c r="E65" s="9" t="s">
        <v>133</v>
      </c>
      <c r="F65" s="7" t="s">
        <v>17</v>
      </c>
      <c r="G65" s="7" t="s">
        <v>125</v>
      </c>
      <c r="H65" s="10">
        <v>40</v>
      </c>
      <c r="I65" s="10">
        <v>36.5</v>
      </c>
      <c r="J65" s="7"/>
      <c r="K65" s="17"/>
      <c r="L65" s="7">
        <f t="shared" si="5"/>
        <v>76.5</v>
      </c>
    </row>
    <row r="66" s="1" customFormat="1" customHeight="1" spans="1:12">
      <c r="A66" s="7">
        <v>6</v>
      </c>
      <c r="B66" s="7" t="s">
        <v>134</v>
      </c>
      <c r="C66" s="7" t="s">
        <v>14</v>
      </c>
      <c r="D66" s="7" t="s">
        <v>70</v>
      </c>
      <c r="E66" s="9" t="s">
        <v>135</v>
      </c>
      <c r="F66" s="7" t="s">
        <v>17</v>
      </c>
      <c r="G66" s="7" t="s">
        <v>125</v>
      </c>
      <c r="H66" s="10">
        <v>40</v>
      </c>
      <c r="I66" s="10">
        <v>36.5</v>
      </c>
      <c r="J66" s="7"/>
      <c r="K66" s="17"/>
      <c r="L66" s="7">
        <f t="shared" si="5"/>
        <v>76.5</v>
      </c>
    </row>
    <row r="67" s="1" customFormat="1" customHeight="1" spans="1:12">
      <c r="A67" s="11">
        <v>7</v>
      </c>
      <c r="B67" s="11" t="s">
        <v>136</v>
      </c>
      <c r="C67" s="11" t="s">
        <v>14</v>
      </c>
      <c r="D67" s="11" t="s">
        <v>123</v>
      </c>
      <c r="E67" s="12" t="s">
        <v>137</v>
      </c>
      <c r="F67" s="11" t="s">
        <v>17</v>
      </c>
      <c r="G67" s="11" t="s">
        <v>125</v>
      </c>
      <c r="H67" s="13">
        <v>38</v>
      </c>
      <c r="I67" s="13">
        <v>37.5</v>
      </c>
      <c r="J67" s="11"/>
      <c r="K67" s="18"/>
      <c r="L67" s="19">
        <f t="shared" si="5"/>
        <v>75.5</v>
      </c>
    </row>
    <row r="68" s="1" customFormat="1" customHeight="1" spans="1:12">
      <c r="A68" s="11">
        <v>8</v>
      </c>
      <c r="B68" s="11" t="s">
        <v>138</v>
      </c>
      <c r="C68" s="11" t="s">
        <v>14</v>
      </c>
      <c r="D68" s="11" t="s">
        <v>123</v>
      </c>
      <c r="E68" s="12" t="s">
        <v>139</v>
      </c>
      <c r="F68" s="11" t="s">
        <v>17</v>
      </c>
      <c r="G68" s="11" t="s">
        <v>125</v>
      </c>
      <c r="H68" s="13">
        <v>39</v>
      </c>
      <c r="I68" s="13">
        <v>36</v>
      </c>
      <c r="J68" s="11"/>
      <c r="K68" s="18"/>
      <c r="L68" s="19">
        <f t="shared" si="5"/>
        <v>75</v>
      </c>
    </row>
    <row r="69" s="1" customFormat="1" customHeight="1" spans="1:12">
      <c r="A69" s="11">
        <v>9</v>
      </c>
      <c r="B69" s="11" t="s">
        <v>140</v>
      </c>
      <c r="C69" s="11" t="s">
        <v>14</v>
      </c>
      <c r="D69" s="11" t="s">
        <v>123</v>
      </c>
      <c r="E69" s="12" t="s">
        <v>141</v>
      </c>
      <c r="F69" s="11" t="s">
        <v>17</v>
      </c>
      <c r="G69" s="11" t="s">
        <v>125</v>
      </c>
      <c r="H69" s="13">
        <v>41</v>
      </c>
      <c r="I69" s="13">
        <v>33.5</v>
      </c>
      <c r="J69" s="11"/>
      <c r="K69" s="18"/>
      <c r="L69" s="19">
        <f t="shared" si="5"/>
        <v>74.5</v>
      </c>
    </row>
    <row r="70" s="1" customFormat="1" customHeight="1" spans="1:12">
      <c r="A70" s="11">
        <v>10</v>
      </c>
      <c r="B70" s="11" t="s">
        <v>142</v>
      </c>
      <c r="C70" s="11" t="s">
        <v>14</v>
      </c>
      <c r="D70" s="11" t="s">
        <v>70</v>
      </c>
      <c r="E70" s="12" t="s">
        <v>143</v>
      </c>
      <c r="F70" s="11" t="s">
        <v>17</v>
      </c>
      <c r="G70" s="11" t="s">
        <v>125</v>
      </c>
      <c r="H70" s="13">
        <v>36</v>
      </c>
      <c r="I70" s="13">
        <v>37.5</v>
      </c>
      <c r="J70" s="11"/>
      <c r="K70" s="18"/>
      <c r="L70" s="19">
        <f t="shared" si="5"/>
        <v>73.5</v>
      </c>
    </row>
    <row r="71" s="1" customFormat="1" customHeight="1" spans="1:12">
      <c r="A71" s="11">
        <v>11</v>
      </c>
      <c r="B71" s="11" t="s">
        <v>144</v>
      </c>
      <c r="C71" s="11" t="s">
        <v>14</v>
      </c>
      <c r="D71" s="11" t="s">
        <v>70</v>
      </c>
      <c r="E71" s="12" t="s">
        <v>145</v>
      </c>
      <c r="F71" s="11" t="s">
        <v>17</v>
      </c>
      <c r="G71" s="11" t="s">
        <v>125</v>
      </c>
      <c r="H71" s="13">
        <v>37</v>
      </c>
      <c r="I71" s="13">
        <v>35.5</v>
      </c>
      <c r="J71" s="11"/>
      <c r="K71" s="18"/>
      <c r="L71" s="19">
        <f t="shared" si="5"/>
        <v>72.5</v>
      </c>
    </row>
    <row r="72" s="1" customFormat="1" customHeight="1" spans="1:12">
      <c r="A72" s="11">
        <v>12</v>
      </c>
      <c r="B72" s="11" t="s">
        <v>146</v>
      </c>
      <c r="C72" s="11" t="s">
        <v>14</v>
      </c>
      <c r="D72" s="11" t="s">
        <v>123</v>
      </c>
      <c r="E72" s="12" t="s">
        <v>147</v>
      </c>
      <c r="F72" s="11" t="s">
        <v>17</v>
      </c>
      <c r="G72" s="11" t="s">
        <v>125</v>
      </c>
      <c r="H72" s="13">
        <v>35</v>
      </c>
      <c r="I72" s="13">
        <v>36</v>
      </c>
      <c r="J72" s="11"/>
      <c r="K72" s="18"/>
      <c r="L72" s="19">
        <f t="shared" si="5"/>
        <v>71</v>
      </c>
    </row>
    <row r="73" s="1" customFormat="1" customHeight="1" spans="1:12">
      <c r="A73" s="11">
        <v>13</v>
      </c>
      <c r="B73" s="11" t="s">
        <v>148</v>
      </c>
      <c r="C73" s="11" t="s">
        <v>14</v>
      </c>
      <c r="D73" s="11" t="s">
        <v>123</v>
      </c>
      <c r="E73" s="12" t="s">
        <v>149</v>
      </c>
      <c r="F73" s="11" t="s">
        <v>17</v>
      </c>
      <c r="G73" s="11" t="s">
        <v>125</v>
      </c>
      <c r="H73" s="13">
        <v>38</v>
      </c>
      <c r="I73" s="13">
        <v>31.5</v>
      </c>
      <c r="J73" s="11"/>
      <c r="K73" s="18"/>
      <c r="L73" s="19">
        <f t="shared" si="5"/>
        <v>69.5</v>
      </c>
    </row>
    <row r="74" s="1" customFormat="1" customHeight="1" spans="1:12">
      <c r="A74" s="11">
        <v>14</v>
      </c>
      <c r="B74" s="11" t="s">
        <v>150</v>
      </c>
      <c r="C74" s="11" t="s">
        <v>14</v>
      </c>
      <c r="D74" s="11" t="s">
        <v>70</v>
      </c>
      <c r="E74" s="12" t="s">
        <v>151</v>
      </c>
      <c r="F74" s="11" t="s">
        <v>17</v>
      </c>
      <c r="G74" s="11" t="s">
        <v>125</v>
      </c>
      <c r="H74" s="13">
        <v>33</v>
      </c>
      <c r="I74" s="13">
        <v>33.5</v>
      </c>
      <c r="J74" s="11"/>
      <c r="K74" s="18"/>
      <c r="L74" s="19">
        <f t="shared" si="5"/>
        <v>66.5</v>
      </c>
    </row>
    <row r="75" s="1" customFormat="1" customHeight="1" spans="1:12">
      <c r="A75" s="11">
        <v>15</v>
      </c>
      <c r="B75" s="11" t="s">
        <v>152</v>
      </c>
      <c r="C75" s="11" t="s">
        <v>14</v>
      </c>
      <c r="D75" s="11" t="s">
        <v>123</v>
      </c>
      <c r="E75" s="12" t="s">
        <v>153</v>
      </c>
      <c r="F75" s="11" t="s">
        <v>17</v>
      </c>
      <c r="G75" s="11" t="s">
        <v>125</v>
      </c>
      <c r="H75" s="13">
        <v>30</v>
      </c>
      <c r="I75" s="13">
        <v>34</v>
      </c>
      <c r="J75" s="11"/>
      <c r="K75" s="18"/>
      <c r="L75" s="19">
        <f t="shared" si="5"/>
        <v>64</v>
      </c>
    </row>
    <row r="76" s="1" customFormat="1" customHeight="1" spans="1:12">
      <c r="A76" s="11">
        <v>16</v>
      </c>
      <c r="B76" s="11" t="s">
        <v>154</v>
      </c>
      <c r="C76" s="11" t="s">
        <v>14</v>
      </c>
      <c r="D76" s="11" t="s">
        <v>123</v>
      </c>
      <c r="E76" s="12" t="s">
        <v>155</v>
      </c>
      <c r="F76" s="11" t="s">
        <v>17</v>
      </c>
      <c r="G76" s="11" t="s">
        <v>125</v>
      </c>
      <c r="H76" s="13">
        <v>0</v>
      </c>
      <c r="I76" s="13">
        <v>0</v>
      </c>
      <c r="J76" s="11"/>
      <c r="K76" s="18"/>
      <c r="L76" s="19">
        <f t="shared" si="5"/>
        <v>0</v>
      </c>
    </row>
    <row r="77" s="1" customFormat="1" customHeight="1" spans="1:12">
      <c r="A77" s="11">
        <v>17</v>
      </c>
      <c r="B77" s="11" t="s">
        <v>156</v>
      </c>
      <c r="C77" s="11" t="s">
        <v>14</v>
      </c>
      <c r="D77" s="11" t="s">
        <v>123</v>
      </c>
      <c r="E77" s="12" t="s">
        <v>157</v>
      </c>
      <c r="F77" s="11" t="s">
        <v>17</v>
      </c>
      <c r="G77" s="11" t="s">
        <v>125</v>
      </c>
      <c r="H77" s="13">
        <v>0</v>
      </c>
      <c r="I77" s="13">
        <v>0</v>
      </c>
      <c r="J77" s="11"/>
      <c r="K77" s="18"/>
      <c r="L77" s="19">
        <f t="shared" si="5"/>
        <v>0</v>
      </c>
    </row>
    <row r="78" s="1" customFormat="1" customHeight="1" spans="1:12">
      <c r="A78" s="11">
        <v>18</v>
      </c>
      <c r="B78" s="11" t="s">
        <v>158</v>
      </c>
      <c r="C78" s="11" t="s">
        <v>14</v>
      </c>
      <c r="D78" s="11" t="s">
        <v>123</v>
      </c>
      <c r="E78" s="12" t="s">
        <v>159</v>
      </c>
      <c r="F78" s="11" t="s">
        <v>17</v>
      </c>
      <c r="G78" s="11" t="s">
        <v>125</v>
      </c>
      <c r="H78" s="13">
        <v>0</v>
      </c>
      <c r="I78" s="13">
        <v>0</v>
      </c>
      <c r="J78" s="11"/>
      <c r="K78" s="18"/>
      <c r="L78" s="19">
        <f t="shared" si="5"/>
        <v>0</v>
      </c>
    </row>
    <row r="79" s="1" customFormat="1" customHeight="1" spans="1:12">
      <c r="A79" s="11">
        <v>19</v>
      </c>
      <c r="B79" s="11" t="s">
        <v>160</v>
      </c>
      <c r="C79" s="11" t="s">
        <v>14</v>
      </c>
      <c r="D79" s="11" t="s">
        <v>123</v>
      </c>
      <c r="E79" s="12" t="s">
        <v>161</v>
      </c>
      <c r="F79" s="11" t="s">
        <v>17</v>
      </c>
      <c r="G79" s="11" t="s">
        <v>125</v>
      </c>
      <c r="H79" s="13">
        <v>0</v>
      </c>
      <c r="I79" s="13">
        <v>0</v>
      </c>
      <c r="J79" s="11"/>
      <c r="K79" s="18"/>
      <c r="L79" s="19">
        <f t="shared" si="5"/>
        <v>0</v>
      </c>
    </row>
    <row r="80" s="1" customFormat="1" customHeight="1" spans="1:12">
      <c r="A80" s="3" t="s">
        <v>162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="1" customFormat="1" customHeight="1" spans="1: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="1" customFormat="1" customHeight="1" spans="1:12">
      <c r="A82" s="7">
        <v>1</v>
      </c>
      <c r="B82" s="7" t="s">
        <v>163</v>
      </c>
      <c r="C82" s="7" t="s">
        <v>20</v>
      </c>
      <c r="D82" s="7" t="s">
        <v>123</v>
      </c>
      <c r="E82" s="9" t="s">
        <v>164</v>
      </c>
      <c r="F82" s="7" t="s">
        <v>17</v>
      </c>
      <c r="G82" s="7" t="s">
        <v>165</v>
      </c>
      <c r="H82" s="10">
        <v>43</v>
      </c>
      <c r="I82" s="10">
        <v>36</v>
      </c>
      <c r="J82" s="7"/>
      <c r="K82" s="17"/>
      <c r="L82" s="7">
        <f t="shared" ref="L82:L90" si="6">K82+J82+I82+H82</f>
        <v>79</v>
      </c>
    </row>
    <row r="83" s="1" customFormat="1" customHeight="1" spans="1:12">
      <c r="A83" s="7">
        <v>2</v>
      </c>
      <c r="B83" s="7" t="s">
        <v>166</v>
      </c>
      <c r="C83" s="7" t="s">
        <v>20</v>
      </c>
      <c r="D83" s="7" t="s">
        <v>123</v>
      </c>
      <c r="E83" s="9" t="s">
        <v>167</v>
      </c>
      <c r="F83" s="7" t="s">
        <v>17</v>
      </c>
      <c r="G83" s="7" t="s">
        <v>165</v>
      </c>
      <c r="H83" s="10">
        <v>40</v>
      </c>
      <c r="I83" s="10">
        <v>36.5</v>
      </c>
      <c r="J83" s="7"/>
      <c r="K83" s="17"/>
      <c r="L83" s="7">
        <f t="shared" si="6"/>
        <v>76.5</v>
      </c>
    </row>
    <row r="84" s="1" customFormat="1" customHeight="1" spans="1:12">
      <c r="A84" s="7">
        <v>3</v>
      </c>
      <c r="B84" s="7" t="s">
        <v>168</v>
      </c>
      <c r="C84" s="7" t="s">
        <v>14</v>
      </c>
      <c r="D84" s="7" t="s">
        <v>123</v>
      </c>
      <c r="E84" s="9" t="s">
        <v>169</v>
      </c>
      <c r="F84" s="7" t="s">
        <v>17</v>
      </c>
      <c r="G84" s="7" t="s">
        <v>165</v>
      </c>
      <c r="H84" s="10">
        <v>40</v>
      </c>
      <c r="I84" s="10">
        <v>35.5</v>
      </c>
      <c r="J84" s="7"/>
      <c r="K84" s="17"/>
      <c r="L84" s="7">
        <f t="shared" si="6"/>
        <v>75.5</v>
      </c>
    </row>
    <row r="85" s="1" customFormat="1" customHeight="1" spans="1:12">
      <c r="A85" s="7">
        <v>4</v>
      </c>
      <c r="B85" s="7" t="s">
        <v>170</v>
      </c>
      <c r="C85" s="7" t="s">
        <v>14</v>
      </c>
      <c r="D85" s="7" t="s">
        <v>123</v>
      </c>
      <c r="E85" s="9" t="s">
        <v>171</v>
      </c>
      <c r="F85" s="7" t="s">
        <v>17</v>
      </c>
      <c r="G85" s="7" t="s">
        <v>165</v>
      </c>
      <c r="H85" s="10">
        <v>38</v>
      </c>
      <c r="I85" s="10">
        <v>36.5</v>
      </c>
      <c r="J85" s="7"/>
      <c r="K85" s="17"/>
      <c r="L85" s="7">
        <f t="shared" si="6"/>
        <v>74.5</v>
      </c>
    </row>
    <row r="86" s="1" customFormat="1" customHeight="1" spans="1:12">
      <c r="A86" s="7">
        <v>5</v>
      </c>
      <c r="B86" s="7" t="s">
        <v>172</v>
      </c>
      <c r="C86" s="7" t="s">
        <v>14</v>
      </c>
      <c r="D86" s="7" t="s">
        <v>123</v>
      </c>
      <c r="E86" s="9" t="s">
        <v>173</v>
      </c>
      <c r="F86" s="7" t="s">
        <v>17</v>
      </c>
      <c r="G86" s="7" t="s">
        <v>165</v>
      </c>
      <c r="H86" s="10">
        <v>37</v>
      </c>
      <c r="I86" s="10">
        <v>37</v>
      </c>
      <c r="J86" s="7"/>
      <c r="K86" s="17"/>
      <c r="L86" s="7">
        <f t="shared" si="6"/>
        <v>74</v>
      </c>
    </row>
    <row r="87" s="1" customFormat="1" customHeight="1" spans="1:12">
      <c r="A87" s="7">
        <v>6</v>
      </c>
      <c r="B87" s="7" t="s">
        <v>174</v>
      </c>
      <c r="C87" s="7" t="s">
        <v>14</v>
      </c>
      <c r="D87" s="7" t="s">
        <v>123</v>
      </c>
      <c r="E87" s="9" t="s">
        <v>175</v>
      </c>
      <c r="F87" s="7" t="s">
        <v>17</v>
      </c>
      <c r="G87" s="7" t="s">
        <v>165</v>
      </c>
      <c r="H87" s="10">
        <v>36</v>
      </c>
      <c r="I87" s="10">
        <v>36</v>
      </c>
      <c r="J87" s="7"/>
      <c r="K87" s="17"/>
      <c r="L87" s="7">
        <f t="shared" si="6"/>
        <v>72</v>
      </c>
    </row>
    <row r="88" s="1" customFormat="1" customHeight="1" spans="1:12">
      <c r="A88" s="11">
        <v>7</v>
      </c>
      <c r="B88" s="11" t="s">
        <v>176</v>
      </c>
      <c r="C88" s="11" t="s">
        <v>14</v>
      </c>
      <c r="D88" s="11" t="s">
        <v>123</v>
      </c>
      <c r="E88" s="12" t="s">
        <v>177</v>
      </c>
      <c r="F88" s="11" t="s">
        <v>17</v>
      </c>
      <c r="G88" s="11" t="s">
        <v>165</v>
      </c>
      <c r="H88" s="13">
        <v>28</v>
      </c>
      <c r="I88" s="13">
        <v>33.5</v>
      </c>
      <c r="J88" s="11"/>
      <c r="K88" s="18"/>
      <c r="L88" s="19">
        <f t="shared" si="6"/>
        <v>61.5</v>
      </c>
    </row>
    <row r="89" s="1" customFormat="1" customHeight="1" spans="1:12">
      <c r="A89" s="11">
        <v>8</v>
      </c>
      <c r="B89" s="11" t="s">
        <v>178</v>
      </c>
      <c r="C89" s="11" t="s">
        <v>14</v>
      </c>
      <c r="D89" s="11" t="s">
        <v>123</v>
      </c>
      <c r="E89" s="12" t="s">
        <v>179</v>
      </c>
      <c r="F89" s="11" t="s">
        <v>17</v>
      </c>
      <c r="G89" s="11" t="s">
        <v>165</v>
      </c>
      <c r="H89" s="13">
        <v>17</v>
      </c>
      <c r="I89" s="13">
        <v>37.5</v>
      </c>
      <c r="J89" s="11"/>
      <c r="K89" s="18"/>
      <c r="L89" s="19">
        <f t="shared" si="6"/>
        <v>54.5</v>
      </c>
    </row>
    <row r="90" s="1" customFormat="1" customHeight="1" spans="1:12">
      <c r="A90" s="11">
        <v>9</v>
      </c>
      <c r="B90" s="11" t="s">
        <v>180</v>
      </c>
      <c r="C90" s="11" t="s">
        <v>14</v>
      </c>
      <c r="D90" s="11" t="s">
        <v>123</v>
      </c>
      <c r="E90" s="12" t="s">
        <v>181</v>
      </c>
      <c r="F90" s="11" t="s">
        <v>17</v>
      </c>
      <c r="G90" s="11" t="s">
        <v>165</v>
      </c>
      <c r="H90" s="13">
        <v>0</v>
      </c>
      <c r="I90" s="13">
        <v>0</v>
      </c>
      <c r="J90" s="11"/>
      <c r="K90" s="18"/>
      <c r="L90" s="19">
        <f t="shared" si="6"/>
        <v>0</v>
      </c>
    </row>
    <row r="91" s="1" customFormat="1" customHeight="1" spans="1:12">
      <c r="A91" s="3" t="s">
        <v>182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="1" customFormat="1" customHeight="1" spans="1: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="1" customFormat="1" customHeight="1" spans="1:12">
      <c r="A93" s="7">
        <v>1</v>
      </c>
      <c r="B93" s="7" t="s">
        <v>183</v>
      </c>
      <c r="C93" s="7" t="s">
        <v>14</v>
      </c>
      <c r="D93" s="7" t="s">
        <v>123</v>
      </c>
      <c r="E93" s="9" t="s">
        <v>184</v>
      </c>
      <c r="F93" s="7" t="s">
        <v>17</v>
      </c>
      <c r="G93" s="7" t="s">
        <v>185</v>
      </c>
      <c r="H93" s="10">
        <v>44</v>
      </c>
      <c r="I93" s="10">
        <v>35</v>
      </c>
      <c r="J93" s="7"/>
      <c r="K93" s="17"/>
      <c r="L93" s="7">
        <f t="shared" ref="L93:L99" si="7">K93+J93+I93+H93</f>
        <v>79</v>
      </c>
    </row>
    <row r="94" s="1" customFormat="1" customHeight="1" spans="1:12">
      <c r="A94" s="7">
        <v>2</v>
      </c>
      <c r="B94" s="7" t="s">
        <v>186</v>
      </c>
      <c r="C94" s="7" t="s">
        <v>14</v>
      </c>
      <c r="D94" s="7" t="s">
        <v>123</v>
      </c>
      <c r="E94" s="9" t="s">
        <v>187</v>
      </c>
      <c r="F94" s="7" t="s">
        <v>17</v>
      </c>
      <c r="G94" s="7" t="s">
        <v>185</v>
      </c>
      <c r="H94" s="10">
        <v>41</v>
      </c>
      <c r="I94" s="10">
        <v>37</v>
      </c>
      <c r="J94" s="7"/>
      <c r="K94" s="17"/>
      <c r="L94" s="7">
        <f t="shared" si="7"/>
        <v>78</v>
      </c>
    </row>
    <row r="95" s="1" customFormat="1" customHeight="1" spans="1:12">
      <c r="A95" s="7">
        <v>3</v>
      </c>
      <c r="B95" s="7" t="s">
        <v>188</v>
      </c>
      <c r="C95" s="7" t="s">
        <v>14</v>
      </c>
      <c r="D95" s="7" t="s">
        <v>123</v>
      </c>
      <c r="E95" s="9" t="s">
        <v>189</v>
      </c>
      <c r="F95" s="7" t="s">
        <v>17</v>
      </c>
      <c r="G95" s="7" t="s">
        <v>185</v>
      </c>
      <c r="H95" s="10">
        <v>41</v>
      </c>
      <c r="I95" s="10">
        <v>36.5</v>
      </c>
      <c r="J95" s="7"/>
      <c r="K95" s="17"/>
      <c r="L95" s="7">
        <f t="shared" si="7"/>
        <v>77.5</v>
      </c>
    </row>
    <row r="96" s="1" customFormat="1" customHeight="1" spans="1:12">
      <c r="A96" s="7">
        <v>4</v>
      </c>
      <c r="B96" s="7" t="s">
        <v>190</v>
      </c>
      <c r="C96" s="7" t="s">
        <v>14</v>
      </c>
      <c r="D96" s="7" t="s">
        <v>123</v>
      </c>
      <c r="E96" s="9" t="s">
        <v>191</v>
      </c>
      <c r="F96" s="7" t="s">
        <v>17</v>
      </c>
      <c r="G96" s="7" t="s">
        <v>185</v>
      </c>
      <c r="H96" s="10">
        <v>39</v>
      </c>
      <c r="I96" s="10">
        <v>36.5</v>
      </c>
      <c r="J96" s="7"/>
      <c r="K96" s="17"/>
      <c r="L96" s="7">
        <f t="shared" si="7"/>
        <v>75.5</v>
      </c>
    </row>
    <row r="97" s="1" customFormat="1" customHeight="1" spans="1:12">
      <c r="A97" s="7">
        <v>5</v>
      </c>
      <c r="B97" s="7" t="s">
        <v>192</v>
      </c>
      <c r="C97" s="7" t="s">
        <v>14</v>
      </c>
      <c r="D97" s="7" t="s">
        <v>123</v>
      </c>
      <c r="E97" s="9" t="s">
        <v>193</v>
      </c>
      <c r="F97" s="7" t="s">
        <v>17</v>
      </c>
      <c r="G97" s="7" t="s">
        <v>185</v>
      </c>
      <c r="H97" s="10">
        <v>38</v>
      </c>
      <c r="I97" s="10">
        <v>35</v>
      </c>
      <c r="J97" s="7"/>
      <c r="K97" s="17"/>
      <c r="L97" s="7">
        <f t="shared" si="7"/>
        <v>73</v>
      </c>
    </row>
    <row r="98" s="1" customFormat="1" customHeight="1" spans="1:12">
      <c r="A98" s="7">
        <v>6</v>
      </c>
      <c r="B98" s="7" t="s">
        <v>194</v>
      </c>
      <c r="C98" s="7" t="s">
        <v>14</v>
      </c>
      <c r="D98" s="7" t="s">
        <v>123</v>
      </c>
      <c r="E98" s="9" t="s">
        <v>195</v>
      </c>
      <c r="F98" s="7" t="s">
        <v>17</v>
      </c>
      <c r="G98" s="7" t="s">
        <v>185</v>
      </c>
      <c r="H98" s="10">
        <v>35</v>
      </c>
      <c r="I98" s="10">
        <v>37.5</v>
      </c>
      <c r="J98" s="7"/>
      <c r="K98" s="17"/>
      <c r="L98" s="7">
        <f t="shared" si="7"/>
        <v>72.5</v>
      </c>
    </row>
    <row r="99" s="1" customFormat="1" customHeight="1" spans="1:12">
      <c r="A99" s="11">
        <v>7</v>
      </c>
      <c r="B99" s="11" t="s">
        <v>196</v>
      </c>
      <c r="C99" s="11" t="s">
        <v>14</v>
      </c>
      <c r="D99" s="11" t="s">
        <v>123</v>
      </c>
      <c r="E99" s="12" t="s">
        <v>197</v>
      </c>
      <c r="F99" s="11" t="s">
        <v>17</v>
      </c>
      <c r="G99" s="11" t="s">
        <v>185</v>
      </c>
      <c r="H99" s="13">
        <v>31</v>
      </c>
      <c r="I99" s="13">
        <v>35.5</v>
      </c>
      <c r="J99" s="11"/>
      <c r="K99" s="18"/>
      <c r="L99" s="19">
        <f t="shared" si="7"/>
        <v>66.5</v>
      </c>
    </row>
    <row r="100" s="1" customFormat="1" customHeight="1" spans="1:12">
      <c r="A100" s="3" t="s">
        <v>198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="1" customFormat="1" customHeight="1" spans="1: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="1" customFormat="1" customHeight="1" spans="1:12">
      <c r="A102" s="7">
        <v>1</v>
      </c>
      <c r="B102" s="7" t="s">
        <v>199</v>
      </c>
      <c r="C102" s="7" t="s">
        <v>14</v>
      </c>
      <c r="D102" s="7" t="s">
        <v>200</v>
      </c>
      <c r="E102" s="9" t="s">
        <v>201</v>
      </c>
      <c r="F102" s="7" t="s">
        <v>17</v>
      </c>
      <c r="G102" s="7" t="s">
        <v>202</v>
      </c>
      <c r="H102" s="10">
        <v>49</v>
      </c>
      <c r="I102" s="10">
        <v>35.5</v>
      </c>
      <c r="J102" s="7"/>
      <c r="K102" s="17">
        <v>5</v>
      </c>
      <c r="L102" s="7">
        <f t="shared" ref="L102:L111" si="8">K102+J102+I102+H102</f>
        <v>89.5</v>
      </c>
    </row>
    <row r="103" s="1" customFormat="1" customHeight="1" spans="1:12">
      <c r="A103" s="7">
        <v>2</v>
      </c>
      <c r="B103" s="7" t="s">
        <v>203</v>
      </c>
      <c r="C103" s="7" t="s">
        <v>14</v>
      </c>
      <c r="D103" s="7" t="s">
        <v>200</v>
      </c>
      <c r="E103" s="9" t="s">
        <v>204</v>
      </c>
      <c r="F103" s="7" t="s">
        <v>17</v>
      </c>
      <c r="G103" s="7" t="s">
        <v>202</v>
      </c>
      <c r="H103" s="10">
        <v>43</v>
      </c>
      <c r="I103" s="10">
        <v>36</v>
      </c>
      <c r="J103" s="7"/>
      <c r="K103" s="17">
        <v>5</v>
      </c>
      <c r="L103" s="7">
        <f t="shared" si="8"/>
        <v>84</v>
      </c>
    </row>
    <row r="104" s="1" customFormat="1" customHeight="1" spans="1:12">
      <c r="A104" s="7">
        <v>3</v>
      </c>
      <c r="B104" s="7" t="s">
        <v>205</v>
      </c>
      <c r="C104" s="7" t="s">
        <v>14</v>
      </c>
      <c r="D104" s="7" t="s">
        <v>200</v>
      </c>
      <c r="E104" s="9" t="s">
        <v>206</v>
      </c>
      <c r="F104" s="7" t="s">
        <v>17</v>
      </c>
      <c r="G104" s="7" t="s">
        <v>202</v>
      </c>
      <c r="H104" s="10">
        <v>40</v>
      </c>
      <c r="I104" s="10">
        <v>37</v>
      </c>
      <c r="J104" s="7"/>
      <c r="K104" s="17">
        <v>5</v>
      </c>
      <c r="L104" s="7">
        <f t="shared" si="8"/>
        <v>82</v>
      </c>
    </row>
    <row r="105" s="1" customFormat="1" customHeight="1" spans="1:12">
      <c r="A105" s="7">
        <v>4</v>
      </c>
      <c r="B105" s="7" t="s">
        <v>207</v>
      </c>
      <c r="C105" s="7" t="s">
        <v>14</v>
      </c>
      <c r="D105" s="7" t="s">
        <v>200</v>
      </c>
      <c r="E105" s="9" t="s">
        <v>208</v>
      </c>
      <c r="F105" s="7" t="s">
        <v>17</v>
      </c>
      <c r="G105" s="7" t="s">
        <v>202</v>
      </c>
      <c r="H105" s="10">
        <v>37</v>
      </c>
      <c r="I105" s="10">
        <v>36</v>
      </c>
      <c r="J105" s="7"/>
      <c r="K105" s="17">
        <v>5</v>
      </c>
      <c r="L105" s="7">
        <f t="shared" si="8"/>
        <v>78</v>
      </c>
    </row>
    <row r="106" s="1" customFormat="1" customHeight="1" spans="1:12">
      <c r="A106" s="7">
        <v>5</v>
      </c>
      <c r="B106" s="8" t="s">
        <v>209</v>
      </c>
      <c r="C106" s="7" t="s">
        <v>14</v>
      </c>
      <c r="D106" s="7" t="s">
        <v>200</v>
      </c>
      <c r="E106" s="9" t="s">
        <v>210</v>
      </c>
      <c r="F106" s="7" t="s">
        <v>17</v>
      </c>
      <c r="G106" s="7" t="s">
        <v>202</v>
      </c>
      <c r="H106" s="10">
        <v>32</v>
      </c>
      <c r="I106" s="10">
        <v>34</v>
      </c>
      <c r="J106" s="7"/>
      <c r="K106" s="17">
        <v>5</v>
      </c>
      <c r="L106" s="7">
        <f t="shared" si="8"/>
        <v>71</v>
      </c>
    </row>
    <row r="107" s="1" customFormat="1" customHeight="1" spans="1:12">
      <c r="A107" s="7">
        <v>6</v>
      </c>
      <c r="B107" s="7" t="s">
        <v>211</v>
      </c>
      <c r="C107" s="7" t="s">
        <v>14</v>
      </c>
      <c r="D107" s="7" t="s">
        <v>200</v>
      </c>
      <c r="E107" s="9" t="s">
        <v>212</v>
      </c>
      <c r="F107" s="7" t="s">
        <v>17</v>
      </c>
      <c r="G107" s="7" t="s">
        <v>202</v>
      </c>
      <c r="H107" s="10">
        <v>31</v>
      </c>
      <c r="I107" s="10">
        <v>34.5</v>
      </c>
      <c r="J107" s="7"/>
      <c r="K107" s="17">
        <v>5</v>
      </c>
      <c r="L107" s="7">
        <f t="shared" si="8"/>
        <v>70.5</v>
      </c>
    </row>
    <row r="108" s="1" customFormat="1" customHeight="1" spans="1:12">
      <c r="A108" s="7">
        <v>7</v>
      </c>
      <c r="B108" s="7" t="s">
        <v>213</v>
      </c>
      <c r="C108" s="7" t="s">
        <v>14</v>
      </c>
      <c r="D108" s="7" t="s">
        <v>200</v>
      </c>
      <c r="E108" s="9" t="s">
        <v>214</v>
      </c>
      <c r="F108" s="7" t="s">
        <v>17</v>
      </c>
      <c r="G108" s="7" t="s">
        <v>202</v>
      </c>
      <c r="H108" s="10">
        <v>46</v>
      </c>
      <c r="I108" s="10">
        <v>15</v>
      </c>
      <c r="J108" s="7"/>
      <c r="K108" s="17">
        <v>5</v>
      </c>
      <c r="L108" s="7">
        <f t="shared" si="8"/>
        <v>66</v>
      </c>
    </row>
    <row r="109" s="1" customFormat="1" customHeight="1" spans="1:12">
      <c r="A109" s="7">
        <v>8</v>
      </c>
      <c r="B109" s="7" t="s">
        <v>215</v>
      </c>
      <c r="C109" s="7" t="s">
        <v>14</v>
      </c>
      <c r="D109" s="7" t="s">
        <v>200</v>
      </c>
      <c r="E109" s="9" t="s">
        <v>216</v>
      </c>
      <c r="F109" s="7" t="s">
        <v>17</v>
      </c>
      <c r="G109" s="7" t="s">
        <v>202</v>
      </c>
      <c r="H109" s="10">
        <v>33</v>
      </c>
      <c r="I109" s="10">
        <v>26</v>
      </c>
      <c r="J109" s="7"/>
      <c r="K109" s="17">
        <v>5</v>
      </c>
      <c r="L109" s="7">
        <f t="shared" si="8"/>
        <v>64</v>
      </c>
    </row>
    <row r="110" s="1" customFormat="1" customHeight="1" spans="1:12">
      <c r="A110" s="11">
        <v>9</v>
      </c>
      <c r="B110" s="14" t="s">
        <v>217</v>
      </c>
      <c r="C110" s="11" t="s">
        <v>14</v>
      </c>
      <c r="D110" s="11" t="s">
        <v>200</v>
      </c>
      <c r="E110" s="12" t="s">
        <v>218</v>
      </c>
      <c r="F110" s="11" t="s">
        <v>17</v>
      </c>
      <c r="G110" s="11" t="s">
        <v>202</v>
      </c>
      <c r="H110" s="13">
        <v>0</v>
      </c>
      <c r="I110" s="13">
        <v>0</v>
      </c>
      <c r="J110" s="11"/>
      <c r="K110" s="18"/>
      <c r="L110" s="19">
        <f t="shared" si="8"/>
        <v>0</v>
      </c>
    </row>
    <row r="111" s="1" customFormat="1" customHeight="1" spans="1:12">
      <c r="A111" s="11">
        <v>9</v>
      </c>
      <c r="B111" s="11" t="s">
        <v>219</v>
      </c>
      <c r="C111" s="11" t="s">
        <v>14</v>
      </c>
      <c r="D111" s="11" t="s">
        <v>200</v>
      </c>
      <c r="E111" s="12" t="s">
        <v>220</v>
      </c>
      <c r="F111" s="11" t="s">
        <v>17</v>
      </c>
      <c r="G111" s="11" t="s">
        <v>202</v>
      </c>
      <c r="H111" s="13">
        <v>0</v>
      </c>
      <c r="I111" s="13">
        <v>0</v>
      </c>
      <c r="J111" s="11"/>
      <c r="K111" s="18"/>
      <c r="L111" s="19">
        <f t="shared" si="8"/>
        <v>0</v>
      </c>
    </row>
    <row r="112" s="1" customFormat="1" customHeight="1" spans="1:12">
      <c r="A112" s="3" t="s">
        <v>221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="1" customFormat="1" customHeight="1" spans="1: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="1" customFormat="1" customHeight="1" spans="1:12">
      <c r="A114" s="7">
        <v>1</v>
      </c>
      <c r="B114" s="7" t="s">
        <v>222</v>
      </c>
      <c r="C114" s="7" t="s">
        <v>14</v>
      </c>
      <c r="D114" s="7" t="s">
        <v>200</v>
      </c>
      <c r="E114" s="9" t="s">
        <v>223</v>
      </c>
      <c r="F114" s="7" t="s">
        <v>17</v>
      </c>
      <c r="G114" s="7" t="s">
        <v>224</v>
      </c>
      <c r="H114" s="10">
        <v>39</v>
      </c>
      <c r="I114" s="10">
        <v>36.5</v>
      </c>
      <c r="J114" s="7"/>
      <c r="K114" s="17"/>
      <c r="L114" s="7">
        <f t="shared" ref="L114:L120" si="9">K114+J114+I114+H114</f>
        <v>75.5</v>
      </c>
    </row>
    <row r="115" s="1" customFormat="1" customHeight="1" spans="1:12">
      <c r="A115" s="7">
        <v>2</v>
      </c>
      <c r="B115" s="7" t="s">
        <v>225</v>
      </c>
      <c r="C115" s="7" t="s">
        <v>14</v>
      </c>
      <c r="D115" s="7" t="s">
        <v>200</v>
      </c>
      <c r="E115" s="9" t="s">
        <v>226</v>
      </c>
      <c r="F115" s="7" t="s">
        <v>17</v>
      </c>
      <c r="G115" s="7" t="s">
        <v>224</v>
      </c>
      <c r="H115" s="10">
        <v>34</v>
      </c>
      <c r="I115" s="10">
        <v>36</v>
      </c>
      <c r="J115" s="7"/>
      <c r="K115" s="17"/>
      <c r="L115" s="7">
        <f t="shared" si="9"/>
        <v>70</v>
      </c>
    </row>
    <row r="116" s="1" customFormat="1" customHeight="1" spans="1:12">
      <c r="A116" s="3" t="s">
        <v>227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="1" customFormat="1" customHeight="1" spans="1: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="1" customFormat="1" customHeight="1" spans="1:12">
      <c r="A118" s="7">
        <v>1</v>
      </c>
      <c r="B118" s="7" t="s">
        <v>228</v>
      </c>
      <c r="C118" s="7" t="s">
        <v>14</v>
      </c>
      <c r="D118" s="7" t="s">
        <v>200</v>
      </c>
      <c r="E118" s="9" t="s">
        <v>229</v>
      </c>
      <c r="F118" s="7" t="s">
        <v>17</v>
      </c>
      <c r="G118" s="7" t="s">
        <v>230</v>
      </c>
      <c r="H118" s="10">
        <v>36</v>
      </c>
      <c r="I118" s="10">
        <v>34</v>
      </c>
      <c r="J118" s="7"/>
      <c r="K118" s="17"/>
      <c r="L118" s="7">
        <f t="shared" si="9"/>
        <v>70</v>
      </c>
    </row>
    <row r="119" s="1" customFormat="1" customHeight="1" spans="1:12">
      <c r="A119" s="7">
        <v>2</v>
      </c>
      <c r="B119" s="7" t="s">
        <v>231</v>
      </c>
      <c r="C119" s="7" t="s">
        <v>14</v>
      </c>
      <c r="D119" s="7" t="s">
        <v>200</v>
      </c>
      <c r="E119" s="9" t="s">
        <v>232</v>
      </c>
      <c r="F119" s="7" t="s">
        <v>17</v>
      </c>
      <c r="G119" s="7" t="s">
        <v>230</v>
      </c>
      <c r="H119" s="10">
        <v>34</v>
      </c>
      <c r="I119" s="10">
        <v>35</v>
      </c>
      <c r="J119" s="7"/>
      <c r="K119" s="17"/>
      <c r="L119" s="7">
        <f t="shared" si="9"/>
        <v>69</v>
      </c>
    </row>
    <row r="120" s="1" customFormat="1" customHeight="1" spans="1:12">
      <c r="A120" s="11">
        <v>3</v>
      </c>
      <c r="B120" s="11" t="s">
        <v>233</v>
      </c>
      <c r="C120" s="11" t="s">
        <v>14</v>
      </c>
      <c r="D120" s="11" t="s">
        <v>200</v>
      </c>
      <c r="E120" s="12" t="s">
        <v>234</v>
      </c>
      <c r="F120" s="11" t="s">
        <v>17</v>
      </c>
      <c r="G120" s="11" t="s">
        <v>230</v>
      </c>
      <c r="H120" s="13">
        <v>0</v>
      </c>
      <c r="I120" s="13">
        <v>0</v>
      </c>
      <c r="J120" s="11"/>
      <c r="K120" s="18"/>
      <c r="L120" s="19">
        <f t="shared" si="9"/>
        <v>0</v>
      </c>
    </row>
    <row r="121" s="1" customFormat="1" customHeight="1" spans="1:12">
      <c r="A121" s="3" t="s">
        <v>235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="1" customFormat="1" customHeight="1" spans="1: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="1" customFormat="1" customHeight="1" spans="1:12">
      <c r="A123" s="7">
        <v>1</v>
      </c>
      <c r="B123" s="7" t="s">
        <v>236</v>
      </c>
      <c r="C123" s="7" t="s">
        <v>14</v>
      </c>
      <c r="D123" s="7" t="s">
        <v>200</v>
      </c>
      <c r="E123" s="9" t="s">
        <v>237</v>
      </c>
      <c r="F123" s="7" t="s">
        <v>17</v>
      </c>
      <c r="G123" s="7" t="s">
        <v>238</v>
      </c>
      <c r="H123" s="10">
        <v>41</v>
      </c>
      <c r="I123" s="10">
        <v>35</v>
      </c>
      <c r="J123" s="7"/>
      <c r="K123" s="17"/>
      <c r="L123" s="7">
        <f t="shared" ref="L123:L125" si="10">K123+J123+I123+H123</f>
        <v>76</v>
      </c>
    </row>
    <row r="124" s="1" customFormat="1" customHeight="1" spans="1:12">
      <c r="A124" s="7">
        <v>2</v>
      </c>
      <c r="B124" s="7" t="s">
        <v>239</v>
      </c>
      <c r="C124" s="7" t="s">
        <v>14</v>
      </c>
      <c r="D124" s="7" t="s">
        <v>200</v>
      </c>
      <c r="E124" s="9" t="s">
        <v>240</v>
      </c>
      <c r="F124" s="7" t="s">
        <v>17</v>
      </c>
      <c r="G124" s="7" t="s">
        <v>238</v>
      </c>
      <c r="H124" s="10">
        <v>32</v>
      </c>
      <c r="I124" s="10">
        <v>36.5</v>
      </c>
      <c r="J124" s="7"/>
      <c r="K124" s="17"/>
      <c r="L124" s="7">
        <f t="shared" si="10"/>
        <v>68.5</v>
      </c>
    </row>
    <row r="125" s="1" customFormat="1" customHeight="1" spans="1:12">
      <c r="A125" s="11">
        <v>3</v>
      </c>
      <c r="B125" s="11" t="s">
        <v>241</v>
      </c>
      <c r="C125" s="11" t="s">
        <v>14</v>
      </c>
      <c r="D125" s="11" t="s">
        <v>200</v>
      </c>
      <c r="E125" s="12" t="s">
        <v>242</v>
      </c>
      <c r="F125" s="11" t="s">
        <v>17</v>
      </c>
      <c r="G125" s="11" t="s">
        <v>238</v>
      </c>
      <c r="H125" s="13">
        <v>29</v>
      </c>
      <c r="I125" s="13">
        <v>0</v>
      </c>
      <c r="J125" s="11"/>
      <c r="K125" s="18"/>
      <c r="L125" s="19">
        <f t="shared" si="10"/>
        <v>29</v>
      </c>
    </row>
    <row r="126" s="1" customFormat="1" customHeight="1" spans="1:12">
      <c r="A126" s="3" t="s">
        <v>243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="1" customFormat="1" customHeight="1" spans="1: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="1" customFormat="1" customHeight="1" spans="1:12">
      <c r="A128" s="7">
        <v>1</v>
      </c>
      <c r="B128" s="7" t="s">
        <v>244</v>
      </c>
      <c r="C128" s="7" t="s">
        <v>20</v>
      </c>
      <c r="D128" s="7" t="s">
        <v>200</v>
      </c>
      <c r="E128" s="9" t="s">
        <v>245</v>
      </c>
      <c r="F128" s="7" t="s">
        <v>17</v>
      </c>
      <c r="G128" s="7" t="s">
        <v>246</v>
      </c>
      <c r="H128" s="10">
        <v>45</v>
      </c>
      <c r="I128" s="10">
        <v>38</v>
      </c>
      <c r="J128" s="7"/>
      <c r="K128" s="17"/>
      <c r="L128" s="7">
        <f>K128+J128+I128+H128</f>
        <v>83</v>
      </c>
    </row>
    <row r="129" s="1" customFormat="1" customHeight="1" spans="1:12">
      <c r="A129" s="7">
        <v>2</v>
      </c>
      <c r="B129" s="7" t="s">
        <v>247</v>
      </c>
      <c r="C129" s="7" t="s">
        <v>20</v>
      </c>
      <c r="D129" s="7" t="s">
        <v>200</v>
      </c>
      <c r="E129" s="9" t="s">
        <v>248</v>
      </c>
      <c r="F129" s="7" t="s">
        <v>17</v>
      </c>
      <c r="G129" s="7" t="s">
        <v>246</v>
      </c>
      <c r="H129" s="10">
        <v>38</v>
      </c>
      <c r="I129" s="10">
        <v>38</v>
      </c>
      <c r="J129" s="7"/>
      <c r="K129" s="17"/>
      <c r="L129" s="7">
        <f>K129+J129+I129+H129</f>
        <v>76</v>
      </c>
    </row>
  </sheetData>
  <mergeCells count="13">
    <mergeCell ref="A1:L2"/>
    <mergeCell ref="A24:L25"/>
    <mergeCell ref="A30:L31"/>
    <mergeCell ref="A42:L43"/>
    <mergeCell ref="A51:L52"/>
    <mergeCell ref="A59:L60"/>
    <mergeCell ref="A80:L81"/>
    <mergeCell ref="A91:L92"/>
    <mergeCell ref="A100:L101"/>
    <mergeCell ref="A112:L113"/>
    <mergeCell ref="A116:L117"/>
    <mergeCell ref="A121:L122"/>
    <mergeCell ref="A126:L12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农垦森工第三批成绩单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hlrsj</dc:creator>
  <cp:lastModifiedBy>hlrsj</cp:lastModifiedBy>
  <dcterms:created xsi:type="dcterms:W3CDTF">2020-09-13T03:58:00Z</dcterms:created>
  <dcterms:modified xsi:type="dcterms:W3CDTF">2020-09-13T04:00:23Z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