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达州市2020年上半年公开考试录用公务员笔试原始成绩" sheetId="1" r:id="rId1"/>
  </sheets>
  <definedNames>
    <definedName name="_xlnm.Print_Titles" localSheetId="0">'达州市2020年上半年公开考试录用公务员笔试原始成绩'!$3:$3</definedName>
  </definedNames>
  <calcPr fullCalcOnLoad="1"/>
</workbook>
</file>

<file path=xl/sharedStrings.xml><?xml version="1.0" encoding="utf-8"?>
<sst xmlns="http://schemas.openxmlformats.org/spreadsheetml/2006/main" count="400" uniqueCount="256">
  <si>
    <t>附件</t>
  </si>
  <si>
    <t>达州市2020年上半年公招公务员（参公人员）面试递补资格审查结果</t>
  </si>
  <si>
    <t>姓名</t>
  </si>
  <si>
    <t>证件号</t>
  </si>
  <si>
    <t>职位编码</t>
  </si>
  <si>
    <t>职位名称</t>
  </si>
  <si>
    <t>准考证号</t>
  </si>
  <si>
    <t>名额</t>
  </si>
  <si>
    <t>行政职业能力
测验成绩</t>
  </si>
  <si>
    <t>折合后
成绩</t>
  </si>
  <si>
    <t>申论
成绩</t>
  </si>
  <si>
    <t>笔试折合
总成绩</t>
  </si>
  <si>
    <t>排名</t>
  </si>
  <si>
    <r>
      <t>资格审查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结果</t>
    </r>
  </si>
  <si>
    <t>汪殊</t>
  </si>
  <si>
    <t>5130221995****6983</t>
  </si>
  <si>
    <t>中共达州市委办公室</t>
  </si>
  <si>
    <t>3072120206030</t>
  </si>
  <si>
    <t>合格</t>
  </si>
  <si>
    <t>张威</t>
  </si>
  <si>
    <t>5130211993****4394</t>
  </si>
  <si>
    <t>达州市建设工程质量安全监督站</t>
  </si>
  <si>
    <t>3072120202718</t>
  </si>
  <si>
    <t>向婷婷</t>
  </si>
  <si>
    <t>5001011996****9242</t>
  </si>
  <si>
    <t>通川区</t>
  </si>
  <si>
    <t>3072120305109</t>
  </si>
  <si>
    <t>谢锐</t>
  </si>
  <si>
    <t>5130211995****1823</t>
  </si>
  <si>
    <t>达川区</t>
  </si>
  <si>
    <t>3072120300809</t>
  </si>
  <si>
    <t>自愿放弃</t>
  </si>
  <si>
    <t>李凡</t>
  </si>
  <si>
    <t>5130221989****4153</t>
  </si>
  <si>
    <t>3072120305921</t>
  </si>
  <si>
    <t>余建康</t>
  </si>
  <si>
    <t>5130291994****6973</t>
  </si>
  <si>
    <t>3072120207013</t>
  </si>
  <si>
    <t>罗晨</t>
  </si>
  <si>
    <t>5002401997****0036</t>
  </si>
  <si>
    <t>3072120303407</t>
  </si>
  <si>
    <t>张代云</t>
  </si>
  <si>
    <t>6124231991****0627</t>
  </si>
  <si>
    <t>3072120203127</t>
  </si>
  <si>
    <t>吕双江</t>
  </si>
  <si>
    <t>5130021988****9499</t>
  </si>
  <si>
    <t>3072120203418</t>
  </si>
  <si>
    <t>郑良</t>
  </si>
  <si>
    <t>5130221995****2125</t>
  </si>
  <si>
    <t>3072120300427</t>
  </si>
  <si>
    <t>谈鹏峰</t>
  </si>
  <si>
    <t>6224291994****0734</t>
  </si>
  <si>
    <t>3072120208313</t>
  </si>
  <si>
    <t>赖宏伟</t>
  </si>
  <si>
    <t>5002351990****7792</t>
  </si>
  <si>
    <t>3072120202918</t>
  </si>
  <si>
    <t>庞蔚</t>
  </si>
  <si>
    <t>5130211997****7781</t>
  </si>
  <si>
    <t>3072120204202</t>
  </si>
  <si>
    <t>袁跃</t>
  </si>
  <si>
    <t>5130021988****4962</t>
  </si>
  <si>
    <t>3072120206817</t>
  </si>
  <si>
    <t>徐薇</t>
  </si>
  <si>
    <t>5002251998****9069</t>
  </si>
  <si>
    <t>3072120208311</t>
  </si>
  <si>
    <t>王瑞</t>
  </si>
  <si>
    <t>5002341995****5001</t>
  </si>
  <si>
    <t>3072120202207</t>
  </si>
  <si>
    <t>王睿民</t>
  </si>
  <si>
    <t>5130221997****4991</t>
  </si>
  <si>
    <t>3072120303023</t>
  </si>
  <si>
    <t>袁泽坤</t>
  </si>
  <si>
    <t>5130021993****4358</t>
  </si>
  <si>
    <t>3072120308829</t>
  </si>
  <si>
    <t>李昌文</t>
  </si>
  <si>
    <t>5002361995****6196</t>
  </si>
  <si>
    <t>万源市</t>
  </si>
  <si>
    <t>3072120203012</t>
  </si>
  <si>
    <t>王海</t>
  </si>
  <si>
    <t>5130211991****4993</t>
  </si>
  <si>
    <t>3072120208121</t>
  </si>
  <si>
    <t>刘浩博</t>
  </si>
  <si>
    <t>5107251996****0078</t>
  </si>
  <si>
    <t>3072120208921</t>
  </si>
  <si>
    <t>胡灵芝</t>
  </si>
  <si>
    <t>5116811998****2821</t>
  </si>
  <si>
    <t>3072120302602</t>
  </si>
  <si>
    <t>张小芳</t>
  </si>
  <si>
    <t>5002291994****0629</t>
  </si>
  <si>
    <t>3072120304501</t>
  </si>
  <si>
    <t>徐相香</t>
  </si>
  <si>
    <t>5002291990****2127</t>
  </si>
  <si>
    <t>3072120200824</t>
  </si>
  <si>
    <t>唐钦</t>
  </si>
  <si>
    <t>6123281996****0027</t>
  </si>
  <si>
    <t>3072120302614</t>
  </si>
  <si>
    <t>唐方委</t>
  </si>
  <si>
    <t>5130231986****6712</t>
  </si>
  <si>
    <t>宣汉县</t>
  </si>
  <si>
    <t>3072120201324</t>
  </si>
  <si>
    <t>文乐</t>
  </si>
  <si>
    <t>5130221995****5450</t>
  </si>
  <si>
    <t>3072120204819</t>
  </si>
  <si>
    <t>杨小芳</t>
  </si>
  <si>
    <t>5130231996****3325</t>
  </si>
  <si>
    <t>3072120203523</t>
  </si>
  <si>
    <t>杨庆</t>
  </si>
  <si>
    <t>5130291994****1749</t>
  </si>
  <si>
    <t>大竹县</t>
  </si>
  <si>
    <t>3072120209718</t>
  </si>
  <si>
    <t>陈法伊</t>
  </si>
  <si>
    <t>5130291988****2383</t>
  </si>
  <si>
    <t>3072120205930</t>
  </si>
  <si>
    <t>陈新月</t>
  </si>
  <si>
    <t>5130291997****6865</t>
  </si>
  <si>
    <t>3072120308107</t>
  </si>
  <si>
    <t>张辉爱</t>
  </si>
  <si>
    <t>5130211993****4312</t>
  </si>
  <si>
    <t>3072120308924</t>
  </si>
  <si>
    <t>伍雪纯</t>
  </si>
  <si>
    <t>5002341995****6527</t>
  </si>
  <si>
    <t>渠县</t>
  </si>
  <si>
    <t>3072120203112</t>
  </si>
  <si>
    <t>吴泓佶</t>
  </si>
  <si>
    <t>5130211994****5577</t>
  </si>
  <si>
    <t>3072120207908</t>
  </si>
  <si>
    <t>彭祥瑞</t>
  </si>
  <si>
    <t>5002381998****5737</t>
  </si>
  <si>
    <t>3072120201009</t>
  </si>
  <si>
    <t>柳洲</t>
  </si>
  <si>
    <t>5130211997****7813</t>
  </si>
  <si>
    <t>3072120200614</t>
  </si>
  <si>
    <t>潘冰峰</t>
  </si>
  <si>
    <t>5130211994****7451</t>
  </si>
  <si>
    <t>3072120305705</t>
  </si>
  <si>
    <t>罗欢</t>
  </si>
  <si>
    <t>5130301997****6226</t>
  </si>
  <si>
    <t>3072120206010</t>
  </si>
  <si>
    <t>杨晓琳</t>
  </si>
  <si>
    <t>5130301994****8566</t>
  </si>
  <si>
    <t>3072120308613</t>
  </si>
  <si>
    <t>黄羽洁</t>
  </si>
  <si>
    <t>5002401996****5101</t>
  </si>
  <si>
    <t>3072120302613</t>
  </si>
  <si>
    <t>刘利</t>
  </si>
  <si>
    <t>5130221996****5277</t>
  </si>
  <si>
    <t>3072120204414</t>
  </si>
  <si>
    <t>李超</t>
  </si>
  <si>
    <t>5130301992****4017</t>
  </si>
  <si>
    <t>3072120303427</t>
  </si>
  <si>
    <t>杨航</t>
  </si>
  <si>
    <t>5130011995****0832</t>
  </si>
  <si>
    <t>3072120307809</t>
  </si>
  <si>
    <t>吴丹</t>
  </si>
  <si>
    <t>5113221995****3623</t>
  </si>
  <si>
    <t>3072120200805</t>
  </si>
  <si>
    <t>龚丽</t>
  </si>
  <si>
    <t>5130301998****3248</t>
  </si>
  <si>
    <t>3072120307927</t>
  </si>
  <si>
    <t>蒋世娟</t>
  </si>
  <si>
    <t>5130291994****2201</t>
  </si>
  <si>
    <t>3072120201730</t>
  </si>
  <si>
    <t>张露</t>
  </si>
  <si>
    <t>5130291997****1027</t>
  </si>
  <si>
    <t>3072120300217</t>
  </si>
  <si>
    <t>刘源</t>
  </si>
  <si>
    <t>5130291993****1039</t>
  </si>
  <si>
    <t>3072120301324</t>
  </si>
  <si>
    <t>叶青青</t>
  </si>
  <si>
    <t>5002341996****0829</t>
  </si>
  <si>
    <t>开江县</t>
  </si>
  <si>
    <t>3072120207905</t>
  </si>
  <si>
    <t>张云艳</t>
  </si>
  <si>
    <t>5130231991****1825</t>
  </si>
  <si>
    <t>3072120303026</t>
  </si>
  <si>
    <t>杨江敏</t>
  </si>
  <si>
    <t>5002341997****4988</t>
  </si>
  <si>
    <t>3072120308811</t>
  </si>
  <si>
    <t>李家兴</t>
  </si>
  <si>
    <t>5130211995****1499</t>
  </si>
  <si>
    <t>3072120303610</t>
  </si>
  <si>
    <t>柯鹏飞</t>
  </si>
  <si>
    <t>5002351995****2891</t>
  </si>
  <si>
    <t>3073120405221</t>
  </si>
  <si>
    <t>杨雪樱</t>
  </si>
  <si>
    <t>5130211996****6540</t>
  </si>
  <si>
    <t>3073120401319</t>
  </si>
  <si>
    <t>郑国成</t>
  </si>
  <si>
    <t>6124271995****351x</t>
  </si>
  <si>
    <t>3073120501023</t>
  </si>
  <si>
    <t>陈裕波</t>
  </si>
  <si>
    <t>5137211991****0670</t>
  </si>
  <si>
    <t>3073120402804</t>
  </si>
  <si>
    <t>汪鑫</t>
  </si>
  <si>
    <t>5130291993****0088</t>
  </si>
  <si>
    <t>3073120404522</t>
  </si>
  <si>
    <t>彭韬</t>
  </si>
  <si>
    <t>5002351994****7678</t>
  </si>
  <si>
    <t>3073120500105</t>
  </si>
  <si>
    <t>刘桂伯</t>
  </si>
  <si>
    <t>5130211992****6771</t>
  </si>
  <si>
    <t>3073120401614</t>
  </si>
  <si>
    <t>康廷佳</t>
  </si>
  <si>
    <t>5130021996****5335</t>
  </si>
  <si>
    <t>3073120406109</t>
  </si>
  <si>
    <t>陈可</t>
  </si>
  <si>
    <t>5001011991****2413</t>
  </si>
  <si>
    <t>3073120501101</t>
  </si>
  <si>
    <t>李乔</t>
  </si>
  <si>
    <t>5130021991****4555</t>
  </si>
  <si>
    <t>3073120501514</t>
  </si>
  <si>
    <t>杨言</t>
  </si>
  <si>
    <t>5130231995****0021</t>
  </si>
  <si>
    <t>3073120401325</t>
  </si>
  <si>
    <t>胡佳星</t>
  </si>
  <si>
    <t>5130221997****7197</t>
  </si>
  <si>
    <t>3073120500607</t>
  </si>
  <si>
    <t>冉巍</t>
  </si>
  <si>
    <t>5002381992****3531</t>
  </si>
  <si>
    <t>3073120400503</t>
  </si>
  <si>
    <t>牟联涛</t>
  </si>
  <si>
    <t>5001011994****7712</t>
  </si>
  <si>
    <t>3073120500901</t>
  </si>
  <si>
    <t>向阳春</t>
  </si>
  <si>
    <t>5130221988****5938</t>
  </si>
  <si>
    <t>3073120402630</t>
  </si>
  <si>
    <t>周剑阳</t>
  </si>
  <si>
    <t>5002331992****0117</t>
  </si>
  <si>
    <t>3073120401814</t>
  </si>
  <si>
    <t>李佳璐</t>
  </si>
  <si>
    <t>5130011996****0838</t>
  </si>
  <si>
    <t>3073120500920</t>
  </si>
  <si>
    <t>王梦雪</t>
  </si>
  <si>
    <t>5130211997****2227</t>
  </si>
  <si>
    <t>3073120503806</t>
  </si>
  <si>
    <t>彭俊翔</t>
  </si>
  <si>
    <t>5116811995****0056</t>
  </si>
  <si>
    <t>3073120402919</t>
  </si>
  <si>
    <t>陈中阔</t>
  </si>
  <si>
    <t>5130291994****0671</t>
  </si>
  <si>
    <t>3073120502519</t>
  </si>
  <si>
    <t>张苓</t>
  </si>
  <si>
    <t>3708261993****4025</t>
  </si>
  <si>
    <t>3073120504714</t>
  </si>
  <si>
    <t>李雪霖</t>
  </si>
  <si>
    <t>5001061994****382x</t>
  </si>
  <si>
    <t>3073120402626</t>
  </si>
  <si>
    <t>汤玉松</t>
  </si>
  <si>
    <t>5130301992****5015</t>
  </si>
  <si>
    <t>3073120403126</t>
  </si>
  <si>
    <t>熊伟男</t>
  </si>
  <si>
    <t>5130301996****5836</t>
  </si>
  <si>
    <t>3073120405724</t>
  </si>
  <si>
    <t>侯小强</t>
  </si>
  <si>
    <t>5130221992****4575</t>
  </si>
  <si>
    <t>3073120502016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</si>
</sst>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20"/>
      <name val="方正小标宋简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workbookViewId="0" topLeftCell="A1">
      <selection activeCell="A2" sqref="A2:M2"/>
    </sheetView>
  </sheetViews>
  <sheetFormatPr defaultColWidth="9.140625" defaultRowHeight="12.75"/>
  <cols>
    <col min="1" max="1" width="10.7109375" style="1" customWidth="1"/>
    <col min="2" max="2" width="19.8515625" style="1" customWidth="1"/>
    <col min="3" max="3" width="11.7109375" style="1" customWidth="1"/>
    <col min="4" max="4" width="21.7109375" style="1" customWidth="1"/>
    <col min="5" max="5" width="15.8515625" style="1" customWidth="1"/>
    <col min="6" max="6" width="6.28125" style="2" customWidth="1"/>
    <col min="7" max="7" width="13.140625" style="1" customWidth="1"/>
    <col min="8" max="8" width="9.28125" style="1" customWidth="1"/>
    <col min="9" max="9" width="6.8515625" style="1" customWidth="1"/>
    <col min="10" max="10" width="8.28125" style="1" customWidth="1"/>
    <col min="11" max="11" width="10.28125" style="1" customWidth="1"/>
    <col min="12" max="12" width="7.140625" style="3" customWidth="1"/>
    <col min="13" max="16384" width="9.140625" style="1" customWidth="1"/>
  </cols>
  <sheetData>
    <row r="1" ht="12.75">
      <c r="A1" s="4" t="s">
        <v>0</v>
      </c>
    </row>
    <row r="2" spans="1:13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9</v>
      </c>
      <c r="K3" s="7" t="s">
        <v>11</v>
      </c>
      <c r="L3" s="6" t="s">
        <v>12</v>
      </c>
      <c r="M3" s="7" t="s">
        <v>13</v>
      </c>
    </row>
    <row r="4" spans="1:13" ht="15" customHeight="1">
      <c r="A4" s="8" t="s">
        <v>14</v>
      </c>
      <c r="B4" s="9" t="s">
        <v>15</v>
      </c>
      <c r="C4" s="10">
        <v>26212001</v>
      </c>
      <c r="D4" s="8" t="s">
        <v>16</v>
      </c>
      <c r="E4" s="8" t="s">
        <v>17</v>
      </c>
      <c r="F4" s="11">
        <v>1</v>
      </c>
      <c r="G4" s="8">
        <v>64</v>
      </c>
      <c r="H4" s="8">
        <v>19.2</v>
      </c>
      <c r="I4" s="8">
        <v>67</v>
      </c>
      <c r="J4" s="8">
        <v>20.099999999999998</v>
      </c>
      <c r="K4" s="8">
        <f>H4+J4</f>
        <v>39.3</v>
      </c>
      <c r="L4" s="8">
        <v>4</v>
      </c>
      <c r="M4" s="20" t="s">
        <v>18</v>
      </c>
    </row>
    <row r="5" spans="1:13" ht="15" customHeight="1">
      <c r="A5" s="8" t="s">
        <v>19</v>
      </c>
      <c r="B5" s="9" t="s">
        <v>20</v>
      </c>
      <c r="C5" s="10">
        <v>26212007</v>
      </c>
      <c r="D5" s="8" t="s">
        <v>21</v>
      </c>
      <c r="E5" s="8" t="s">
        <v>22</v>
      </c>
      <c r="F5" s="11">
        <v>1</v>
      </c>
      <c r="G5" s="8">
        <v>59</v>
      </c>
      <c r="H5" s="8">
        <v>17.7</v>
      </c>
      <c r="I5" s="8">
        <v>66.5</v>
      </c>
      <c r="J5" s="8">
        <v>19.95</v>
      </c>
      <c r="K5" s="8">
        <v>37.65</v>
      </c>
      <c r="L5" s="8">
        <v>4</v>
      </c>
      <c r="M5" s="20" t="s">
        <v>18</v>
      </c>
    </row>
    <row r="6" spans="1:13" ht="15" customHeight="1">
      <c r="A6" s="8" t="s">
        <v>23</v>
      </c>
      <c r="B6" s="9" t="s">
        <v>24</v>
      </c>
      <c r="C6" s="10">
        <v>26212021</v>
      </c>
      <c r="D6" s="8" t="s">
        <v>25</v>
      </c>
      <c r="E6" s="8" t="s">
        <v>26</v>
      </c>
      <c r="F6" s="11">
        <v>1</v>
      </c>
      <c r="G6" s="8">
        <v>60</v>
      </c>
      <c r="H6" s="8">
        <v>18</v>
      </c>
      <c r="I6" s="8">
        <v>69.5</v>
      </c>
      <c r="J6" s="8">
        <v>20.85</v>
      </c>
      <c r="K6" s="8">
        <v>38.849999999999994</v>
      </c>
      <c r="L6" s="8">
        <v>4</v>
      </c>
      <c r="M6" s="20" t="s">
        <v>18</v>
      </c>
    </row>
    <row r="7" spans="1:13" ht="15" customHeight="1">
      <c r="A7" s="8" t="s">
        <v>27</v>
      </c>
      <c r="B7" s="9" t="s">
        <v>28</v>
      </c>
      <c r="C7" s="10">
        <v>26212025</v>
      </c>
      <c r="D7" s="8" t="s">
        <v>29</v>
      </c>
      <c r="E7" s="8" t="s">
        <v>30</v>
      </c>
      <c r="F7" s="11">
        <v>1</v>
      </c>
      <c r="G7" s="8">
        <v>62</v>
      </c>
      <c r="H7" s="8">
        <v>18.599999999999998</v>
      </c>
      <c r="I7" s="8">
        <v>71</v>
      </c>
      <c r="J7" s="8">
        <v>21.3</v>
      </c>
      <c r="K7" s="8">
        <v>39.9</v>
      </c>
      <c r="L7" s="8">
        <v>4</v>
      </c>
      <c r="M7" s="20" t="s">
        <v>31</v>
      </c>
    </row>
    <row r="8" spans="1:13" ht="15" customHeight="1">
      <c r="A8" s="8" t="s">
        <v>32</v>
      </c>
      <c r="B8" s="9" t="s">
        <v>33</v>
      </c>
      <c r="C8" s="10">
        <v>26212027</v>
      </c>
      <c r="D8" s="8" t="s">
        <v>29</v>
      </c>
      <c r="E8" s="8" t="s">
        <v>34</v>
      </c>
      <c r="F8" s="11">
        <v>1</v>
      </c>
      <c r="G8" s="8">
        <v>55</v>
      </c>
      <c r="H8" s="8">
        <v>16.5</v>
      </c>
      <c r="I8" s="8">
        <v>74</v>
      </c>
      <c r="J8" s="8">
        <v>22.2</v>
      </c>
      <c r="K8" s="8">
        <v>38.7</v>
      </c>
      <c r="L8" s="8">
        <v>4</v>
      </c>
      <c r="M8" s="20" t="s">
        <v>31</v>
      </c>
    </row>
    <row r="9" spans="1:13" ht="15" customHeight="1">
      <c r="A9" s="8" t="s">
        <v>35</v>
      </c>
      <c r="B9" s="9" t="s">
        <v>36</v>
      </c>
      <c r="C9" s="10">
        <v>26212041</v>
      </c>
      <c r="D9" s="8" t="s">
        <v>29</v>
      </c>
      <c r="E9" s="8" t="s">
        <v>37</v>
      </c>
      <c r="F9" s="11">
        <v>1</v>
      </c>
      <c r="G9" s="8">
        <v>63</v>
      </c>
      <c r="H9" s="8">
        <v>18.9</v>
      </c>
      <c r="I9" s="8">
        <v>68.5</v>
      </c>
      <c r="J9" s="8">
        <v>20.55</v>
      </c>
      <c r="K9" s="8">
        <v>39.45</v>
      </c>
      <c r="L9" s="8">
        <v>4</v>
      </c>
      <c r="M9" s="20" t="s">
        <v>18</v>
      </c>
    </row>
    <row r="10" spans="1:13" ht="15" customHeight="1">
      <c r="A10" s="8" t="s">
        <v>38</v>
      </c>
      <c r="B10" s="9" t="s">
        <v>39</v>
      </c>
      <c r="C10" s="10">
        <v>26212041</v>
      </c>
      <c r="D10" s="8" t="s">
        <v>29</v>
      </c>
      <c r="E10" s="8" t="s">
        <v>40</v>
      </c>
      <c r="F10" s="11">
        <v>1</v>
      </c>
      <c r="G10" s="8">
        <v>70</v>
      </c>
      <c r="H10" s="8">
        <v>21</v>
      </c>
      <c r="I10" s="8">
        <v>61.5</v>
      </c>
      <c r="J10" s="8">
        <v>18.45</v>
      </c>
      <c r="K10" s="8">
        <v>39.45</v>
      </c>
      <c r="L10" s="8">
        <v>4</v>
      </c>
      <c r="M10" s="20" t="s">
        <v>31</v>
      </c>
    </row>
    <row r="11" spans="1:13" ht="15" customHeight="1">
      <c r="A11" s="8" t="s">
        <v>41</v>
      </c>
      <c r="B11" s="9" t="s">
        <v>42</v>
      </c>
      <c r="C11" s="10">
        <v>26212042</v>
      </c>
      <c r="D11" s="8" t="s">
        <v>29</v>
      </c>
      <c r="E11" s="8" t="s">
        <v>43</v>
      </c>
      <c r="F11" s="11">
        <v>1</v>
      </c>
      <c r="G11" s="8">
        <v>61</v>
      </c>
      <c r="H11" s="8">
        <v>18.3</v>
      </c>
      <c r="I11" s="8">
        <v>66</v>
      </c>
      <c r="J11" s="8">
        <v>19.8</v>
      </c>
      <c r="K11" s="8">
        <v>38.1</v>
      </c>
      <c r="L11" s="8">
        <v>4</v>
      </c>
      <c r="M11" s="20" t="s">
        <v>18</v>
      </c>
    </row>
    <row r="12" spans="1:13" ht="15" customHeight="1">
      <c r="A12" s="8" t="s">
        <v>44</v>
      </c>
      <c r="B12" s="9" t="s">
        <v>45</v>
      </c>
      <c r="C12" s="10">
        <v>26212042</v>
      </c>
      <c r="D12" s="8" t="s">
        <v>29</v>
      </c>
      <c r="E12" s="8" t="s">
        <v>46</v>
      </c>
      <c r="F12" s="11">
        <v>1</v>
      </c>
      <c r="G12" s="8">
        <v>61</v>
      </c>
      <c r="H12" s="8">
        <v>18.3</v>
      </c>
      <c r="I12" s="8">
        <v>65.5</v>
      </c>
      <c r="J12" s="8">
        <v>19.65</v>
      </c>
      <c r="K12" s="8">
        <v>37.95</v>
      </c>
      <c r="L12" s="8">
        <v>5</v>
      </c>
      <c r="M12" s="20" t="s">
        <v>31</v>
      </c>
    </row>
    <row r="13" spans="1:13" ht="15" customHeight="1">
      <c r="A13" s="8" t="s">
        <v>47</v>
      </c>
      <c r="B13" s="9" t="s">
        <v>48</v>
      </c>
      <c r="C13" s="10">
        <v>26212044</v>
      </c>
      <c r="D13" s="8" t="s">
        <v>29</v>
      </c>
      <c r="E13" s="8" t="s">
        <v>49</v>
      </c>
      <c r="F13" s="11">
        <v>1</v>
      </c>
      <c r="G13" s="8">
        <v>49</v>
      </c>
      <c r="H13" s="8">
        <v>14.7</v>
      </c>
      <c r="I13" s="8">
        <v>62.5</v>
      </c>
      <c r="J13" s="8">
        <v>18.75</v>
      </c>
      <c r="K13" s="8">
        <v>33.45</v>
      </c>
      <c r="L13" s="8">
        <v>4</v>
      </c>
      <c r="M13" s="20" t="s">
        <v>31</v>
      </c>
    </row>
    <row r="14" spans="1:13" ht="15" customHeight="1">
      <c r="A14" s="8" t="s">
        <v>50</v>
      </c>
      <c r="B14" s="9" t="s">
        <v>51</v>
      </c>
      <c r="C14" s="10">
        <v>26212048</v>
      </c>
      <c r="D14" s="8" t="s">
        <v>29</v>
      </c>
      <c r="E14" s="8" t="s">
        <v>52</v>
      </c>
      <c r="F14" s="11">
        <v>1</v>
      </c>
      <c r="G14" s="8">
        <v>57</v>
      </c>
      <c r="H14" s="8">
        <v>17.099999999999998</v>
      </c>
      <c r="I14" s="8">
        <v>59.5</v>
      </c>
      <c r="J14" s="8">
        <v>17.849999999999998</v>
      </c>
      <c r="K14" s="8">
        <v>34.949999999999996</v>
      </c>
      <c r="L14" s="8">
        <v>4</v>
      </c>
      <c r="M14" s="20" t="s">
        <v>31</v>
      </c>
    </row>
    <row r="15" spans="1:13" ht="15" customHeight="1">
      <c r="A15" s="8" t="s">
        <v>53</v>
      </c>
      <c r="B15" s="9" t="s">
        <v>54</v>
      </c>
      <c r="C15" s="10">
        <v>26212049</v>
      </c>
      <c r="D15" s="8" t="s">
        <v>29</v>
      </c>
      <c r="E15" s="8" t="s">
        <v>55</v>
      </c>
      <c r="F15" s="11">
        <v>1</v>
      </c>
      <c r="G15" s="8">
        <v>59</v>
      </c>
      <c r="H15" s="8">
        <v>17.7</v>
      </c>
      <c r="I15" s="8">
        <v>65.5</v>
      </c>
      <c r="J15" s="8">
        <v>19.65</v>
      </c>
      <c r="K15" s="8">
        <v>37.349999999999994</v>
      </c>
      <c r="L15" s="8">
        <v>4</v>
      </c>
      <c r="M15" s="20" t="s">
        <v>18</v>
      </c>
    </row>
    <row r="16" spans="1:13" ht="15" customHeight="1">
      <c r="A16" s="8" t="s">
        <v>56</v>
      </c>
      <c r="B16" s="9" t="s">
        <v>57</v>
      </c>
      <c r="C16" s="10">
        <v>26212049</v>
      </c>
      <c r="D16" s="8" t="s">
        <v>29</v>
      </c>
      <c r="E16" s="8" t="s">
        <v>58</v>
      </c>
      <c r="F16" s="11">
        <v>1</v>
      </c>
      <c r="G16" s="8">
        <v>53</v>
      </c>
      <c r="H16" s="8">
        <v>15.899999999999999</v>
      </c>
      <c r="I16" s="8">
        <v>71.5</v>
      </c>
      <c r="J16" s="8">
        <v>21.45</v>
      </c>
      <c r="K16" s="8">
        <v>37.349999999999994</v>
      </c>
      <c r="L16" s="8">
        <v>4</v>
      </c>
      <c r="M16" s="20" t="s">
        <v>18</v>
      </c>
    </row>
    <row r="17" spans="1:13" ht="15" customHeight="1">
      <c r="A17" s="12" t="s">
        <v>59</v>
      </c>
      <c r="B17" s="13" t="s">
        <v>60</v>
      </c>
      <c r="C17" s="14">
        <v>26212050</v>
      </c>
      <c r="D17" s="12" t="s">
        <v>29</v>
      </c>
      <c r="E17" s="12" t="s">
        <v>61</v>
      </c>
      <c r="F17" s="15">
        <v>1</v>
      </c>
      <c r="G17" s="12">
        <v>64</v>
      </c>
      <c r="H17" s="12">
        <v>19.2</v>
      </c>
      <c r="I17" s="12">
        <v>62</v>
      </c>
      <c r="J17" s="12">
        <v>18.599999999999998</v>
      </c>
      <c r="K17" s="12">
        <v>37.8</v>
      </c>
      <c r="L17" s="8">
        <v>4</v>
      </c>
      <c r="M17" s="20" t="s">
        <v>31</v>
      </c>
    </row>
    <row r="18" spans="1:13" ht="15" customHeight="1">
      <c r="A18" s="8" t="s">
        <v>62</v>
      </c>
      <c r="B18" s="9" t="s">
        <v>63</v>
      </c>
      <c r="C18" s="10">
        <v>26212061</v>
      </c>
      <c r="D18" s="8" t="s">
        <v>29</v>
      </c>
      <c r="E18" s="8" t="s">
        <v>64</v>
      </c>
      <c r="F18" s="11">
        <v>1</v>
      </c>
      <c r="G18" s="8">
        <v>66</v>
      </c>
      <c r="H18" s="8">
        <v>19.8</v>
      </c>
      <c r="I18" s="8">
        <v>64.5</v>
      </c>
      <c r="J18" s="8">
        <v>19.349999999999998</v>
      </c>
      <c r="K18" s="8">
        <v>39.15</v>
      </c>
      <c r="L18" s="8">
        <v>4</v>
      </c>
      <c r="M18" s="20" t="s">
        <v>31</v>
      </c>
    </row>
    <row r="19" spans="1:13" ht="15" customHeight="1">
      <c r="A19" s="8" t="s">
        <v>65</v>
      </c>
      <c r="B19" s="9" t="s">
        <v>66</v>
      </c>
      <c r="C19" s="10">
        <v>26212061</v>
      </c>
      <c r="D19" s="8" t="s">
        <v>29</v>
      </c>
      <c r="E19" s="8" t="s">
        <v>67</v>
      </c>
      <c r="F19" s="11">
        <v>1</v>
      </c>
      <c r="G19" s="8">
        <v>64</v>
      </c>
      <c r="H19" s="8">
        <v>19.2</v>
      </c>
      <c r="I19" s="8">
        <v>66</v>
      </c>
      <c r="J19" s="8">
        <v>19.8</v>
      </c>
      <c r="K19" s="8">
        <v>39</v>
      </c>
      <c r="L19" s="8">
        <v>5</v>
      </c>
      <c r="M19" s="20" t="s">
        <v>31</v>
      </c>
    </row>
    <row r="20" spans="1:13" ht="15" customHeight="1">
      <c r="A20" s="8" t="s">
        <v>68</v>
      </c>
      <c r="B20" s="9" t="s">
        <v>69</v>
      </c>
      <c r="C20" s="10">
        <v>26212061</v>
      </c>
      <c r="D20" s="8" t="s">
        <v>29</v>
      </c>
      <c r="E20" s="8" t="s">
        <v>70</v>
      </c>
      <c r="F20" s="11">
        <v>1</v>
      </c>
      <c r="G20" s="8">
        <v>61</v>
      </c>
      <c r="H20" s="8">
        <v>18.3</v>
      </c>
      <c r="I20" s="8">
        <v>69</v>
      </c>
      <c r="J20" s="8">
        <v>20.7</v>
      </c>
      <c r="K20" s="8">
        <v>39</v>
      </c>
      <c r="L20" s="8">
        <v>5</v>
      </c>
      <c r="M20" s="20" t="s">
        <v>31</v>
      </c>
    </row>
    <row r="21" spans="1:13" ht="15" customHeight="1">
      <c r="A21" s="8" t="s">
        <v>71</v>
      </c>
      <c r="B21" s="9" t="s">
        <v>72</v>
      </c>
      <c r="C21" s="10">
        <v>26212061</v>
      </c>
      <c r="D21" s="8" t="s">
        <v>29</v>
      </c>
      <c r="E21" s="8" t="s">
        <v>73</v>
      </c>
      <c r="F21" s="11">
        <v>1</v>
      </c>
      <c r="G21" s="8">
        <v>61</v>
      </c>
      <c r="H21" s="8">
        <v>18.3</v>
      </c>
      <c r="I21" s="8">
        <v>69</v>
      </c>
      <c r="J21" s="8">
        <v>20.7</v>
      </c>
      <c r="K21" s="8">
        <v>39</v>
      </c>
      <c r="L21" s="8">
        <v>5</v>
      </c>
      <c r="M21" s="20" t="s">
        <v>31</v>
      </c>
    </row>
    <row r="22" spans="1:13" ht="15" customHeight="1">
      <c r="A22" s="8" t="s">
        <v>74</v>
      </c>
      <c r="B22" s="9" t="s">
        <v>75</v>
      </c>
      <c r="C22" s="10">
        <v>26212067</v>
      </c>
      <c r="D22" s="8" t="s">
        <v>76</v>
      </c>
      <c r="E22" s="8" t="s">
        <v>77</v>
      </c>
      <c r="F22" s="11">
        <v>9</v>
      </c>
      <c r="G22" s="8">
        <v>60</v>
      </c>
      <c r="H22" s="8">
        <v>18</v>
      </c>
      <c r="I22" s="8">
        <v>68.5</v>
      </c>
      <c r="J22" s="8">
        <v>20.55</v>
      </c>
      <c r="K22" s="8">
        <v>38.55</v>
      </c>
      <c r="L22" s="8">
        <v>28</v>
      </c>
      <c r="M22" s="20" t="s">
        <v>18</v>
      </c>
    </row>
    <row r="23" spans="1:13" ht="15" customHeight="1">
      <c r="A23" s="8" t="s">
        <v>78</v>
      </c>
      <c r="B23" s="9" t="s">
        <v>79</v>
      </c>
      <c r="C23" s="10">
        <v>26212067</v>
      </c>
      <c r="D23" s="8" t="s">
        <v>76</v>
      </c>
      <c r="E23" s="8" t="s">
        <v>80</v>
      </c>
      <c r="F23" s="11">
        <v>9</v>
      </c>
      <c r="G23" s="8">
        <v>65</v>
      </c>
      <c r="H23" s="8">
        <v>19.5</v>
      </c>
      <c r="I23" s="8">
        <v>63.5</v>
      </c>
      <c r="J23" s="8">
        <v>19.05</v>
      </c>
      <c r="K23" s="8">
        <v>38.55</v>
      </c>
      <c r="L23" s="8">
        <v>28</v>
      </c>
      <c r="M23" s="20" t="s">
        <v>18</v>
      </c>
    </row>
    <row r="24" spans="1:13" ht="15" customHeight="1">
      <c r="A24" s="8" t="s">
        <v>81</v>
      </c>
      <c r="B24" s="9" t="s">
        <v>82</v>
      </c>
      <c r="C24" s="10">
        <v>26212067</v>
      </c>
      <c r="D24" s="8" t="s">
        <v>76</v>
      </c>
      <c r="E24" s="8" t="s">
        <v>83</v>
      </c>
      <c r="F24" s="11">
        <v>9</v>
      </c>
      <c r="G24" s="8">
        <v>62</v>
      </c>
      <c r="H24" s="8">
        <v>18.599999999999998</v>
      </c>
      <c r="I24" s="8">
        <v>66.5</v>
      </c>
      <c r="J24" s="8">
        <v>19.95</v>
      </c>
      <c r="K24" s="8">
        <v>38.55</v>
      </c>
      <c r="L24" s="8">
        <v>28</v>
      </c>
      <c r="M24" s="20" t="s">
        <v>18</v>
      </c>
    </row>
    <row r="25" spans="1:13" ht="15" customHeight="1">
      <c r="A25" s="8" t="s">
        <v>84</v>
      </c>
      <c r="B25" s="9" t="s">
        <v>85</v>
      </c>
      <c r="C25" s="10">
        <v>26212067</v>
      </c>
      <c r="D25" s="8" t="s">
        <v>76</v>
      </c>
      <c r="E25" s="8" t="s">
        <v>86</v>
      </c>
      <c r="F25" s="11">
        <v>9</v>
      </c>
      <c r="G25" s="8">
        <v>59</v>
      </c>
      <c r="H25" s="8">
        <v>17.7</v>
      </c>
      <c r="I25" s="8">
        <v>69.5</v>
      </c>
      <c r="J25" s="8">
        <v>20.85</v>
      </c>
      <c r="K25" s="8">
        <v>38.55</v>
      </c>
      <c r="L25" s="8">
        <v>28</v>
      </c>
      <c r="M25" s="20" t="s">
        <v>18</v>
      </c>
    </row>
    <row r="26" spans="1:13" ht="15" customHeight="1">
      <c r="A26" s="8" t="s">
        <v>87</v>
      </c>
      <c r="B26" s="9" t="s">
        <v>88</v>
      </c>
      <c r="C26" s="10">
        <v>26212067</v>
      </c>
      <c r="D26" s="8" t="s">
        <v>76</v>
      </c>
      <c r="E26" s="8" t="s">
        <v>89</v>
      </c>
      <c r="F26" s="11">
        <v>9</v>
      </c>
      <c r="G26" s="8">
        <v>60</v>
      </c>
      <c r="H26" s="8">
        <v>18</v>
      </c>
      <c r="I26" s="8">
        <v>68.5</v>
      </c>
      <c r="J26" s="8">
        <v>20.55</v>
      </c>
      <c r="K26" s="8">
        <v>38.55</v>
      </c>
      <c r="L26" s="8">
        <v>28</v>
      </c>
      <c r="M26" s="20" t="s">
        <v>31</v>
      </c>
    </row>
    <row r="27" spans="1:13" ht="15" customHeight="1">
      <c r="A27" s="8" t="s">
        <v>90</v>
      </c>
      <c r="B27" s="9" t="s">
        <v>91</v>
      </c>
      <c r="C27" s="10">
        <v>26212068</v>
      </c>
      <c r="D27" s="8" t="s">
        <v>76</v>
      </c>
      <c r="E27" s="8" t="s">
        <v>92</v>
      </c>
      <c r="F27" s="11">
        <v>2</v>
      </c>
      <c r="G27" s="8">
        <v>57</v>
      </c>
      <c r="H27" s="8">
        <v>17.099999999999998</v>
      </c>
      <c r="I27" s="8">
        <v>69.5</v>
      </c>
      <c r="J27" s="8">
        <v>20.85</v>
      </c>
      <c r="K27" s="8">
        <v>37.949999999999996</v>
      </c>
      <c r="L27" s="8">
        <v>7</v>
      </c>
      <c r="M27" s="20" t="s">
        <v>31</v>
      </c>
    </row>
    <row r="28" spans="1:13" ht="15" customHeight="1">
      <c r="A28" s="8" t="s">
        <v>93</v>
      </c>
      <c r="B28" s="9" t="s">
        <v>94</v>
      </c>
      <c r="C28" s="10">
        <v>26212069</v>
      </c>
      <c r="D28" s="8" t="s">
        <v>76</v>
      </c>
      <c r="E28" s="8" t="s">
        <v>95</v>
      </c>
      <c r="F28" s="11">
        <v>1</v>
      </c>
      <c r="G28" s="8">
        <v>47</v>
      </c>
      <c r="H28" s="8">
        <v>14.1</v>
      </c>
      <c r="I28" s="8">
        <v>51.5</v>
      </c>
      <c r="J28" s="8">
        <v>15.45</v>
      </c>
      <c r="K28" s="8">
        <v>29.549999999999997</v>
      </c>
      <c r="L28" s="8">
        <v>4</v>
      </c>
      <c r="M28" s="20" t="s">
        <v>31</v>
      </c>
    </row>
    <row r="29" spans="1:13" ht="15" customHeight="1">
      <c r="A29" s="8" t="s">
        <v>96</v>
      </c>
      <c r="B29" s="9" t="s">
        <v>97</v>
      </c>
      <c r="C29" s="10">
        <v>26212072</v>
      </c>
      <c r="D29" s="8" t="s">
        <v>98</v>
      </c>
      <c r="E29" s="8" t="s">
        <v>99</v>
      </c>
      <c r="F29" s="11">
        <v>1</v>
      </c>
      <c r="G29" s="8">
        <v>46</v>
      </c>
      <c r="H29" s="8">
        <v>13.8</v>
      </c>
      <c r="I29" s="8">
        <v>73</v>
      </c>
      <c r="J29" s="8">
        <v>21.9</v>
      </c>
      <c r="K29" s="8">
        <v>35.699999999999996</v>
      </c>
      <c r="L29" s="8">
        <v>4</v>
      </c>
      <c r="M29" s="20" t="s">
        <v>18</v>
      </c>
    </row>
    <row r="30" spans="1:13" ht="15" customHeight="1">
      <c r="A30" s="8" t="s">
        <v>100</v>
      </c>
      <c r="B30" s="9" t="s">
        <v>101</v>
      </c>
      <c r="C30" s="10">
        <v>26212073</v>
      </c>
      <c r="D30" s="8" t="s">
        <v>98</v>
      </c>
      <c r="E30" s="8" t="s">
        <v>102</v>
      </c>
      <c r="F30" s="11">
        <v>1</v>
      </c>
      <c r="G30" s="8">
        <v>60</v>
      </c>
      <c r="H30" s="8">
        <v>18</v>
      </c>
      <c r="I30" s="8">
        <v>55.5</v>
      </c>
      <c r="J30" s="8">
        <v>16.65</v>
      </c>
      <c r="K30" s="8">
        <v>34.65</v>
      </c>
      <c r="L30" s="8">
        <v>4</v>
      </c>
      <c r="M30" s="20" t="s">
        <v>31</v>
      </c>
    </row>
    <row r="31" spans="1:13" ht="15" customHeight="1">
      <c r="A31" s="8" t="s">
        <v>103</v>
      </c>
      <c r="B31" s="9" t="s">
        <v>104</v>
      </c>
      <c r="C31" s="10">
        <v>26212077</v>
      </c>
      <c r="D31" s="8" t="s">
        <v>98</v>
      </c>
      <c r="E31" s="8" t="s">
        <v>105</v>
      </c>
      <c r="F31" s="11">
        <v>1</v>
      </c>
      <c r="G31" s="8">
        <v>59</v>
      </c>
      <c r="H31" s="8">
        <v>17.7</v>
      </c>
      <c r="I31" s="8">
        <v>60.5</v>
      </c>
      <c r="J31" s="8">
        <v>18.15</v>
      </c>
      <c r="K31" s="8">
        <v>35.849999999999994</v>
      </c>
      <c r="L31" s="8">
        <v>4</v>
      </c>
      <c r="M31" s="20" t="s">
        <v>31</v>
      </c>
    </row>
    <row r="32" spans="1:13" ht="15" customHeight="1">
      <c r="A32" s="8" t="s">
        <v>106</v>
      </c>
      <c r="B32" s="9" t="s">
        <v>107</v>
      </c>
      <c r="C32" s="10">
        <v>26212081</v>
      </c>
      <c r="D32" s="8" t="s">
        <v>108</v>
      </c>
      <c r="E32" s="8" t="s">
        <v>109</v>
      </c>
      <c r="F32" s="11">
        <v>1</v>
      </c>
      <c r="G32" s="8">
        <v>64</v>
      </c>
      <c r="H32" s="8">
        <v>19.2</v>
      </c>
      <c r="I32" s="8">
        <v>68.5</v>
      </c>
      <c r="J32" s="8">
        <v>20.55</v>
      </c>
      <c r="K32" s="8">
        <v>39.75</v>
      </c>
      <c r="L32" s="8">
        <v>4</v>
      </c>
      <c r="M32" s="20" t="s">
        <v>18</v>
      </c>
    </row>
    <row r="33" spans="1:13" ht="15" customHeight="1">
      <c r="A33" s="16" t="s">
        <v>110</v>
      </c>
      <c r="B33" s="9" t="s">
        <v>111</v>
      </c>
      <c r="C33" s="17">
        <v>26212082</v>
      </c>
      <c r="D33" s="16" t="s">
        <v>108</v>
      </c>
      <c r="E33" s="9" t="s">
        <v>112</v>
      </c>
      <c r="F33" s="18">
        <v>1</v>
      </c>
      <c r="G33" s="19">
        <v>51</v>
      </c>
      <c r="H33" s="19">
        <v>15.3</v>
      </c>
      <c r="I33" s="19">
        <v>62.5</v>
      </c>
      <c r="J33" s="19">
        <v>18.75</v>
      </c>
      <c r="K33" s="19">
        <v>34.05</v>
      </c>
      <c r="L33" s="19">
        <v>5</v>
      </c>
      <c r="M33" s="20" t="s">
        <v>18</v>
      </c>
    </row>
    <row r="34" spans="1:13" ht="15" customHeight="1">
      <c r="A34" s="8" t="s">
        <v>113</v>
      </c>
      <c r="B34" s="9" t="s">
        <v>114</v>
      </c>
      <c r="C34" s="10">
        <v>26212089</v>
      </c>
      <c r="D34" s="8" t="s">
        <v>108</v>
      </c>
      <c r="E34" s="8" t="s">
        <v>115</v>
      </c>
      <c r="F34" s="11">
        <v>1</v>
      </c>
      <c r="G34" s="8">
        <v>56</v>
      </c>
      <c r="H34" s="8">
        <v>16.8</v>
      </c>
      <c r="I34" s="8">
        <v>58</v>
      </c>
      <c r="J34" s="8">
        <v>17.4</v>
      </c>
      <c r="K34" s="8">
        <v>34.2</v>
      </c>
      <c r="L34" s="8">
        <v>5</v>
      </c>
      <c r="M34" s="20" t="s">
        <v>31</v>
      </c>
    </row>
    <row r="35" spans="1:13" ht="15" customHeight="1">
      <c r="A35" s="8" t="s">
        <v>116</v>
      </c>
      <c r="B35" s="9" t="s">
        <v>117</v>
      </c>
      <c r="C35" s="10">
        <v>26212095</v>
      </c>
      <c r="D35" s="8" t="s">
        <v>108</v>
      </c>
      <c r="E35" s="8" t="s">
        <v>118</v>
      </c>
      <c r="F35" s="11">
        <v>1</v>
      </c>
      <c r="G35" s="8">
        <v>57</v>
      </c>
      <c r="H35" s="8">
        <v>17.099999999999998</v>
      </c>
      <c r="I35" s="8">
        <v>61.5</v>
      </c>
      <c r="J35" s="8">
        <v>18.45</v>
      </c>
      <c r="K35" s="8">
        <v>35.55</v>
      </c>
      <c r="L35" s="8">
        <v>4</v>
      </c>
      <c r="M35" s="20" t="s">
        <v>31</v>
      </c>
    </row>
    <row r="36" spans="1:13" ht="15" customHeight="1">
      <c r="A36" s="8" t="s">
        <v>119</v>
      </c>
      <c r="B36" s="9" t="s">
        <v>120</v>
      </c>
      <c r="C36" s="10">
        <v>26212102</v>
      </c>
      <c r="D36" s="8" t="s">
        <v>121</v>
      </c>
      <c r="E36" s="21" t="s">
        <v>122</v>
      </c>
      <c r="F36" s="11">
        <v>2</v>
      </c>
      <c r="G36" s="8">
        <v>56</v>
      </c>
      <c r="H36" s="8">
        <v>16.8</v>
      </c>
      <c r="I36" s="8">
        <v>69</v>
      </c>
      <c r="J36" s="8">
        <v>20.7</v>
      </c>
      <c r="K36" s="8">
        <v>37.5</v>
      </c>
      <c r="L36" s="8">
        <v>7</v>
      </c>
      <c r="M36" s="20" t="s">
        <v>18</v>
      </c>
    </row>
    <row r="37" spans="1:13" ht="15" customHeight="1">
      <c r="A37" s="8" t="s">
        <v>123</v>
      </c>
      <c r="B37" s="9" t="s">
        <v>124</v>
      </c>
      <c r="C37" s="10">
        <v>26212103</v>
      </c>
      <c r="D37" s="8" t="s">
        <v>121</v>
      </c>
      <c r="E37" s="8" t="s">
        <v>125</v>
      </c>
      <c r="F37" s="11">
        <v>2</v>
      </c>
      <c r="G37" s="8">
        <v>63</v>
      </c>
      <c r="H37" s="8">
        <v>18.9</v>
      </c>
      <c r="I37" s="8">
        <v>68</v>
      </c>
      <c r="J37" s="8">
        <v>20.4</v>
      </c>
      <c r="K37" s="8">
        <v>39.3</v>
      </c>
      <c r="L37" s="8">
        <v>7</v>
      </c>
      <c r="M37" s="20" t="s">
        <v>18</v>
      </c>
    </row>
    <row r="38" spans="1:13" ht="15" customHeight="1">
      <c r="A38" s="8" t="s">
        <v>126</v>
      </c>
      <c r="B38" s="9" t="s">
        <v>127</v>
      </c>
      <c r="C38" s="10">
        <v>26212106</v>
      </c>
      <c r="D38" s="8" t="s">
        <v>121</v>
      </c>
      <c r="E38" s="8" t="s">
        <v>128</v>
      </c>
      <c r="F38" s="11">
        <v>1</v>
      </c>
      <c r="G38" s="8">
        <v>63</v>
      </c>
      <c r="H38" s="8">
        <v>18.9</v>
      </c>
      <c r="I38" s="8">
        <v>66</v>
      </c>
      <c r="J38" s="8">
        <v>19.8</v>
      </c>
      <c r="K38" s="8">
        <v>38.7</v>
      </c>
      <c r="L38" s="8">
        <v>4</v>
      </c>
      <c r="M38" s="20" t="s">
        <v>18</v>
      </c>
    </row>
    <row r="39" spans="1:13" ht="15" customHeight="1">
      <c r="A39" s="8" t="s">
        <v>129</v>
      </c>
      <c r="B39" s="9" t="s">
        <v>130</v>
      </c>
      <c r="C39" s="10">
        <v>26212107</v>
      </c>
      <c r="D39" s="8" t="s">
        <v>121</v>
      </c>
      <c r="E39" s="8" t="s">
        <v>131</v>
      </c>
      <c r="F39" s="11">
        <v>4</v>
      </c>
      <c r="G39" s="8">
        <v>63</v>
      </c>
      <c r="H39" s="8">
        <v>18.9</v>
      </c>
      <c r="I39" s="8">
        <v>67</v>
      </c>
      <c r="J39" s="8">
        <v>20.099999999999998</v>
      </c>
      <c r="K39" s="8">
        <v>39</v>
      </c>
      <c r="L39" s="8">
        <v>13</v>
      </c>
      <c r="M39" s="20" t="s">
        <v>31</v>
      </c>
    </row>
    <row r="40" spans="1:13" ht="15" customHeight="1">
      <c r="A40" s="8" t="s">
        <v>132</v>
      </c>
      <c r="B40" s="9" t="s">
        <v>133</v>
      </c>
      <c r="C40" s="10">
        <v>26212107</v>
      </c>
      <c r="D40" s="8" t="s">
        <v>121</v>
      </c>
      <c r="E40" s="8" t="s">
        <v>134</v>
      </c>
      <c r="F40" s="11">
        <v>4</v>
      </c>
      <c r="G40" s="8">
        <v>66</v>
      </c>
      <c r="H40" s="8">
        <v>19.8</v>
      </c>
      <c r="I40" s="8">
        <v>64</v>
      </c>
      <c r="J40" s="8">
        <v>19.2</v>
      </c>
      <c r="K40" s="8">
        <v>39</v>
      </c>
      <c r="L40" s="8">
        <v>13</v>
      </c>
      <c r="M40" s="20" t="s">
        <v>18</v>
      </c>
    </row>
    <row r="41" spans="1:13" ht="15" customHeight="1">
      <c r="A41" s="8" t="s">
        <v>135</v>
      </c>
      <c r="B41" s="9" t="s">
        <v>136</v>
      </c>
      <c r="C41" s="10">
        <v>26212108</v>
      </c>
      <c r="D41" s="8" t="s">
        <v>121</v>
      </c>
      <c r="E41" s="8" t="s">
        <v>137</v>
      </c>
      <c r="F41" s="11">
        <v>1</v>
      </c>
      <c r="G41" s="8">
        <v>62</v>
      </c>
      <c r="H41" s="8">
        <v>18.599999999999998</v>
      </c>
      <c r="I41" s="8">
        <v>68.5</v>
      </c>
      <c r="J41" s="8">
        <v>20.55</v>
      </c>
      <c r="K41" s="8">
        <v>39.15</v>
      </c>
      <c r="L41" s="8">
        <v>4</v>
      </c>
      <c r="M41" s="20" t="s">
        <v>18</v>
      </c>
    </row>
    <row r="42" spans="1:13" ht="15" customHeight="1">
      <c r="A42" s="8" t="s">
        <v>138</v>
      </c>
      <c r="B42" s="9" t="s">
        <v>139</v>
      </c>
      <c r="C42" s="10">
        <v>26212114</v>
      </c>
      <c r="D42" s="8" t="s">
        <v>121</v>
      </c>
      <c r="E42" s="8" t="s">
        <v>140</v>
      </c>
      <c r="F42" s="11">
        <v>1</v>
      </c>
      <c r="G42" s="8">
        <v>44</v>
      </c>
      <c r="H42" s="8">
        <v>13.2</v>
      </c>
      <c r="I42" s="8">
        <v>61.5</v>
      </c>
      <c r="J42" s="8">
        <v>18.45</v>
      </c>
      <c r="K42" s="8">
        <v>31.65</v>
      </c>
      <c r="L42" s="8">
        <v>4</v>
      </c>
      <c r="M42" s="20" t="s">
        <v>31</v>
      </c>
    </row>
    <row r="43" spans="1:13" ht="15" customHeight="1">
      <c r="A43" s="8" t="s">
        <v>141</v>
      </c>
      <c r="B43" s="9" t="s">
        <v>142</v>
      </c>
      <c r="C43" s="10">
        <v>26212116</v>
      </c>
      <c r="D43" s="8" t="s">
        <v>121</v>
      </c>
      <c r="E43" s="8" t="s">
        <v>143</v>
      </c>
      <c r="F43" s="11">
        <v>6</v>
      </c>
      <c r="G43" s="8">
        <v>68</v>
      </c>
      <c r="H43" s="8">
        <v>20.4</v>
      </c>
      <c r="I43" s="8">
        <v>59.5</v>
      </c>
      <c r="J43" s="8">
        <v>17.849999999999998</v>
      </c>
      <c r="K43" s="8">
        <v>38.25</v>
      </c>
      <c r="L43" s="8">
        <v>19</v>
      </c>
      <c r="M43" s="20" t="s">
        <v>31</v>
      </c>
    </row>
    <row r="44" spans="1:13" ht="15" customHeight="1">
      <c r="A44" s="8" t="s">
        <v>144</v>
      </c>
      <c r="B44" s="9" t="s">
        <v>145</v>
      </c>
      <c r="C44" s="10">
        <v>26212116</v>
      </c>
      <c r="D44" s="8" t="s">
        <v>121</v>
      </c>
      <c r="E44" s="8" t="s">
        <v>146</v>
      </c>
      <c r="F44" s="11">
        <v>6</v>
      </c>
      <c r="G44" s="8">
        <v>58</v>
      </c>
      <c r="H44" s="8">
        <v>17.4</v>
      </c>
      <c r="I44" s="8">
        <v>69</v>
      </c>
      <c r="J44" s="8">
        <v>20.7</v>
      </c>
      <c r="K44" s="8">
        <v>38.099999999999994</v>
      </c>
      <c r="L44" s="8">
        <v>20</v>
      </c>
      <c r="M44" s="20" t="s">
        <v>31</v>
      </c>
    </row>
    <row r="45" spans="1:13" ht="15" customHeight="1">
      <c r="A45" s="8" t="s">
        <v>147</v>
      </c>
      <c r="B45" s="9" t="s">
        <v>148</v>
      </c>
      <c r="C45" s="10">
        <v>26212120</v>
      </c>
      <c r="D45" s="8" t="s">
        <v>121</v>
      </c>
      <c r="E45" s="8" t="s">
        <v>149</v>
      </c>
      <c r="F45" s="11">
        <v>1</v>
      </c>
      <c r="G45" s="8">
        <v>55</v>
      </c>
      <c r="H45" s="8">
        <v>16.5</v>
      </c>
      <c r="I45" s="8">
        <v>56.5</v>
      </c>
      <c r="J45" s="8">
        <v>16.95</v>
      </c>
      <c r="K45" s="8">
        <v>33.45</v>
      </c>
      <c r="L45" s="8">
        <v>4</v>
      </c>
      <c r="M45" s="20" t="s">
        <v>18</v>
      </c>
    </row>
    <row r="46" spans="1:13" ht="15" customHeight="1">
      <c r="A46" s="8" t="s">
        <v>150</v>
      </c>
      <c r="B46" s="9" t="s">
        <v>151</v>
      </c>
      <c r="C46" s="10">
        <v>26212123</v>
      </c>
      <c r="D46" s="8" t="s">
        <v>121</v>
      </c>
      <c r="E46" s="8" t="s">
        <v>152</v>
      </c>
      <c r="F46" s="11">
        <v>3</v>
      </c>
      <c r="G46" s="8">
        <v>52</v>
      </c>
      <c r="H46" s="8">
        <v>15.6</v>
      </c>
      <c r="I46" s="8">
        <v>58.5</v>
      </c>
      <c r="J46" s="8">
        <v>17.55</v>
      </c>
      <c r="K46" s="8">
        <v>33.15</v>
      </c>
      <c r="L46" s="8">
        <v>10</v>
      </c>
      <c r="M46" s="20" t="s">
        <v>18</v>
      </c>
    </row>
    <row r="47" spans="1:13" ht="15" customHeight="1">
      <c r="A47" s="8" t="s">
        <v>153</v>
      </c>
      <c r="B47" s="9" t="s">
        <v>154</v>
      </c>
      <c r="C47" s="10">
        <v>26212127</v>
      </c>
      <c r="D47" s="8" t="s">
        <v>121</v>
      </c>
      <c r="E47" s="8" t="s">
        <v>155</v>
      </c>
      <c r="F47" s="11">
        <v>2</v>
      </c>
      <c r="G47" s="8">
        <v>51</v>
      </c>
      <c r="H47" s="8">
        <v>15.3</v>
      </c>
      <c r="I47" s="8">
        <v>66</v>
      </c>
      <c r="J47" s="8">
        <v>19.8</v>
      </c>
      <c r="K47" s="8">
        <v>35.1</v>
      </c>
      <c r="L47" s="8">
        <v>7</v>
      </c>
      <c r="M47" s="20" t="s">
        <v>18</v>
      </c>
    </row>
    <row r="48" spans="1:13" ht="15" customHeight="1">
      <c r="A48" s="8" t="s">
        <v>156</v>
      </c>
      <c r="B48" s="9" t="s">
        <v>157</v>
      </c>
      <c r="C48" s="10">
        <v>26212127</v>
      </c>
      <c r="D48" s="8" t="s">
        <v>121</v>
      </c>
      <c r="E48" s="8" t="s">
        <v>158</v>
      </c>
      <c r="F48" s="11">
        <v>2</v>
      </c>
      <c r="G48" s="8">
        <v>48</v>
      </c>
      <c r="H48" s="8">
        <v>14.399999999999999</v>
      </c>
      <c r="I48" s="8">
        <v>66</v>
      </c>
      <c r="J48" s="8">
        <v>19.8</v>
      </c>
      <c r="K48" s="8">
        <v>34.2</v>
      </c>
      <c r="L48" s="8">
        <v>8</v>
      </c>
      <c r="M48" s="20" t="s">
        <v>31</v>
      </c>
    </row>
    <row r="49" spans="1:13" ht="15" customHeight="1">
      <c r="A49" s="12" t="s">
        <v>159</v>
      </c>
      <c r="B49" s="13" t="s">
        <v>160</v>
      </c>
      <c r="C49" s="14">
        <v>26212127</v>
      </c>
      <c r="D49" s="12" t="s">
        <v>121</v>
      </c>
      <c r="E49" s="12" t="s">
        <v>161</v>
      </c>
      <c r="F49" s="15">
        <v>2</v>
      </c>
      <c r="G49" s="12">
        <v>51</v>
      </c>
      <c r="H49" s="12">
        <v>15.3</v>
      </c>
      <c r="I49" s="12">
        <v>63</v>
      </c>
      <c r="J49" s="12">
        <v>18.9</v>
      </c>
      <c r="K49" s="12">
        <v>34.199999999999996</v>
      </c>
      <c r="L49" s="8">
        <v>8</v>
      </c>
      <c r="M49" s="20" t="s">
        <v>31</v>
      </c>
    </row>
    <row r="50" spans="1:13" ht="15" customHeight="1">
      <c r="A50" s="8" t="s">
        <v>162</v>
      </c>
      <c r="B50" s="9" t="s">
        <v>163</v>
      </c>
      <c r="C50" s="10">
        <v>26212131</v>
      </c>
      <c r="D50" s="8" t="s">
        <v>121</v>
      </c>
      <c r="E50" s="8" t="s">
        <v>164</v>
      </c>
      <c r="F50" s="11">
        <v>1</v>
      </c>
      <c r="G50" s="8">
        <v>65</v>
      </c>
      <c r="H50" s="8">
        <v>19.5</v>
      </c>
      <c r="I50" s="8">
        <v>60.5</v>
      </c>
      <c r="J50" s="8">
        <v>18.15</v>
      </c>
      <c r="K50" s="8">
        <v>37.65</v>
      </c>
      <c r="L50" s="8">
        <v>5</v>
      </c>
      <c r="M50" s="20" t="s">
        <v>31</v>
      </c>
    </row>
    <row r="51" spans="1:13" ht="15" customHeight="1">
      <c r="A51" s="8" t="s">
        <v>165</v>
      </c>
      <c r="B51" s="9" t="s">
        <v>166</v>
      </c>
      <c r="C51" s="10">
        <v>26212131</v>
      </c>
      <c r="D51" s="8" t="s">
        <v>121</v>
      </c>
      <c r="E51" s="8" t="s">
        <v>167</v>
      </c>
      <c r="F51" s="11">
        <v>1</v>
      </c>
      <c r="G51" s="8">
        <v>50</v>
      </c>
      <c r="H51" s="8">
        <v>15</v>
      </c>
      <c r="I51" s="8">
        <v>74.5</v>
      </c>
      <c r="J51" s="8">
        <v>22.35</v>
      </c>
      <c r="K51" s="8">
        <v>37.349999999999994</v>
      </c>
      <c r="L51" s="8">
        <v>6</v>
      </c>
      <c r="M51" s="20" t="s">
        <v>31</v>
      </c>
    </row>
    <row r="52" spans="1:13" ht="15" customHeight="1">
      <c r="A52" s="8" t="s">
        <v>168</v>
      </c>
      <c r="B52" s="9" t="s">
        <v>169</v>
      </c>
      <c r="C52" s="10">
        <v>26212146</v>
      </c>
      <c r="D52" s="8" t="s">
        <v>170</v>
      </c>
      <c r="E52" s="8" t="s">
        <v>171</v>
      </c>
      <c r="F52" s="11">
        <v>1</v>
      </c>
      <c r="G52" s="8">
        <v>59</v>
      </c>
      <c r="H52" s="8">
        <v>17.7</v>
      </c>
      <c r="I52" s="8">
        <v>67.5</v>
      </c>
      <c r="J52" s="8">
        <v>20.25</v>
      </c>
      <c r="K52" s="8">
        <v>37.95</v>
      </c>
      <c r="L52" s="8">
        <v>4</v>
      </c>
      <c r="M52" s="20" t="s">
        <v>31</v>
      </c>
    </row>
    <row r="53" spans="1:13" ht="15" customHeight="1">
      <c r="A53" s="12" t="s">
        <v>172</v>
      </c>
      <c r="B53" s="13" t="s">
        <v>173</v>
      </c>
      <c r="C53" s="14">
        <v>26212146</v>
      </c>
      <c r="D53" s="12" t="s">
        <v>170</v>
      </c>
      <c r="E53" s="12" t="s">
        <v>174</v>
      </c>
      <c r="F53" s="15">
        <v>1</v>
      </c>
      <c r="G53" s="12">
        <v>61</v>
      </c>
      <c r="H53" s="12">
        <v>18.3</v>
      </c>
      <c r="I53" s="12">
        <v>65.5</v>
      </c>
      <c r="J53" s="12">
        <v>19.65</v>
      </c>
      <c r="K53" s="12">
        <v>37.95</v>
      </c>
      <c r="L53" s="8">
        <v>4</v>
      </c>
      <c r="M53" s="20" t="s">
        <v>31</v>
      </c>
    </row>
    <row r="54" spans="1:13" ht="15" customHeight="1">
      <c r="A54" s="8" t="s">
        <v>175</v>
      </c>
      <c r="B54" s="9" t="s">
        <v>176</v>
      </c>
      <c r="C54" s="10">
        <v>26212160</v>
      </c>
      <c r="D54" s="8" t="s">
        <v>170</v>
      </c>
      <c r="E54" s="8" t="s">
        <v>177</v>
      </c>
      <c r="F54" s="11">
        <v>1</v>
      </c>
      <c r="G54" s="8">
        <v>56</v>
      </c>
      <c r="H54" s="8">
        <v>16.8</v>
      </c>
      <c r="I54" s="8">
        <v>67</v>
      </c>
      <c r="J54" s="8">
        <v>20.099999999999998</v>
      </c>
      <c r="K54" s="8">
        <v>36.9</v>
      </c>
      <c r="L54" s="8">
        <v>4</v>
      </c>
      <c r="M54" s="20" t="s">
        <v>31</v>
      </c>
    </row>
    <row r="55" spans="1:13" ht="15" customHeight="1">
      <c r="A55" s="8" t="s">
        <v>178</v>
      </c>
      <c r="B55" s="9" t="s">
        <v>179</v>
      </c>
      <c r="C55" s="10">
        <v>26212174</v>
      </c>
      <c r="D55" s="8" t="s">
        <v>170</v>
      </c>
      <c r="E55" s="8" t="s">
        <v>180</v>
      </c>
      <c r="F55" s="11">
        <v>2</v>
      </c>
      <c r="G55" s="8">
        <v>57</v>
      </c>
      <c r="H55" s="8">
        <v>17.099999999999998</v>
      </c>
      <c r="I55" s="8">
        <v>52.5</v>
      </c>
      <c r="J55" s="8">
        <v>15.75</v>
      </c>
      <c r="K55" s="8">
        <v>32.849999999999994</v>
      </c>
      <c r="L55" s="8">
        <v>7</v>
      </c>
      <c r="M55" s="20" t="s">
        <v>31</v>
      </c>
    </row>
    <row r="56" spans="1:13" ht="15" customHeight="1">
      <c r="A56" s="8" t="s">
        <v>181</v>
      </c>
      <c r="B56" s="9" t="s">
        <v>182</v>
      </c>
      <c r="C56" s="10">
        <v>26312029</v>
      </c>
      <c r="D56" s="8" t="s">
        <v>29</v>
      </c>
      <c r="E56" s="8" t="s">
        <v>183</v>
      </c>
      <c r="F56" s="11">
        <v>1</v>
      </c>
      <c r="G56" s="8">
        <v>63</v>
      </c>
      <c r="H56" s="8">
        <v>18.9</v>
      </c>
      <c r="I56" s="8">
        <v>61.5</v>
      </c>
      <c r="J56" s="8">
        <v>18.45</v>
      </c>
      <c r="K56" s="8">
        <v>37.349999999999994</v>
      </c>
      <c r="L56" s="8">
        <v>4</v>
      </c>
      <c r="M56" s="20" t="s">
        <v>31</v>
      </c>
    </row>
    <row r="57" spans="1:13" ht="15" customHeight="1">
      <c r="A57" s="8" t="s">
        <v>184</v>
      </c>
      <c r="B57" s="9" t="s">
        <v>185</v>
      </c>
      <c r="C57" s="10">
        <v>26312064</v>
      </c>
      <c r="D57" s="8" t="s">
        <v>29</v>
      </c>
      <c r="E57" s="8" t="s">
        <v>186</v>
      </c>
      <c r="F57" s="11">
        <v>8</v>
      </c>
      <c r="G57" s="8">
        <v>60</v>
      </c>
      <c r="H57" s="8">
        <v>18</v>
      </c>
      <c r="I57" s="8">
        <v>62.5</v>
      </c>
      <c r="J57" s="8">
        <v>18.75</v>
      </c>
      <c r="K57" s="8">
        <v>36.75</v>
      </c>
      <c r="L57" s="8">
        <v>26</v>
      </c>
      <c r="M57" s="20" t="s">
        <v>18</v>
      </c>
    </row>
    <row r="58" spans="1:13" ht="15" customHeight="1">
      <c r="A58" s="8" t="s">
        <v>187</v>
      </c>
      <c r="B58" s="9" t="s">
        <v>188</v>
      </c>
      <c r="C58" s="10">
        <v>26312064</v>
      </c>
      <c r="D58" s="8" t="s">
        <v>29</v>
      </c>
      <c r="E58" s="8" t="s">
        <v>189</v>
      </c>
      <c r="F58" s="11">
        <v>8</v>
      </c>
      <c r="G58" s="8">
        <v>51</v>
      </c>
      <c r="H58" s="8">
        <v>15.3</v>
      </c>
      <c r="I58" s="8">
        <v>71.5</v>
      </c>
      <c r="J58" s="8">
        <v>21.45</v>
      </c>
      <c r="K58" s="8">
        <v>36.75</v>
      </c>
      <c r="L58" s="8">
        <v>26</v>
      </c>
      <c r="M58" s="20" t="s">
        <v>31</v>
      </c>
    </row>
    <row r="59" spans="1:13" ht="15" customHeight="1">
      <c r="A59" s="8" t="s">
        <v>190</v>
      </c>
      <c r="B59" s="9" t="s">
        <v>191</v>
      </c>
      <c r="C59" s="10">
        <v>26312064</v>
      </c>
      <c r="D59" s="8" t="s">
        <v>29</v>
      </c>
      <c r="E59" s="8" t="s">
        <v>192</v>
      </c>
      <c r="F59" s="11">
        <v>8</v>
      </c>
      <c r="G59" s="8">
        <v>67</v>
      </c>
      <c r="H59" s="8">
        <v>20.099999999999998</v>
      </c>
      <c r="I59" s="8">
        <v>55</v>
      </c>
      <c r="J59" s="8">
        <v>16.5</v>
      </c>
      <c r="K59" s="8">
        <v>36.599999999999994</v>
      </c>
      <c r="L59" s="8">
        <v>28</v>
      </c>
      <c r="M59" s="20" t="s">
        <v>31</v>
      </c>
    </row>
    <row r="60" spans="1:13" ht="15" customHeight="1">
      <c r="A60" s="8" t="s">
        <v>193</v>
      </c>
      <c r="B60" s="9" t="s">
        <v>194</v>
      </c>
      <c r="C60" s="10">
        <v>26312064</v>
      </c>
      <c r="D60" s="8" t="s">
        <v>29</v>
      </c>
      <c r="E60" s="8" t="s">
        <v>195</v>
      </c>
      <c r="F60" s="11">
        <v>8</v>
      </c>
      <c r="G60" s="8">
        <v>60</v>
      </c>
      <c r="H60" s="8">
        <v>18</v>
      </c>
      <c r="I60" s="8">
        <v>62</v>
      </c>
      <c r="J60" s="8">
        <v>18.599999999999998</v>
      </c>
      <c r="K60" s="8">
        <v>36.599999999999994</v>
      </c>
      <c r="L60" s="8">
        <v>28</v>
      </c>
      <c r="M60" s="20" t="s">
        <v>18</v>
      </c>
    </row>
    <row r="61" spans="1:13" ht="15" customHeight="1">
      <c r="A61" s="8" t="s">
        <v>196</v>
      </c>
      <c r="B61" s="9" t="s">
        <v>197</v>
      </c>
      <c r="C61" s="10">
        <v>26312064</v>
      </c>
      <c r="D61" s="8" t="s">
        <v>29</v>
      </c>
      <c r="E61" s="8" t="s">
        <v>198</v>
      </c>
      <c r="F61" s="11">
        <v>8</v>
      </c>
      <c r="G61" s="8">
        <v>62</v>
      </c>
      <c r="H61" s="8">
        <v>18.599999999999998</v>
      </c>
      <c r="I61" s="8">
        <v>60</v>
      </c>
      <c r="J61" s="8">
        <v>18</v>
      </c>
      <c r="K61" s="8">
        <v>36.599999999999994</v>
      </c>
      <c r="L61" s="8">
        <v>28</v>
      </c>
      <c r="M61" s="20" t="s">
        <v>31</v>
      </c>
    </row>
    <row r="62" spans="1:13" ht="15" customHeight="1">
      <c r="A62" s="8" t="s">
        <v>199</v>
      </c>
      <c r="B62" s="9" t="s">
        <v>200</v>
      </c>
      <c r="C62" s="10">
        <v>26312065</v>
      </c>
      <c r="D62" s="8" t="s">
        <v>29</v>
      </c>
      <c r="E62" s="8" t="s">
        <v>201</v>
      </c>
      <c r="F62" s="11">
        <v>9</v>
      </c>
      <c r="G62" s="8">
        <v>55</v>
      </c>
      <c r="H62" s="8">
        <v>16.5</v>
      </c>
      <c r="I62" s="8">
        <v>66</v>
      </c>
      <c r="J62" s="8">
        <v>19.8</v>
      </c>
      <c r="K62" s="8">
        <v>36.3</v>
      </c>
      <c r="L62" s="8">
        <v>28</v>
      </c>
      <c r="M62" s="20" t="s">
        <v>18</v>
      </c>
    </row>
    <row r="63" spans="1:13" ht="15" customHeight="1">
      <c r="A63" s="8" t="s">
        <v>202</v>
      </c>
      <c r="B63" s="9" t="s">
        <v>203</v>
      </c>
      <c r="C63" s="10">
        <v>26312065</v>
      </c>
      <c r="D63" s="8" t="s">
        <v>29</v>
      </c>
      <c r="E63" s="8" t="s">
        <v>204</v>
      </c>
      <c r="F63" s="11">
        <v>9</v>
      </c>
      <c r="G63" s="8">
        <v>64</v>
      </c>
      <c r="H63" s="8">
        <v>19.2</v>
      </c>
      <c r="I63" s="8">
        <v>57</v>
      </c>
      <c r="J63" s="8">
        <v>17.099999999999998</v>
      </c>
      <c r="K63" s="8">
        <v>36.3</v>
      </c>
      <c r="L63" s="8">
        <v>28</v>
      </c>
      <c r="M63" s="20" t="s">
        <v>31</v>
      </c>
    </row>
    <row r="64" spans="1:13" ht="15" customHeight="1">
      <c r="A64" s="8" t="s">
        <v>205</v>
      </c>
      <c r="B64" s="9" t="s">
        <v>206</v>
      </c>
      <c r="C64" s="10">
        <v>26312065</v>
      </c>
      <c r="D64" s="8" t="s">
        <v>29</v>
      </c>
      <c r="E64" s="8" t="s">
        <v>207</v>
      </c>
      <c r="F64" s="11">
        <v>9</v>
      </c>
      <c r="G64" s="8">
        <v>60</v>
      </c>
      <c r="H64" s="8">
        <v>18</v>
      </c>
      <c r="I64" s="8">
        <v>61</v>
      </c>
      <c r="J64" s="8">
        <v>18.3</v>
      </c>
      <c r="K64" s="8">
        <v>36.3</v>
      </c>
      <c r="L64" s="8">
        <v>28</v>
      </c>
      <c r="M64" s="20" t="s">
        <v>31</v>
      </c>
    </row>
    <row r="65" spans="1:13" ht="15" customHeight="1">
      <c r="A65" s="8" t="s">
        <v>208</v>
      </c>
      <c r="B65" s="9" t="s">
        <v>209</v>
      </c>
      <c r="C65" s="10">
        <v>26312065</v>
      </c>
      <c r="D65" s="8" t="s">
        <v>29</v>
      </c>
      <c r="E65" s="8" t="s">
        <v>210</v>
      </c>
      <c r="F65" s="11">
        <v>9</v>
      </c>
      <c r="G65" s="8">
        <v>57</v>
      </c>
      <c r="H65" s="8">
        <v>17.099999999999998</v>
      </c>
      <c r="I65" s="8">
        <v>64</v>
      </c>
      <c r="J65" s="8">
        <v>19.2</v>
      </c>
      <c r="K65" s="8">
        <v>36.3</v>
      </c>
      <c r="L65" s="8">
        <v>28</v>
      </c>
      <c r="M65" s="20" t="s">
        <v>18</v>
      </c>
    </row>
    <row r="66" spans="1:13" ht="15" customHeight="1">
      <c r="A66" s="8" t="s">
        <v>211</v>
      </c>
      <c r="B66" s="9" t="s">
        <v>212</v>
      </c>
      <c r="C66" s="10">
        <v>26312065</v>
      </c>
      <c r="D66" s="8" t="s">
        <v>29</v>
      </c>
      <c r="E66" s="8" t="s">
        <v>213</v>
      </c>
      <c r="F66" s="11">
        <v>9</v>
      </c>
      <c r="G66" s="8">
        <v>62</v>
      </c>
      <c r="H66" s="8">
        <v>18.599999999999998</v>
      </c>
      <c r="I66" s="8">
        <v>58.5</v>
      </c>
      <c r="J66" s="8">
        <v>17.55</v>
      </c>
      <c r="K66" s="8">
        <v>36.15</v>
      </c>
      <c r="L66" s="8">
        <v>32</v>
      </c>
      <c r="M66" s="20" t="s">
        <v>31</v>
      </c>
    </row>
    <row r="67" spans="1:13" ht="15" customHeight="1">
      <c r="A67" s="8" t="s">
        <v>214</v>
      </c>
      <c r="B67" s="9" t="s">
        <v>215</v>
      </c>
      <c r="C67" s="10">
        <v>26312065</v>
      </c>
      <c r="D67" s="8" t="s">
        <v>29</v>
      </c>
      <c r="E67" s="8" t="s">
        <v>216</v>
      </c>
      <c r="F67" s="11">
        <v>9</v>
      </c>
      <c r="G67" s="8">
        <v>59</v>
      </c>
      <c r="H67" s="8">
        <v>17.7</v>
      </c>
      <c r="I67" s="8">
        <v>61.5</v>
      </c>
      <c r="J67" s="8">
        <v>18.45</v>
      </c>
      <c r="K67" s="8">
        <v>36.15</v>
      </c>
      <c r="L67" s="8">
        <v>32</v>
      </c>
      <c r="M67" s="20" t="s">
        <v>18</v>
      </c>
    </row>
    <row r="68" spans="1:13" ht="15" customHeight="1">
      <c r="A68" s="8" t="s">
        <v>217</v>
      </c>
      <c r="B68" s="9" t="s">
        <v>218</v>
      </c>
      <c r="C68" s="10">
        <v>26312066</v>
      </c>
      <c r="D68" s="8" t="s">
        <v>29</v>
      </c>
      <c r="E68" s="8" t="s">
        <v>219</v>
      </c>
      <c r="F68" s="11">
        <v>8</v>
      </c>
      <c r="G68" s="8">
        <v>64</v>
      </c>
      <c r="H68" s="8">
        <v>19.2</v>
      </c>
      <c r="I68" s="8">
        <v>59</v>
      </c>
      <c r="J68" s="8">
        <v>17.7</v>
      </c>
      <c r="K68" s="8">
        <v>36.9</v>
      </c>
      <c r="L68" s="8">
        <v>25</v>
      </c>
      <c r="M68" s="20" t="s">
        <v>18</v>
      </c>
    </row>
    <row r="69" spans="1:13" ht="15" customHeight="1">
      <c r="A69" s="8" t="s">
        <v>220</v>
      </c>
      <c r="B69" s="9" t="s">
        <v>221</v>
      </c>
      <c r="C69" s="10">
        <v>26312066</v>
      </c>
      <c r="D69" s="8" t="s">
        <v>29</v>
      </c>
      <c r="E69" s="8" t="s">
        <v>222</v>
      </c>
      <c r="F69" s="11">
        <v>8</v>
      </c>
      <c r="G69" s="8">
        <v>59</v>
      </c>
      <c r="H69" s="8">
        <v>17.7</v>
      </c>
      <c r="I69" s="8">
        <v>64</v>
      </c>
      <c r="J69" s="8">
        <v>19.2</v>
      </c>
      <c r="K69" s="8">
        <v>36.9</v>
      </c>
      <c r="L69" s="8">
        <v>25</v>
      </c>
      <c r="M69" s="20" t="s">
        <v>31</v>
      </c>
    </row>
    <row r="70" spans="1:13" ht="15" customHeight="1">
      <c r="A70" s="8" t="s">
        <v>223</v>
      </c>
      <c r="B70" s="9" t="s">
        <v>224</v>
      </c>
      <c r="C70" s="10">
        <v>26312111</v>
      </c>
      <c r="D70" s="8" t="s">
        <v>121</v>
      </c>
      <c r="E70" s="8" t="s">
        <v>225</v>
      </c>
      <c r="F70" s="11">
        <v>5</v>
      </c>
      <c r="G70" s="8">
        <v>55</v>
      </c>
      <c r="H70" s="8">
        <v>16.5</v>
      </c>
      <c r="I70" s="8">
        <v>66</v>
      </c>
      <c r="J70" s="8">
        <v>19.8</v>
      </c>
      <c r="K70" s="8">
        <v>36.3</v>
      </c>
      <c r="L70" s="8">
        <v>17</v>
      </c>
      <c r="M70" s="20" t="s">
        <v>31</v>
      </c>
    </row>
    <row r="71" spans="1:13" ht="15" customHeight="1">
      <c r="A71" s="8" t="s">
        <v>226</v>
      </c>
      <c r="B71" s="9" t="s">
        <v>227</v>
      </c>
      <c r="C71" s="10">
        <v>26312113</v>
      </c>
      <c r="D71" s="8" t="s">
        <v>121</v>
      </c>
      <c r="E71" s="8" t="s">
        <v>228</v>
      </c>
      <c r="F71" s="11">
        <v>5</v>
      </c>
      <c r="G71" s="8">
        <v>61</v>
      </c>
      <c r="H71" s="8">
        <v>18.3</v>
      </c>
      <c r="I71" s="8">
        <v>61</v>
      </c>
      <c r="J71" s="8">
        <v>18.3</v>
      </c>
      <c r="K71" s="8">
        <v>36.6</v>
      </c>
      <c r="L71" s="8">
        <v>16</v>
      </c>
      <c r="M71" s="20" t="s">
        <v>31</v>
      </c>
    </row>
    <row r="72" spans="1:13" ht="15" customHeight="1">
      <c r="A72" s="8" t="s">
        <v>229</v>
      </c>
      <c r="B72" s="9" t="s">
        <v>230</v>
      </c>
      <c r="C72" s="10">
        <v>26312113</v>
      </c>
      <c r="D72" s="8" t="s">
        <v>121</v>
      </c>
      <c r="E72" s="8" t="s">
        <v>231</v>
      </c>
      <c r="F72" s="11">
        <v>5</v>
      </c>
      <c r="G72" s="8">
        <v>67</v>
      </c>
      <c r="H72" s="8">
        <v>20.099999999999998</v>
      </c>
      <c r="I72" s="8">
        <v>55</v>
      </c>
      <c r="J72" s="8">
        <v>16.5</v>
      </c>
      <c r="K72" s="8">
        <v>36.599999999999994</v>
      </c>
      <c r="L72" s="8">
        <v>16</v>
      </c>
      <c r="M72" s="20" t="s">
        <v>31</v>
      </c>
    </row>
    <row r="73" spans="1:13" ht="15" customHeight="1">
      <c r="A73" s="8" t="s">
        <v>232</v>
      </c>
      <c r="B73" s="9" t="s">
        <v>233</v>
      </c>
      <c r="C73" s="10">
        <v>26312113</v>
      </c>
      <c r="D73" s="8" t="s">
        <v>121</v>
      </c>
      <c r="E73" s="8" t="s">
        <v>234</v>
      </c>
      <c r="F73" s="11">
        <v>5</v>
      </c>
      <c r="G73" s="8">
        <v>57</v>
      </c>
      <c r="H73" s="8">
        <v>17.099999999999998</v>
      </c>
      <c r="I73" s="8">
        <v>65</v>
      </c>
      <c r="J73" s="8">
        <v>19.5</v>
      </c>
      <c r="K73" s="8">
        <v>36.599999999999994</v>
      </c>
      <c r="L73" s="8">
        <v>16</v>
      </c>
      <c r="M73" s="20" t="s">
        <v>31</v>
      </c>
    </row>
    <row r="74" spans="1:13" ht="15" customHeight="1">
      <c r="A74" s="8" t="s">
        <v>235</v>
      </c>
      <c r="B74" s="9" t="s">
        <v>236</v>
      </c>
      <c r="C74" s="10">
        <v>26312132</v>
      </c>
      <c r="D74" s="8" t="s">
        <v>121</v>
      </c>
      <c r="E74" s="8" t="s">
        <v>237</v>
      </c>
      <c r="F74" s="11">
        <v>9</v>
      </c>
      <c r="G74" s="8">
        <v>63</v>
      </c>
      <c r="H74" s="8">
        <v>18.9</v>
      </c>
      <c r="I74" s="8">
        <v>53.5</v>
      </c>
      <c r="J74" s="8">
        <v>16.05</v>
      </c>
      <c r="K74" s="8">
        <v>34.95</v>
      </c>
      <c r="L74" s="8">
        <v>28</v>
      </c>
      <c r="M74" s="20" t="s">
        <v>18</v>
      </c>
    </row>
    <row r="75" spans="1:13" ht="15" customHeight="1">
      <c r="A75" s="8" t="s">
        <v>238</v>
      </c>
      <c r="B75" s="9" t="s">
        <v>239</v>
      </c>
      <c r="C75" s="10">
        <v>26312132</v>
      </c>
      <c r="D75" s="8" t="s">
        <v>121</v>
      </c>
      <c r="E75" s="8" t="s">
        <v>240</v>
      </c>
      <c r="F75" s="11">
        <v>9</v>
      </c>
      <c r="G75" s="8">
        <v>60</v>
      </c>
      <c r="H75" s="8">
        <v>18</v>
      </c>
      <c r="I75" s="8">
        <v>56.5</v>
      </c>
      <c r="J75" s="8">
        <v>16.95</v>
      </c>
      <c r="K75" s="8">
        <v>34.95</v>
      </c>
      <c r="L75" s="8">
        <v>28</v>
      </c>
      <c r="M75" s="20" t="s">
        <v>31</v>
      </c>
    </row>
    <row r="76" spans="1:13" ht="15" customHeight="1">
      <c r="A76" s="8" t="s">
        <v>241</v>
      </c>
      <c r="B76" s="9" t="s">
        <v>242</v>
      </c>
      <c r="C76" s="10">
        <v>26312132</v>
      </c>
      <c r="D76" s="8" t="s">
        <v>121</v>
      </c>
      <c r="E76" s="8" t="s">
        <v>243</v>
      </c>
      <c r="F76" s="11">
        <v>9</v>
      </c>
      <c r="G76" s="8">
        <v>56</v>
      </c>
      <c r="H76" s="8">
        <v>16.8</v>
      </c>
      <c r="I76" s="8">
        <v>60.5</v>
      </c>
      <c r="J76" s="8">
        <v>18.15</v>
      </c>
      <c r="K76" s="8">
        <v>34.95</v>
      </c>
      <c r="L76" s="8">
        <v>28</v>
      </c>
      <c r="M76" s="20" t="s">
        <v>18</v>
      </c>
    </row>
    <row r="77" spans="1:13" ht="15" customHeight="1">
      <c r="A77" s="8" t="s">
        <v>244</v>
      </c>
      <c r="B77" s="9" t="s">
        <v>245</v>
      </c>
      <c r="C77" s="10">
        <v>26312132</v>
      </c>
      <c r="D77" s="8" t="s">
        <v>121</v>
      </c>
      <c r="E77" s="8" t="s">
        <v>246</v>
      </c>
      <c r="F77" s="11">
        <v>9</v>
      </c>
      <c r="G77" s="8">
        <v>57</v>
      </c>
      <c r="H77" s="8">
        <v>17.099999999999998</v>
      </c>
      <c r="I77" s="8">
        <v>59.5</v>
      </c>
      <c r="J77" s="8">
        <v>17.849999999999998</v>
      </c>
      <c r="K77" s="8">
        <v>34.949999999999996</v>
      </c>
      <c r="L77" s="8">
        <v>28</v>
      </c>
      <c r="M77" s="20" t="s">
        <v>18</v>
      </c>
    </row>
    <row r="78" spans="1:13" ht="15" customHeight="1">
      <c r="A78" s="8" t="s">
        <v>247</v>
      </c>
      <c r="B78" s="9" t="s">
        <v>248</v>
      </c>
      <c r="C78" s="10">
        <v>26312133</v>
      </c>
      <c r="D78" s="8" t="s">
        <v>121</v>
      </c>
      <c r="E78" s="8" t="s">
        <v>249</v>
      </c>
      <c r="F78" s="11">
        <v>7</v>
      </c>
      <c r="G78" s="8">
        <v>55</v>
      </c>
      <c r="H78" s="8">
        <v>16.5</v>
      </c>
      <c r="I78" s="8">
        <v>65.5</v>
      </c>
      <c r="J78" s="8">
        <v>19.65</v>
      </c>
      <c r="K78" s="8">
        <v>36.15</v>
      </c>
      <c r="L78" s="8">
        <v>22</v>
      </c>
      <c r="M78" s="20" t="s">
        <v>18</v>
      </c>
    </row>
    <row r="79" spans="1:13" ht="15" customHeight="1">
      <c r="A79" s="8" t="s">
        <v>250</v>
      </c>
      <c r="B79" s="9" t="s">
        <v>251</v>
      </c>
      <c r="C79" s="10">
        <v>26312133</v>
      </c>
      <c r="D79" s="8" t="s">
        <v>121</v>
      </c>
      <c r="E79" s="8" t="s">
        <v>252</v>
      </c>
      <c r="F79" s="11">
        <v>7</v>
      </c>
      <c r="G79" s="8">
        <v>60</v>
      </c>
      <c r="H79" s="8">
        <v>18</v>
      </c>
      <c r="I79" s="8">
        <v>60.5</v>
      </c>
      <c r="J79" s="8">
        <v>18.15</v>
      </c>
      <c r="K79" s="8">
        <v>36.15</v>
      </c>
      <c r="L79" s="8">
        <v>22</v>
      </c>
      <c r="M79" s="20" t="s">
        <v>31</v>
      </c>
    </row>
    <row r="80" spans="1:13" ht="15" customHeight="1">
      <c r="A80" s="8" t="s">
        <v>253</v>
      </c>
      <c r="B80" s="9" t="s">
        <v>254</v>
      </c>
      <c r="C80" s="10">
        <v>26312133</v>
      </c>
      <c r="D80" s="8" t="s">
        <v>121</v>
      </c>
      <c r="E80" s="8" t="s">
        <v>255</v>
      </c>
      <c r="F80" s="11">
        <v>7</v>
      </c>
      <c r="G80" s="8">
        <v>59</v>
      </c>
      <c r="H80" s="8">
        <v>17.7</v>
      </c>
      <c r="I80" s="8">
        <v>61.5</v>
      </c>
      <c r="J80" s="8">
        <v>18.45</v>
      </c>
      <c r="K80" s="8">
        <v>36.15</v>
      </c>
      <c r="L80" s="8">
        <v>22</v>
      </c>
      <c r="M80" s="20" t="s">
        <v>31</v>
      </c>
    </row>
  </sheetData>
  <sheetProtection/>
  <mergeCells count="1">
    <mergeCell ref="A2:M2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portrait" pageOrder="overThenDown" paperSize="9" scale="6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2020-08-26T10:03:44Z</dcterms:created>
  <dcterms:modified xsi:type="dcterms:W3CDTF">2020-09-14T08:27:07Z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