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.资本集团工作\Z 招聘管理\2020年9月 外部招聘-各部门各企业\"/>
    </mc:Choice>
  </mc:AlternateContent>
  <xr:revisionPtr revIDLastSave="0" documentId="13_ncr:1_{CAE89B83-8529-49DA-BCCC-E8136367E91F}" xr6:coauthVersionLast="45" xr6:coauthVersionMax="45" xr10:uidLastSave="{00000000-0000-0000-0000-000000000000}"/>
  <bookViews>
    <workbookView xWindow="2910" yWindow="1035" windowWidth="12030" windowHeight="14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<sst xmlns="http://schemas.openxmlformats.org/spreadsheetml/2006/main" count="92" uniqueCount="78">
  <si>
    <t>序号</t>
  </si>
  <si>
    <t>部门</t>
  </si>
  <si>
    <t>岗位</t>
  </si>
  <si>
    <t>人数</t>
  </si>
  <si>
    <t>岗位职责</t>
    <phoneticPr fontId="1" type="noConversion"/>
  </si>
  <si>
    <t>公开招聘岗位职责和岗位要求</t>
    <phoneticPr fontId="1" type="noConversion"/>
  </si>
  <si>
    <t>企业</t>
  </si>
  <si>
    <t>直投并购部</t>
  </si>
  <si>
    <t>行业研究部</t>
  </si>
  <si>
    <t>财务管理部</t>
  </si>
  <si>
    <t>合并报表岗</t>
  </si>
  <si>
    <t>办公室</t>
  </si>
  <si>
    <t>党建事务岗</t>
  </si>
  <si>
    <t>人力资源部</t>
  </si>
  <si>
    <t>招聘与培训管理岗</t>
  </si>
  <si>
    <t>风控法务部</t>
  </si>
  <si>
    <t>法务岗</t>
  </si>
  <si>
    <t>风控合规岗</t>
  </si>
  <si>
    <t>公司领导</t>
  </si>
  <si>
    <t>副总经理（分管业务）</t>
  </si>
  <si>
    <t>合计</t>
  </si>
  <si>
    <t>岗位要求</t>
    <phoneticPr fontId="1" type="noConversion"/>
  </si>
  <si>
    <t>广西工业投资发展有限责任公司</t>
    <phoneticPr fontId="1" type="noConversion"/>
  </si>
  <si>
    <t>广西中小企业创业投资有限公司</t>
    <phoneticPr fontId="1" type="noConversion"/>
  </si>
  <si>
    <t>广西产业发展基金管理有限公司</t>
    <phoneticPr fontId="1" type="noConversion"/>
  </si>
  <si>
    <t>部门经理/副经理（兼会计岗）</t>
    <phoneticPr fontId="1" type="noConversion"/>
  </si>
  <si>
    <t>广西广投鼎新引导基金运营有限责任公司</t>
    <phoneticPr fontId="1" type="noConversion"/>
  </si>
  <si>
    <t>广西国富创新股权投资基金管理有限公司</t>
    <phoneticPr fontId="1" type="noConversion"/>
  </si>
  <si>
    <t>广西北部湾股权投资基金管理有限公司</t>
    <phoneticPr fontId="1" type="noConversion"/>
  </si>
  <si>
    <t>1.协助总经理制定公司中长期发展战略和年度经营计划，形成相关的投、融资策略，完成公司经营目标；
2.组织开展宏观经济、产业行业、竞争对手、投资方向等方面研究，为公司资本运营提供信息分析；
3.统筹制定投资管理、资本运作相关的各类制度，包括管理流程、规划和工作制度；
4.负责投融资项目的规则、设计，维护投融资渠道，做好项目的投中及投后管理；
5.熟悉相关法律法规及各类政策动向，对公司投融资提出意见及决策参考；
6.负责公司人才团队建设和培养。</t>
  </si>
  <si>
    <t>1.全日制本科及以上学历；
2.具有硕士学位、研究生学历、中级及以上职称、CPA、CFA、ACCA、律师职业资格、注册税务师或基金从业资格等专业资格证书优先考虑；
3.具有8年以上工作经验，同时具备3年以上投资或金融行业相关工作经验；
4.熟悉资本市场投融资及股权投资业务流程；拥有较丰富的项目渠道和客户资源；具有较强的业务能力和组织管理能力；
5.身体健康，年龄45周岁以下；
6.综合表现优异可适当放宽上述条件。</t>
    <phoneticPr fontId="1" type="noConversion"/>
  </si>
  <si>
    <t>1.协助部门经理建立内部风控管理体系，参与搭建投资风控审批流程；
2.负责分析和监控投资业务的法律与合规风险、市场投资风险、道德风险及操作风险；
3.参与对投资目标企业的法律尽职调查及风险预警提示，并对相关风险事项出具评估报告进行风险披露；
4.参与投后管理工作，并定期出具项目运营及风险评估报告； 
5.负责公司权限内外聘律师的选择考查、合同签定、日常工作安排、费用审核、履约评估等管理工作；
6.关注外部法律风险环境变化，对法律、法规、政策等的变化进行法律风险和管理建议的提示，对立法征求意见进行反馈；完成上级交办的其他工作。</t>
  </si>
  <si>
    <t>1.全日制本科及以上学历，金融、经济、财会、法律或投资相关专业；
2.具有硕士及以上学位、研究生学历（含在职）、中级及以上职称、通过基金从业资格法律职业资格、CPA或ACCA考试者优先；
2.拥有3年以上法律、风控工作经验；具有丰富的金融、企业财务、投资管理、风险管理和相关法律法规等专业知识；
3.身体健康，年龄35周岁以下；
4.综合表现优异者可适当放宽上述条件。</t>
  </si>
  <si>
    <t>1. 硕士研究生及以上学历，金融、经济、财会、法律或与并购投资业务相关专业，具有基金、证券从业资格，通过司法考试、CPA、CFA考试者优先；
2. 具有8年及以上VC、PE、投行、并购等投资领域相关工作经验，其中3年及以上投资负责人经验；
3. 具有资本运营项目承揽承做及业务组织管理方面的经验，其中具备5个及以上项目投资经验；
4. 具有丰富的并购投资管理经验，熟悉资本市场各项政策法规；
5. 具有丰富的项目资源和市场渠道资源，有较强的信息捕捉和分析能力，较强的创新意识；
6. 富有团队合作精神，沟通协调能力较强，具备一定的处理复杂疑难问题的能力和抗压能力；
7. 具有良好的敬业精神和职业道德操守，有较强的责任心和事业心；
8. 身体健康，年龄45周岁以下；
9. 综合表现优异者可适当放宽上述条件。</t>
    <phoneticPr fontId="1" type="noConversion"/>
  </si>
  <si>
    <t>计划财务部</t>
    <phoneticPr fontId="1" type="noConversion"/>
  </si>
  <si>
    <t>1.全日制本科及以上学历，会计管理、财务管理等相关专业；
2.具有硕士及以上学位、研究生学历（含在职）或中级及以上职称，通过基金从业资格考试、CPA或ACCA考试者优先；
3.具有5年以上大中型企业、金融机构或会计师事务所相关岗位工作经历，熟悉会计、税务、财务管理、审计工作，熟悉国家财经法规政策，有在基金管理公司或资产管理公司工作经验者优先；
4.熟悉基金相关的政策和法律法规，具有较强的投资分析能力、项目评估能力、项目投后管理能力、文字综合能力和沟通协调能力；
5.身体健康，年龄40周岁以下；
6.综合表现优异者可适当放宽上述条件。</t>
    <phoneticPr fontId="3" type="noConversion"/>
  </si>
  <si>
    <t>1.协助部门经理建立风险控制管理体系，参与搭建投资风险审批流程；
2.负责分析和监控投资业务的合规风险、市场投资风险、道德风险及操作风险；
3.参与对投资目标企业的法律尽职调查及风险预警提示，并对相关风险事项出具评估报告进行风险披露；
4.参与投后管理工作，并定期出具项目运营及风险评估报告； 
5.负责公司权限内外聘律师的选择考查、合同签定、日常工作安排、费用审核、履约评估等管理工作；
6.关注外部法律风险环境变化，对法律、法规、政策等的变化进行法律风险和管理建议的提示，对立法征求意见进行反馈；
7.领导交办的其他工作。</t>
    <phoneticPr fontId="3" type="noConversion"/>
  </si>
  <si>
    <t xml:space="preserve">
1.全日制本科及以上学历，法律、风控等相关专业；通过法律职业资格考试。
2.具有硕士及以上学位、研究生学历（含在职）、基金从业资格或中级及以上职称者优先；
3.具备3年及以上大型金融机构、资产管理机构、律师事务所，涉及投融资业务的风险合规或法律审核岗位工作经验；
4.具备良好的职业道德、工作素质及个人修养，具有较强的工作责任心、学习能力、服务意识及执行力。
5.身体健康，年龄35周岁以下；
6.综合表现优异者可适当放宽上述条件。
</t>
    <phoneticPr fontId="3" type="noConversion"/>
  </si>
  <si>
    <t>1.研究并购市场发展态势，跟踪并购相关监管政策方向，及时搜集并购市场动态信息，撰写并购市场报告，为公司制定并购策略、确定并购方向提供决策依据；
2.根据公司并购业务方向，实时跟踪行业动态，定期和不定期的出具行业研究报告；
3.跟踪行业内重点公司动态，对重点公司开展调研；
4.配合完成并购项目的商业尽调工作；
5.对接外部研究机构，获取外部研究报告；
6.负责工作档案的管理工作。</t>
    <phoneticPr fontId="1" type="noConversion"/>
  </si>
  <si>
    <t xml:space="preserve">1.组织资金计划编制、审核、执行和分析等相关工作；
2.管理内部借款、委托贷款等工作；
3.管理融资及担保相关工作，维护与外部金融机构的关系，指导和协调所属企业开展融资工作；
4.分析研究融资形势及政策，为公司整体及下属企业战略规划、经营计划和资金计划的制定、实施和调整提供管理建议和决策支持。
5.推动资金集中管理项目的规划、实施和完善，构建最佳现金持有量模型，建立合理的现金预算体系；
6.负责资金集中管理相关工作，合理调配资金。
</t>
    <phoneticPr fontId="1" type="noConversion"/>
  </si>
  <si>
    <t xml:space="preserve">
1.负责编制各类合并财务报表；
2.负责指导及审核各公司提交的财务报表；
3.负责撰写合并层面的财务分析报告及其他专项报告；
4.负责税务管理工作，指导所属企业开展税务筹划；
5.负责协助完成公司的各类稽核审计及内、外部审计机构的审计工作。
6.负责财务信息化建设相关工作。</t>
    <phoneticPr fontId="1" type="noConversion"/>
  </si>
  <si>
    <t>1.负责党组织建设工作，全面贯彻落实党的各项方针、政策，抓好党的思想、组织、作风、制度建设；
2.负责各项党建迎检材料的搜集、准备和整理工作，包括党风廉政建设责任状、巡察材料准备等工作；
3.负责党组织工作的信息收集、文档管理、文化宣传和精神文明建设工作；
4.负责党组织工作制度、工作计划的制定；
5.负责落实上级党组织各项工作要求；
6.负责党员发展、教育、培训，党费管理、党组织关系转移等日常党务工作；
7.负责工青团日常管理工作，负责收集、处理员工反映的热点、难点问题，抓好共青团员队伍的建设。</t>
    <phoneticPr fontId="3" type="noConversion"/>
  </si>
  <si>
    <t>1.负责制定公司及所管理企业人力资源计划和规划，制定和实施适合公司标准的人力资源和管理政策和程序；
2.编制年度招聘计划，完成年度招聘任务和总结；维护常年招聘平台，按月度更新应聘简历库；
3.负责干部管理和员工聘任方面的工作，关注员工发展，做好人才的考察、培养工作；
4.收集汇总各部门年度培训计划，并按照计划组织开展员工培训工作；
5.负责员工关系管理，完成劳动合同、保密协议、到离职管理、试用期转正等方面的工作。</t>
    <phoneticPr fontId="3" type="noConversion"/>
  </si>
  <si>
    <t>1.协助部门经理建立内部风控管理体系，参与搭建投资风控审批流程；
2.分析和监控公司运作风险。包括检查公司各职能部门内部控制制度和业务流程的执行情况，协调公司各级内部控制制度、业务流程的修订完善，对公司运营中的风险事件进行调查分析；负责分析投资业务的合规风险、市场直投风险、道德风险及操作风险；
3.参与投资目标企业的法律尽职调查及风险预警提示，并对相关风险事项出具评估报告进行风险披露；
4.参与投资项目的投后管理工作，定期出具项目运营及风险评估报告；
5.报告公司存在的违法违规行为和合规风险隐患，对违规事件的调查处理，起草违规处理意见；
6.其他风险控制和合规事项。</t>
    <phoneticPr fontId="1" type="noConversion"/>
  </si>
  <si>
    <t>1.负责公司各类合同的起草、制定以及审阅；负责项目风险评估，行业风险研究与管理，并提供风险评估报告；
2.负责项目风险信息归集管理，对公司风控系统及各职能部门风险控制执行情况进行评价与监督；
3.对业务部搜集的投后报告和风险情况进行分析，发现异常风险情况及时预警，并将风险信号反馈给投资业务部，督促投资业务部进行处置；
4.对投后管理中发现的重大事项，及时向领导报告，并出具风险评估报告；
5.定期综合检查各部门是否按照业务流程规范操作，对检查中发现的问题，要求各部门及时整改；
6.负责制定风险控制相关制度。</t>
    <phoneticPr fontId="3" type="noConversion"/>
  </si>
  <si>
    <t>1.协助部门经理建立风险控制管理体系，参与搭建风控法务审批流程；
2.负责分析和监控投资业务的合规风险、市场投资风险、道德风险及操作风险；
3.参与对投资目标企业的法律尽职调查及风险预警提示，并对相关风险事项出具评估报告进行风险披露；
4.参与投后管理工作，并定期出具项目运营及风险评估报告； 
5.负责公司权限内外聘律师的选择考查、合同签定、日常工作安排、费用审核、履约评估等管理工作；
6.关注外部法律风险环境变化，对法律、法规、政策等的变化进行法律风险和管理建议的提示，对立法征求意见进行反馈。</t>
    <phoneticPr fontId="3" type="noConversion"/>
  </si>
  <si>
    <t>1.建立和完善本公司财务管理体系和制度，并进行有效的内部控制和监督；
2.负责组织编制公司年度财务预算、决算报表，组织开展相关财务分析工作；
3.根据全年的资金使用计划及公司经营需要，合理调度资金使用；
4.负责组织提供公司财务数据及综合性或者专题性的财务分析报告；
5.参与审查、拟订经济合同、协议及其他经济文件；
6.负责对财务工作有关的外部及政府部门，如税务局、财政局、银行、会计事务所等联络、沟通工作；
7.负责公司账务处理、报表编制及财务分析等会计核算及分析工作。</t>
    <phoneticPr fontId="3" type="noConversion"/>
  </si>
  <si>
    <t>1.全日制本科及以上学历，金融、经济、财会、法律或投资相关专业；通过法律职业资格考试；
2.具有硕士及以上学位、研究生学历（含在职）、中级及以上职称、通过基金从业资格、CPA或ACCA优先；
3.具备3年以上企业法律实务或风控管理相关工作经验，2年以上部门管理经验；
4.熟悉相关法律和投资业务流程;具有优秀的风险处置能力和市场判断能力；
5.具有良好的文字功底和语言表达能力；
6.身体健康，年龄35周岁以下；
7.综合表现优异者可适当放宽上述条件。</t>
    <phoneticPr fontId="1" type="noConversion"/>
  </si>
  <si>
    <t>1.全日制本科及以上学历，法律、风控等相关专业。
2.具有硕士及以上学位、研究生学历（含在职），通过法律职业资格考试者，基金从业资格或中级及以上职称者优先；
2.拥有3年以上法律、风控工作经验；具有丰富的金融、企业财务、投资管理、风险管理和相关法律法规等专业知识；
3.身体健康，年龄35周岁以下；
4.综合表现优异者可适当放宽上述条件。</t>
    <phoneticPr fontId="1" type="noConversion"/>
  </si>
  <si>
    <t>1.负责股权投资基金管理和项目投资工作，主导管理“募、投、管、退”各投资阶段；
2.协助公司领导负责集团战略投资、并购和资产管理等工作；
3.负责建立有效的客户维护体系和渠道，与客户进行沟通协调，维护客户关系，保证客户资源的长期稳定
4.制定投资策略，带领团队寻找、挖掘并获取优质项目及其他业务机会；
5.协助开展LP资源拓展和引进，完成基金募资任务；
6.负责投资项目过程管理与控制、风险成本控制及相关商务谈判。</t>
    <phoneticPr fontId="1" type="noConversion"/>
  </si>
  <si>
    <t>1.全日制本科及以上学历，金融、经济、会计、财务管理等相关专业；具有中级及以上会计师职称，
2.具有硕士及以上学位、研究生学历（含在职）、基金从业资格、通过CPA或ACCA考试者优先；具有3年以上大型金融机构财务相关工作经验优先；
3.熟练掌握财务、金融等相关业务知识；
4.熟悉企业资金管理、财务核算、财务分析、税务管理、财务管理等工作；
5.具有良好的敬业精神和职业道德操守，有较强的责任心和事业心；
6.具有良好的沟通及写作能力；
7.身体健康，年龄35周岁以下；
8.综合表现优异者可适当放宽上述条件。</t>
    <phoneticPr fontId="1" type="noConversion"/>
  </si>
  <si>
    <t>1.全日制本科及以上学历，金融、经济、会计、财务管理等相关专业；具有中级及以上会计师职称，
2.具有硕士及以上学位、研究生学历（含在职）、基金从业资格、通过CPA或ACCA考试者优先；具有3年以上大型金融机构财务相关工作经验优先；
3.熟练掌握财务、金融等相关业务知识；
4.熟悉企业合并报表编制、财务核算、财务分析、税务管理、财务管理等工作；
5.具有良好的敬业精神和职业道德操守，有较强的责任心和事业心；
6.具有良好的沟通及写作能力；
7.身体健康，年龄35周岁以下；
8.综合表现优异者可适当放宽上述条件。</t>
    <phoneticPr fontId="3" type="noConversion"/>
  </si>
  <si>
    <t>1.全日制本科及以上学历，法律、财务、风控等相关专业；
2.具有硕士及以上学位、研究生学历（含在职）、基金从业资格、通过CPA、ACCA、法律职业资格考试或中级及以上职称者优先；
3.具有丰富的金融、企业财务、公司运营、投资管理、风险管理和相关法律法规等专业知识；
4.拥有5年以上法律、风控工作经验；拥有投资经验优先；
5.身体健康，年龄40周岁以下；
6.综合表现优异者可适当放宽上述条件。</t>
    <phoneticPr fontId="3" type="noConversion"/>
  </si>
  <si>
    <t>部门经理/副经理</t>
    <phoneticPr fontId="1" type="noConversion"/>
  </si>
  <si>
    <t>综合管理部</t>
    <phoneticPr fontId="1" type="noConversion"/>
  </si>
  <si>
    <t>1.负责制定公司及所管理企业人力资源计划和规划，制定和实施适合公司标准的人力资源和管理政策和程序；
2.与各部门保持良好的沟通和协调，确保人力资源各项政策和制度得到支持和执行；
3.编制人力资源年度预算和人工成本，并对预算和人工成本进行监控，提供人力资源管理领域决策的统计分析和报告，在广投资本集团的总盘和总控下做好工资总额管理工作；
4.优化和完善公司组织架构、部门和岗位设置，厘清各部门、各岗位的职责关系，推动公司组织发展，建立和健全部门和岗位职责说明书；
5.编制年度招聘计划，完成年度招聘任务和总结；维护常年招聘平台，按月度更新应聘简历库；
6.指导各部门完成年度绩效考核指标制定，编制年度绩效考核方案，组织完成年度绩效考核工作；
7.收集汇总各部门年度培训计划，并按照计划组织开展员工培训工作；
8.负责干部管理和员工聘任方面的工作，关注员工发展，做好人才的考察、培养工作；
9.负责薪酬福利管理工作，按规定完成薪酬福利发放工作，严格落实集团和公司薪酬福利政策；
10.负责员工关系管理，完成劳动合同、保密协议、到离职管理、试用期转正等方面的工作；
11.建立动态的员工花名册，及时更新员工人事信息，保证员工人事信息的准确性。</t>
    <phoneticPr fontId="1" type="noConversion"/>
  </si>
  <si>
    <t>财务管理部</t>
    <phoneticPr fontId="1" type="noConversion"/>
  </si>
  <si>
    <t>MD</t>
    <phoneticPr fontId="1" type="noConversion"/>
  </si>
  <si>
    <t>战略研究岗</t>
    <phoneticPr fontId="1" type="noConversion"/>
  </si>
  <si>
    <t>投资岗</t>
    <phoneticPr fontId="1" type="noConversion"/>
  </si>
  <si>
    <t>资金管理岗</t>
    <phoneticPr fontId="1" type="noConversion"/>
  </si>
  <si>
    <t>人力资源岗</t>
    <phoneticPr fontId="1" type="noConversion"/>
  </si>
  <si>
    <t>风控合规岗</t>
    <phoneticPr fontId="1" type="noConversion"/>
  </si>
  <si>
    <t>1.协助制定和实施投资计划、业务制度以及业务流程；
2.具体执行负责专项并购基金的发起与设立工作;
3.具体执行并购项目的寻找、筛选、立项、尽职调查、评审等工作；
4.配合执行并购项目和专项并购基金的推出；
5.具体执行并购业务的档案管理工作；
6.主动对接外部机构，获取项目机会；
7.领导交办的其它工作。</t>
    <phoneticPr fontId="1" type="noConversion"/>
  </si>
  <si>
    <t>1.硕士研究生及以上学历，金融、经济、财会、法律或与公司并购投资业务相关专业；具有基金从业资格；
2.具有中级及以上职称，通过法律职业资格考试、CPA、ACCA或CFA考试者优先；
3.具有3年及以上投行、投资、并购、审计等相关行业工作经验；
4.具有资本运营项目承揽承做及业务组织管理方面的经验，具备3个以上项目投资经验者优先；
5.具有全面的经济、金融、法律、财务、审计、投资等专业知识；
6.具有项目资源和市场渠道资源，有良好的信息捕捉和分析能力，较强的创新意识；
7.富有团队合作精神，沟通协调能力较强，具备一定的处理复杂疑难问题的能力和抗压能力；
8.身体健康，年龄35周岁以下；
9.综合表现优异者可适当放宽上述条件。</t>
    <phoneticPr fontId="1" type="noConversion"/>
  </si>
  <si>
    <t>1.硕士研究生及以上学历，金融、经济、财务、法律、投资相关专业，具有基金、证券从业资格，通过司法考试、CPA、CFA考试者优先；
2.具有3年以上行业研究、产业研究从业经验，在各类买方机构、卖方研究所、咨询公司或行业龙头企业从事行业研究工作，具有课题研究和项目管理经验；
3.具有独立研究能力，拥有相应的研究成果，发表过具有市场影响力的研究或分析报告者优先；
4.具有良好的沟通和组织协调能力；对工作认真负责，主动积极；
5.勇于创新、乐于接受挑战和承受压力；
6.身体健康，年龄40周岁以下；
7.综合表现优异者可适当放宽上述条件。</t>
    <phoneticPr fontId="3" type="noConversion"/>
  </si>
  <si>
    <t>1.全日制本科及以上学历，人力资源管理、工商管理、金融、经济等相关专业；
2.具有硕士及以上学位、研究生学历（含在职）、基金从业资格或中级及以上职称者优先；
3.具有3年以上相关工作经验，其中3年以上投资、金融企业、大型企业人力资源管理工作经验；
4.熟悉投资、金融行业人力资源生态状况，能够运用多种招聘渠道和手段为企业挖掘人才；熟悉企业培训体系构建及培训工作的相关流程，能独立完成培训项目的组织、实施；
5.具有较强的语言表达能力、人际交往能力、应变能力、沟通能力及解决问题的能力，有亲和力，较强的责任感与敬业精神；
6.身体健康，年龄35周岁以下；
7.综合表现优异者可适当放宽上述条件。</t>
    <phoneticPr fontId="3" type="noConversion"/>
  </si>
  <si>
    <t xml:space="preserve">1.全日制本科及以上学历，中文、哲学、社会学、经济等相关专业；中共党员；
2.具有硕士及以上学位、研究生学历（含在职）、基金从业资格或中级及以上职称者优先；
3.具有3年以上相关工作经验，其中3年以上机关事业单位、国有企业专职党务工作经验，有金融行业党务工作经历者优先；
4.政治立场坚定，具备一定的党建、思想政治等理论知识，具有良好的文字功底；
5.具备较好的组织协调和沟通能力、语言表达能力和公文写作能力，具有较强执行力；
6.身体健康，年龄35周岁以下；
7.综合表现优异者可适当放宽上述条件。
</t>
    <phoneticPr fontId="3" type="noConversion"/>
  </si>
  <si>
    <t>1.全日制本科及以上学历，人力资源管理、工商管理、金融、经济等相关专业；
2.具有硕士及以上学位、研究生学历（含在职）、基金从业资格或中级及以上职称者优先；
3.具有3年以上相关工作经验，其中2年以上投资、金融企业、大型企业人力资源管理工作经验；具有负责或参与人力咨询、薪酬绩效相关项目经验者优先；
4.熟悉人力资源管理的各大模块，且独立完成过2个及以上模块实操和管理，独立设计或实际参与过薪酬绩效体系及绩效管理理论与工具者优先，具备良好的实操能力和业务学习能力；熟悉短中长期激励方案和工具；
5.具备较强的数据分析能力，逻辑清晰，抗压能力强；具有良好的沟通能力、组织协调能力与分析解决问题的能力；
6.身体健康，年龄35周岁以下；
7.综合表现优异者可适当放宽上述条件。</t>
    <phoneticPr fontId="1" type="noConversion"/>
  </si>
  <si>
    <t>1.协助部门经理建立内部风控管理体系，参与搭建投资风控审批流程；
2.分析和监控公司运作风险。包括检查公司各职能部门内部控制制度和业务流程的执行情况，协调公司各级内部控制制度、业务流程的修订完善，对公司运营中的风险事件进行调查分析；负责分析投资业务的合规风险、市场直投风险、道德风险及操作风险；
3.参与投资目标企业的法律尽职调查及风险预警提示，并对相关风险事项出具评估报告进行风险披露；参与投资项目的投后管理工作，定期出具项目运营及风险评估报告；
3.发现和报告公司存在的违法违规行为和合规风险隐患，对违规事件的调查处理，起草违规处理意见；其他风险控制和合规事项。</t>
    <phoneticPr fontId="1" type="noConversion"/>
  </si>
  <si>
    <t>1.全日制本科及以上学历，金融、经济、财会、法律或投资相关专业；
2.具有硕士及以上学位、研究生学历（含在职）、中级及以上职称、通过基金从业资格法律职业资格、CPA或ACCA考试者优先；
2.拥有3年以上法律、风控工作经验；具有丰富的金融、企业财务、投资管理、风险管理和相关法律法规等专业知识；
3.身体健康，年龄35周岁以下；
4.综合表现优异者可适当放宽上述条件。</t>
    <phoneticPr fontId="1" type="noConversion"/>
  </si>
  <si>
    <t>1.负责公司账务处理、报表编制及财务分析等会计核算及分析工作；
2.配合相关部门对公司固定资产的清查核实工作，参与资产定期盘点；  
3.负责编制公司年度预算并监督分析预算执行情况；
4.定期复核银行存款日记账与银行对账单是否相符，复核银行存款余额调节表；
5.负责审核日常费用报销及工资发放审核工作；
6.负责定期整理装订会计凭证、会计账簿、会计报表及其他相关资料，负责会计档案管理工作；
7.负责日常税务计缴工作；
8.领导交办的其它工作。</t>
    <phoneticPr fontId="1" type="noConversion"/>
  </si>
  <si>
    <t>1.全日制本科及以上学历，会计管理、财政管理等相关专业；
2.具有硕士及以上学位、研究生学历（含在职），通过CPA、ACCA考试优先；
3.从事财务会计工作3年以上，具备初级及以上会计职称，熟悉国家会计准则，以及相关财务、税务、审计法规、政策，熟悉企业报表编制、财务核算、分析，税务管理、财务管理等工作；
4.能熟练使用Word、Excel日常办公软件及财务办公软件；
5.具有良好的政治素质、职业素养，具有较强的团队精神，良好的口头表达能力、学习能力和沟通协调能力。
6.身体健康，年龄35周岁以下；
7.综合表现优异者可适当放宽上述条件。</t>
    <phoneticPr fontId="1" type="noConversion"/>
  </si>
  <si>
    <t>出纳岗</t>
    <phoneticPr fontId="1" type="noConversion"/>
  </si>
  <si>
    <t>会计岗</t>
    <phoneticPr fontId="1" type="noConversion"/>
  </si>
  <si>
    <t>1.全日制本科及以上学历，会计、财务管理等相关专业；
2.具有硕士及以上学位、研究生学历（含在职）或中级及以上职称，通过基金从业资格考试、CPA或ACCA考试者优先；
3.具有1年以上大中型企业、金融机构或会计师事务所相关岗位工作经历，熟悉会计、税务、财务管理、审计工作，熟悉国家财经法规政策，有在基金管理公司或资产管理公司工作经验者优先；
5.身体健康，年龄35周岁以下；
6.综合表现优异者可适当放宽上述条件。</t>
  </si>
  <si>
    <t>1.负责日常现金的收付、保管及银行存款、取款和转账结算业务。
2.每日清查盘点库存现金（如有），做到日清月结。
3.要随时掌握银行存款变动情况及银行存款余额。
4.负责收集银行回单，定期核对银行对账单，无误盖章后及时返还银行，如有不符需及时查找原因并填制银行余额调节表。
5.编制资金日报表、月度资金滚动计划表及资金计划情况说明。
6.配合财务部领导做好与各银行机构的协调、沟通工作。
7.核实公司薪金发放人员名单，按时发放公司职工的工资、奖金。</t>
    <phoneticPr fontId="1" type="noConversion"/>
  </si>
  <si>
    <t>广投资本集团
集团本部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</si>
</sst>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D13" sqref="D13"/>
    </sheetView>
  </sheetViews>
  <sheetFormatPr defaultRowHeight="14.25" x14ac:dyDescent="0.2"/>
  <cols>
    <col min="1" max="1" width="6" customWidth="1"/>
    <col min="3" max="3" width="12.5" customWidth="1"/>
    <col min="4" max="4" width="14.25" customWidth="1"/>
    <col min="5" max="5" width="5.75" customWidth="1"/>
    <col min="6" max="6" width="72.625" customWidth="1"/>
    <col min="7" max="7" width="73" customWidth="1"/>
  </cols>
  <sheetData>
    <row r="1" spans="1:7" ht="24" x14ac:dyDescent="0.2">
      <c r="A1" s="21" t="s">
        <v>5</v>
      </c>
      <c r="B1" s="21"/>
      <c r="C1" s="21"/>
      <c r="D1" s="21"/>
      <c r="E1" s="21"/>
      <c r="F1" s="21"/>
      <c r="G1" s="21"/>
    </row>
    <row r="2" spans="1:7" s="6" customFormat="1" ht="25.5" customHeight="1" x14ac:dyDescent="0.2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5" t="s">
        <v>21</v>
      </c>
    </row>
    <row r="3" spans="1:7" ht="120" x14ac:dyDescent="0.2">
      <c r="A3" s="12">
        <v>1</v>
      </c>
      <c r="B3" s="22" t="s">
        <v>77</v>
      </c>
      <c r="C3" s="24" t="s">
        <v>7</v>
      </c>
      <c r="D3" s="3" t="s">
        <v>57</v>
      </c>
      <c r="E3" s="1">
        <v>2</v>
      </c>
      <c r="F3" s="11" t="s">
        <v>49</v>
      </c>
      <c r="G3" s="7" t="s">
        <v>33</v>
      </c>
    </row>
    <row r="4" spans="1:7" ht="120" x14ac:dyDescent="0.2">
      <c r="A4" s="13">
        <v>2</v>
      </c>
      <c r="B4" s="22"/>
      <c r="C4" s="23"/>
      <c r="D4" s="13" t="s">
        <v>59</v>
      </c>
      <c r="E4" s="1">
        <v>1</v>
      </c>
      <c r="F4" s="11" t="s">
        <v>63</v>
      </c>
      <c r="G4" s="11" t="s">
        <v>64</v>
      </c>
    </row>
    <row r="5" spans="1:7" ht="108" x14ac:dyDescent="0.15">
      <c r="A5" s="16">
        <v>3</v>
      </c>
      <c r="B5" s="22"/>
      <c r="C5" s="3" t="s">
        <v>8</v>
      </c>
      <c r="D5" s="17" t="s">
        <v>58</v>
      </c>
      <c r="E5" s="1">
        <v>1</v>
      </c>
      <c r="F5" s="7" t="s">
        <v>38</v>
      </c>
      <c r="G5" s="10" t="s">
        <v>65</v>
      </c>
    </row>
    <row r="6" spans="1:7" ht="108" x14ac:dyDescent="0.2">
      <c r="A6" s="16">
        <v>4</v>
      </c>
      <c r="B6" s="22"/>
      <c r="C6" s="25" t="s">
        <v>34</v>
      </c>
      <c r="D6" s="3" t="s">
        <v>60</v>
      </c>
      <c r="E6" s="1">
        <v>1</v>
      </c>
      <c r="F6" s="7" t="s">
        <v>39</v>
      </c>
      <c r="G6" s="7" t="s">
        <v>50</v>
      </c>
    </row>
    <row r="7" spans="1:7" ht="108" x14ac:dyDescent="0.2">
      <c r="A7" s="16">
        <v>5</v>
      </c>
      <c r="B7" s="22"/>
      <c r="C7" s="25"/>
      <c r="D7" s="3" t="s">
        <v>10</v>
      </c>
      <c r="E7" s="1">
        <v>1</v>
      </c>
      <c r="F7" s="9" t="s">
        <v>40</v>
      </c>
      <c r="G7" s="9" t="s">
        <v>51</v>
      </c>
    </row>
    <row r="8" spans="1:7" ht="120" x14ac:dyDescent="0.2">
      <c r="A8" s="16">
        <v>6</v>
      </c>
      <c r="B8" s="22"/>
      <c r="C8" s="3" t="s">
        <v>11</v>
      </c>
      <c r="D8" s="3" t="s">
        <v>12</v>
      </c>
      <c r="E8" s="1">
        <v>1</v>
      </c>
      <c r="F8" s="9" t="s">
        <v>41</v>
      </c>
      <c r="G8" s="9" t="s">
        <v>67</v>
      </c>
    </row>
    <row r="9" spans="1:7" ht="108" x14ac:dyDescent="0.2">
      <c r="A9" s="16">
        <v>7</v>
      </c>
      <c r="B9" s="23"/>
      <c r="C9" s="3" t="s">
        <v>13</v>
      </c>
      <c r="D9" s="3" t="s">
        <v>14</v>
      </c>
      <c r="E9" s="1">
        <v>1</v>
      </c>
      <c r="F9" s="9" t="s">
        <v>42</v>
      </c>
      <c r="G9" s="9" t="s">
        <v>66</v>
      </c>
    </row>
    <row r="10" spans="1:7" ht="108" x14ac:dyDescent="0.2">
      <c r="A10" s="16">
        <v>8</v>
      </c>
      <c r="B10" s="24" t="s">
        <v>22</v>
      </c>
      <c r="C10" s="25" t="s">
        <v>15</v>
      </c>
      <c r="D10" s="3" t="s">
        <v>16</v>
      </c>
      <c r="E10" s="1">
        <v>1</v>
      </c>
      <c r="F10" s="9" t="s">
        <v>31</v>
      </c>
      <c r="G10" s="7" t="s">
        <v>47</v>
      </c>
    </row>
    <row r="11" spans="1:7" ht="108" x14ac:dyDescent="0.2">
      <c r="A11" s="16">
        <v>9</v>
      </c>
      <c r="B11" s="22"/>
      <c r="C11" s="25"/>
      <c r="D11" s="3" t="s">
        <v>17</v>
      </c>
      <c r="E11" s="1">
        <v>1</v>
      </c>
      <c r="F11" s="9" t="s">
        <v>43</v>
      </c>
      <c r="G11" s="7" t="s">
        <v>32</v>
      </c>
    </row>
    <row r="12" spans="1:7" ht="108" x14ac:dyDescent="0.2">
      <c r="A12" s="16">
        <v>10</v>
      </c>
      <c r="B12" s="23"/>
      <c r="C12" s="15" t="s">
        <v>56</v>
      </c>
      <c r="D12" s="16" t="s">
        <v>74</v>
      </c>
      <c r="E12" s="1">
        <v>1</v>
      </c>
      <c r="F12" s="9" t="s">
        <v>71</v>
      </c>
      <c r="G12" s="9" t="s">
        <v>72</v>
      </c>
    </row>
    <row r="13" spans="1:7" ht="96" x14ac:dyDescent="0.2">
      <c r="A13" s="16">
        <v>11</v>
      </c>
      <c r="B13" s="25" t="s">
        <v>23</v>
      </c>
      <c r="C13" s="24" t="s">
        <v>9</v>
      </c>
      <c r="D13" s="3" t="s">
        <v>25</v>
      </c>
      <c r="E13" s="1">
        <v>1</v>
      </c>
      <c r="F13" s="9" t="s">
        <v>44</v>
      </c>
      <c r="G13" s="7" t="s">
        <v>52</v>
      </c>
    </row>
    <row r="14" spans="1:7" ht="123.75" customHeight="1" x14ac:dyDescent="0.2">
      <c r="A14" s="19"/>
      <c r="B14" s="25"/>
      <c r="C14" s="23"/>
      <c r="D14" s="19" t="s">
        <v>73</v>
      </c>
      <c r="E14" s="1">
        <v>1</v>
      </c>
      <c r="F14" s="9" t="s">
        <v>76</v>
      </c>
      <c r="G14" s="9" t="s">
        <v>75</v>
      </c>
    </row>
    <row r="15" spans="1:7" ht="108" x14ac:dyDescent="0.2">
      <c r="A15" s="16">
        <v>13</v>
      </c>
      <c r="B15" s="25"/>
      <c r="C15" s="3" t="s">
        <v>15</v>
      </c>
      <c r="D15" s="3" t="s">
        <v>16</v>
      </c>
      <c r="E15" s="1">
        <v>1</v>
      </c>
      <c r="F15" s="9" t="s">
        <v>45</v>
      </c>
      <c r="G15" s="7" t="s">
        <v>48</v>
      </c>
    </row>
    <row r="16" spans="1:7" ht="108" x14ac:dyDescent="0.2">
      <c r="A16" s="16">
        <v>14</v>
      </c>
      <c r="B16" s="3" t="s">
        <v>24</v>
      </c>
      <c r="C16" s="3" t="s">
        <v>9</v>
      </c>
      <c r="D16" s="3" t="s">
        <v>25</v>
      </c>
      <c r="E16" s="1">
        <v>1</v>
      </c>
      <c r="F16" s="9" t="s">
        <v>46</v>
      </c>
      <c r="G16" s="9" t="s">
        <v>35</v>
      </c>
    </row>
    <row r="17" spans="1:7" ht="96" x14ac:dyDescent="0.2">
      <c r="A17" s="16">
        <v>15</v>
      </c>
      <c r="B17" s="24" t="s">
        <v>28</v>
      </c>
      <c r="C17" s="3" t="s">
        <v>18</v>
      </c>
      <c r="D17" s="3" t="s">
        <v>19</v>
      </c>
      <c r="E17" s="1">
        <v>1</v>
      </c>
      <c r="F17" s="7" t="s">
        <v>29</v>
      </c>
      <c r="G17" s="7" t="s">
        <v>30</v>
      </c>
    </row>
    <row r="18" spans="1:7" ht="120" x14ac:dyDescent="0.2">
      <c r="A18" s="16">
        <v>16</v>
      </c>
      <c r="B18" s="23"/>
      <c r="C18" s="3" t="s">
        <v>15</v>
      </c>
      <c r="D18" s="3" t="s">
        <v>16</v>
      </c>
      <c r="E18" s="1">
        <v>1</v>
      </c>
      <c r="F18" s="9" t="s">
        <v>36</v>
      </c>
      <c r="G18" s="7" t="s">
        <v>37</v>
      </c>
    </row>
    <row r="19" spans="1:7" ht="96" x14ac:dyDescent="0.2">
      <c r="A19" s="16">
        <v>17</v>
      </c>
      <c r="B19" s="24" t="s">
        <v>27</v>
      </c>
      <c r="C19" s="12" t="s">
        <v>18</v>
      </c>
      <c r="D19" s="12" t="s">
        <v>19</v>
      </c>
      <c r="E19" s="1">
        <v>1</v>
      </c>
      <c r="F19" s="7" t="s">
        <v>29</v>
      </c>
      <c r="G19" s="7" t="s">
        <v>30</v>
      </c>
    </row>
    <row r="20" spans="1:7" ht="108" x14ac:dyDescent="0.2">
      <c r="A20" s="16">
        <v>18</v>
      </c>
      <c r="B20" s="23"/>
      <c r="C20" s="12" t="s">
        <v>56</v>
      </c>
      <c r="D20" s="12" t="s">
        <v>53</v>
      </c>
      <c r="E20" s="1">
        <v>1</v>
      </c>
      <c r="F20" s="9" t="s">
        <v>46</v>
      </c>
      <c r="G20" s="9" t="s">
        <v>35</v>
      </c>
    </row>
    <row r="21" spans="1:7" ht="168" x14ac:dyDescent="0.2">
      <c r="A21" s="16">
        <v>19</v>
      </c>
      <c r="B21" s="24" t="s">
        <v>26</v>
      </c>
      <c r="C21" s="18" t="s">
        <v>54</v>
      </c>
      <c r="D21" s="3" t="s">
        <v>61</v>
      </c>
      <c r="E21" s="1">
        <v>1</v>
      </c>
      <c r="F21" s="7" t="s">
        <v>55</v>
      </c>
      <c r="G21" s="7" t="s">
        <v>68</v>
      </c>
    </row>
    <row r="22" spans="1:7" ht="150.75" customHeight="1" x14ac:dyDescent="0.2">
      <c r="A22" s="16">
        <v>20</v>
      </c>
      <c r="B22" s="22"/>
      <c r="C22" s="18" t="s">
        <v>62</v>
      </c>
      <c r="D22" s="14" t="s">
        <v>62</v>
      </c>
      <c r="E22" s="1">
        <v>1</v>
      </c>
      <c r="F22" s="7" t="s">
        <v>69</v>
      </c>
      <c r="G22" s="7" t="s">
        <v>70</v>
      </c>
    </row>
    <row r="23" spans="1:7" s="2" customFormat="1" ht="24.75" customHeight="1" x14ac:dyDescent="0.2">
      <c r="A23" s="20" t="s">
        <v>20</v>
      </c>
      <c r="B23" s="20"/>
      <c r="C23" s="20"/>
      <c r="D23" s="20"/>
      <c r="E23" s="1">
        <f>SUM(E3:E22)</f>
        <v>21</v>
      </c>
      <c r="F23" s="8"/>
      <c r="G23" s="8"/>
    </row>
  </sheetData>
  <mergeCells count="12">
    <mergeCell ref="A23:D23"/>
    <mergeCell ref="A1:G1"/>
    <mergeCell ref="B3:B9"/>
    <mergeCell ref="B17:B18"/>
    <mergeCell ref="B13:B15"/>
    <mergeCell ref="C6:C7"/>
    <mergeCell ref="C10:C11"/>
    <mergeCell ref="B21:B22"/>
    <mergeCell ref="B19:B20"/>
    <mergeCell ref="C3:C4"/>
    <mergeCell ref="B10:B12"/>
    <mergeCell ref="C13:C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韦钰</dc:creator>
  <cp:lastModifiedBy>韦钰</cp:lastModifiedBy>
  <dcterms:created xsi:type="dcterms:W3CDTF">2020-08-28T08:36:53Z</dcterms:created>
  <dcterms:modified xsi:type="dcterms:W3CDTF">2020-09-11T09:26:52Z</dcterms:modified>
</cp:coreProperties>
</file>