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<sst xmlns="http://schemas.openxmlformats.org/spreadsheetml/2006/main" count="699" uniqueCount="520">
  <si>
    <t>岚县2019年公开招聘事业单位工作人员考试综合成绩</t>
  </si>
  <si>
    <t>序号</t>
  </si>
  <si>
    <t>准考证号</t>
  </si>
  <si>
    <t>姓名</t>
  </si>
  <si>
    <t>岗位</t>
  </si>
  <si>
    <t>笔试成绩</t>
  </si>
  <si>
    <t>面试成绩</t>
  </si>
  <si>
    <t>综合成绩</t>
  </si>
  <si>
    <t>名次</t>
  </si>
  <si>
    <t>202008151517</t>
  </si>
  <si>
    <t>靳小红</t>
  </si>
  <si>
    <t>岚县党务信息网络中心岗位1</t>
  </si>
  <si>
    <t>202008150428</t>
  </si>
  <si>
    <t>梁爱芳</t>
  </si>
  <si>
    <t>202008151225</t>
  </si>
  <si>
    <t>温淑情</t>
  </si>
  <si>
    <t>202008152603</t>
  </si>
  <si>
    <t>李尚宏</t>
  </si>
  <si>
    <t>岚县纪检监察审计中心岗位1</t>
  </si>
  <si>
    <t>202008152020</t>
  </si>
  <si>
    <t>李晓艳</t>
  </si>
  <si>
    <t>202008151522</t>
  </si>
  <si>
    <t>李瑞芳</t>
  </si>
  <si>
    <t>202008152519</t>
  </si>
  <si>
    <t>刘  平</t>
  </si>
  <si>
    <t>岚县纪检监察审计中心岗位2</t>
  </si>
  <si>
    <t>202008150802</t>
  </si>
  <si>
    <t>魏新宇</t>
  </si>
  <si>
    <t>202008150607</t>
  </si>
  <si>
    <t>刘燕</t>
  </si>
  <si>
    <t>岚县干部下派任职服务中心岗位1</t>
  </si>
  <si>
    <t>202008151328</t>
  </si>
  <si>
    <t>高雅丽</t>
  </si>
  <si>
    <t>202008151508</t>
  </si>
  <si>
    <t>刘洋</t>
  </si>
  <si>
    <t>岚县干部下派任职服务中心岗位2</t>
  </si>
  <si>
    <t>202008150504</t>
  </si>
  <si>
    <t>兰志娟</t>
  </si>
  <si>
    <t>202008152127</t>
  </si>
  <si>
    <t>王宗宇</t>
  </si>
  <si>
    <t>缺考</t>
  </si>
  <si>
    <t>_</t>
  </si>
  <si>
    <t>202008151406</t>
  </si>
  <si>
    <t>牛文龙</t>
  </si>
  <si>
    <t>岚县综治维稳信息中心岗位1</t>
  </si>
  <si>
    <t>202008150812</t>
  </si>
  <si>
    <t>赵宗宪</t>
  </si>
  <si>
    <t>岚县机构编制电子政务中心岗位1</t>
  </si>
  <si>
    <t>202008152119</t>
  </si>
  <si>
    <t>李伟</t>
  </si>
  <si>
    <t>202008151828</t>
  </si>
  <si>
    <t>尹艳</t>
  </si>
  <si>
    <t>202008150330</t>
  </si>
  <si>
    <t>刘亚华</t>
  </si>
  <si>
    <t>岚县老干部活动中心岗位1</t>
  </si>
  <si>
    <t>202008150911</t>
  </si>
  <si>
    <t>梁智超</t>
  </si>
  <si>
    <t>202008151619</t>
  </si>
  <si>
    <t>郭青</t>
  </si>
  <si>
    <t>202008150319</t>
  </si>
  <si>
    <t>牛丽平</t>
  </si>
  <si>
    <t>岚县最低生活保障服务中心岗位1</t>
  </si>
  <si>
    <t>202008151821</t>
  </si>
  <si>
    <t>韩清霞</t>
  </si>
  <si>
    <t>202008150401</t>
  </si>
  <si>
    <t>陈红</t>
  </si>
  <si>
    <t>202008151112</t>
  </si>
  <si>
    <t>刘晓翠</t>
  </si>
  <si>
    <t>202008150620</t>
  </si>
  <si>
    <t>高洁</t>
  </si>
  <si>
    <t>岚县婚姻登记服务中心岗位1</t>
  </si>
  <si>
    <t>202008152607</t>
  </si>
  <si>
    <t>杨宇泽</t>
  </si>
  <si>
    <t>202008150724</t>
  </si>
  <si>
    <t>李建芳</t>
  </si>
  <si>
    <t>202008152229</t>
  </si>
  <si>
    <t>牛烨辰</t>
  </si>
  <si>
    <t>岚县林业工作站岗位1</t>
  </si>
  <si>
    <t>202008152608</t>
  </si>
  <si>
    <t>李瑞文</t>
  </si>
  <si>
    <t>202008150709</t>
  </si>
  <si>
    <t>俎俊琪</t>
  </si>
  <si>
    <t>202008150510</t>
  </si>
  <si>
    <t>王婧</t>
  </si>
  <si>
    <t>202008150511</t>
  </si>
  <si>
    <t>郭云飞</t>
  </si>
  <si>
    <t>202008151415</t>
  </si>
  <si>
    <t>温鹏昊</t>
  </si>
  <si>
    <t>岚县不动产登记中心岗位1</t>
  </si>
  <si>
    <t>202008150727</t>
  </si>
  <si>
    <t>范鹏浩</t>
  </si>
  <si>
    <t>202008150403</t>
  </si>
  <si>
    <t>郭永琴</t>
  </si>
  <si>
    <t>202008152625</t>
  </si>
  <si>
    <t>薛艳龙</t>
  </si>
  <si>
    <t>202008151106</t>
  </si>
  <si>
    <t>郭凯龙</t>
  </si>
  <si>
    <t>202008150101</t>
  </si>
  <si>
    <t>高志龙</t>
  </si>
  <si>
    <t>202008152902</t>
  </si>
  <si>
    <t>李昭</t>
  </si>
  <si>
    <t>岚县不动产登记中心岗位2</t>
  </si>
  <si>
    <t>202008150115</t>
  </si>
  <si>
    <t>杨亚鹏</t>
  </si>
  <si>
    <t>202008150424</t>
  </si>
  <si>
    <t>袁鑫</t>
  </si>
  <si>
    <t>202008151504</t>
  </si>
  <si>
    <r>
      <t>兰</t>
    </r>
    <r>
      <rPr>
        <sz val="10"/>
        <rFont val="宋体"/>
        <family val="0"/>
      </rPr>
      <t>玥</t>
    </r>
  </si>
  <si>
    <t>202018152711</t>
  </si>
  <si>
    <t>姚凤兰</t>
  </si>
  <si>
    <t>岚县经济信息中心岗位1</t>
  </si>
  <si>
    <t>202018152224</t>
  </si>
  <si>
    <t>郭文浩</t>
  </si>
  <si>
    <t>202018150617</t>
  </si>
  <si>
    <t>张雷</t>
  </si>
  <si>
    <t>202018152523</t>
  </si>
  <si>
    <t>温杰锋</t>
  </si>
  <si>
    <t>岚县以工代赈项目服务中心岗位1</t>
  </si>
  <si>
    <t>202018150809</t>
  </si>
  <si>
    <t>冯睿</t>
  </si>
  <si>
    <t>202018152610</t>
  </si>
  <si>
    <t>牛彦鹏</t>
  </si>
  <si>
    <t>202018150305</t>
  </si>
  <si>
    <t>温金涛</t>
  </si>
  <si>
    <t>岚县重点项目审计监督中心岗位1</t>
  </si>
  <si>
    <t>202018150901</t>
  </si>
  <si>
    <t>刘瑞国</t>
  </si>
  <si>
    <t>202018151605</t>
  </si>
  <si>
    <t>刘剑鑫</t>
  </si>
  <si>
    <t>202018150415</t>
  </si>
  <si>
    <t>李婧超</t>
  </si>
  <si>
    <t>202018152617</t>
  </si>
  <si>
    <t>张晓琪</t>
  </si>
  <si>
    <t>202018150917</t>
  </si>
  <si>
    <t>田浩</t>
  </si>
  <si>
    <t>202018151521</t>
  </si>
  <si>
    <t>李铭</t>
  </si>
  <si>
    <t>岚县烈士陵园岗位1</t>
  </si>
  <si>
    <t>202018150905</t>
  </si>
  <si>
    <t>史茹</t>
  </si>
  <si>
    <t>202018150529</t>
  </si>
  <si>
    <t>刘建冬</t>
  </si>
  <si>
    <t>岚县企业统计人员服务中心岗位1</t>
  </si>
  <si>
    <t>202018152908</t>
  </si>
  <si>
    <t>王子铧</t>
  </si>
  <si>
    <t>202018150112</t>
  </si>
  <si>
    <t>张琳</t>
  </si>
  <si>
    <t>202018150216</t>
  </si>
  <si>
    <t>杨侯君</t>
  </si>
  <si>
    <t>岚县统计普查中心岗位1</t>
  </si>
  <si>
    <t>202018150116</t>
  </si>
  <si>
    <t>李梅</t>
  </si>
  <si>
    <t>202018151808</t>
  </si>
  <si>
    <t>邸艳敏</t>
  </si>
  <si>
    <t>202018150611</t>
  </si>
  <si>
    <t>马占峰</t>
  </si>
  <si>
    <t>岚县城市经济调查队岗位1</t>
  </si>
  <si>
    <t>202018151515</t>
  </si>
  <si>
    <t>李霞</t>
  </si>
  <si>
    <t>202018152020</t>
  </si>
  <si>
    <t>黄蓉</t>
  </si>
  <si>
    <t>岚县财政实物资产服务中心岗位1</t>
  </si>
  <si>
    <t>202018151916</t>
  </si>
  <si>
    <t>李青</t>
  </si>
  <si>
    <t>202018151708</t>
  </si>
  <si>
    <t>温瑞芳</t>
  </si>
  <si>
    <t>岚县财政事业所岗位1</t>
  </si>
  <si>
    <t>202018152826</t>
  </si>
  <si>
    <t>张文锐</t>
  </si>
  <si>
    <t>202018152204</t>
  </si>
  <si>
    <t>马雅茹</t>
  </si>
  <si>
    <t>岚县财政投资评审中心岗位1</t>
  </si>
  <si>
    <t>202018151503</t>
  </si>
  <si>
    <t>李晓东</t>
  </si>
  <si>
    <t>202018152129</t>
  </si>
  <si>
    <t>程功</t>
  </si>
  <si>
    <t>202018150709</t>
  </si>
  <si>
    <t>兰建才</t>
  </si>
  <si>
    <t>岚县商务信息中心岗位1</t>
  </si>
  <si>
    <t>202018152707</t>
  </si>
  <si>
    <t>史霞飞</t>
  </si>
  <si>
    <t>202018150204</t>
  </si>
  <si>
    <t>杜融</t>
  </si>
  <si>
    <t>岚县商务信息中心岗位2</t>
  </si>
  <si>
    <t>202018150621</t>
  </si>
  <si>
    <t>郭丽</t>
  </si>
  <si>
    <t>202018150215</t>
  </si>
  <si>
    <t>刘艳丽</t>
  </si>
  <si>
    <t>岚县节能监察大队岗位1</t>
  </si>
  <si>
    <t>202018151902</t>
  </si>
  <si>
    <t>李浩</t>
  </si>
  <si>
    <t>202018152504</t>
  </si>
  <si>
    <t>郭惠敏</t>
  </si>
  <si>
    <t>202018151903</t>
  </si>
  <si>
    <t>李磊</t>
  </si>
  <si>
    <t>岚县政务服务中心岗位1</t>
  </si>
  <si>
    <t>202018152410</t>
  </si>
  <si>
    <t>牛伟芳</t>
  </si>
  <si>
    <t>202018151927</t>
  </si>
  <si>
    <t>袁淑芳</t>
  </si>
  <si>
    <t>202018152405</t>
  </si>
  <si>
    <t>牛亚平</t>
  </si>
  <si>
    <t>岚县政务服务中心岗位2</t>
  </si>
  <si>
    <t>202018152006</t>
  </si>
  <si>
    <t>刘晨晨</t>
  </si>
  <si>
    <t>202018151723</t>
  </si>
  <si>
    <t>邸殿尊</t>
  </si>
  <si>
    <t>岚县后勤保障中心岗位1</t>
  </si>
  <si>
    <t>202018150926</t>
  </si>
  <si>
    <t>李亚强</t>
  </si>
  <si>
    <t>202018152828</t>
  </si>
  <si>
    <t>朱红霞</t>
  </si>
  <si>
    <t>202018150202</t>
  </si>
  <si>
    <t>丁凤霞</t>
  </si>
  <si>
    <t>202018151330</t>
  </si>
  <si>
    <t>张亚峰</t>
  </si>
  <si>
    <t>202018150504</t>
  </si>
  <si>
    <t>梁秀军</t>
  </si>
  <si>
    <t>202018152603</t>
  </si>
  <si>
    <t>李晓荣</t>
  </si>
  <si>
    <t>岚县后勤保障中心岗位2</t>
  </si>
  <si>
    <t>202018152014</t>
  </si>
  <si>
    <t>王玉洁</t>
  </si>
  <si>
    <t>202018152517</t>
  </si>
  <si>
    <t>郭改平</t>
  </si>
  <si>
    <t>202018152226</t>
  </si>
  <si>
    <t>高丽花</t>
  </si>
  <si>
    <t>202018152708</t>
  </si>
  <si>
    <t>翟小娟</t>
  </si>
  <si>
    <t>202018150501</t>
  </si>
  <si>
    <t>郭晓霞</t>
  </si>
  <si>
    <t>岚县公证处岗位1</t>
  </si>
  <si>
    <t>202018150718</t>
  </si>
  <si>
    <t>王兴平</t>
  </si>
  <si>
    <t>202018151411</t>
  </si>
  <si>
    <t>薛文娟</t>
  </si>
  <si>
    <t>岚县法律援助中心岗位1</t>
  </si>
  <si>
    <t>202018150920</t>
  </si>
  <si>
    <t>李鹏艳</t>
  </si>
  <si>
    <t>岚县社会劳动保险事业所岗位1</t>
  </si>
  <si>
    <t>202018150830</t>
  </si>
  <si>
    <t>董艳艳</t>
  </si>
  <si>
    <t>岚县社会劳动保险事业所岗位2</t>
  </si>
  <si>
    <t>202018150521</t>
  </si>
  <si>
    <t>张兰锋</t>
  </si>
  <si>
    <t>202018152403</t>
  </si>
  <si>
    <t>陈利</t>
  </si>
  <si>
    <t>202018152718</t>
  </si>
  <si>
    <t>兰瑞冬</t>
  </si>
  <si>
    <t>岚县工伤保险事业所岗位1</t>
  </si>
  <si>
    <t>202018152414</t>
  </si>
  <si>
    <t>李婷婷</t>
  </si>
  <si>
    <t>202018151827</t>
  </si>
  <si>
    <t>尹文婧</t>
  </si>
  <si>
    <t>202018152429</t>
  </si>
  <si>
    <t>张小娟</t>
  </si>
  <si>
    <t>岚县失业保险服务中心岗位1</t>
  </si>
  <si>
    <t>202018150703</t>
  </si>
  <si>
    <t>赵晓玲</t>
  </si>
  <si>
    <t>202018151428</t>
  </si>
  <si>
    <t>张志荣</t>
  </si>
  <si>
    <t>202018151606</t>
  </si>
  <si>
    <t>梁志前</t>
  </si>
  <si>
    <t>岚县农村社会保险服务中心岗位1</t>
  </si>
  <si>
    <t>202018151009</t>
  </si>
  <si>
    <t>赵慧慧</t>
  </si>
  <si>
    <t>202018151016</t>
  </si>
  <si>
    <t>曹年君</t>
  </si>
  <si>
    <t>202018151730</t>
  </si>
  <si>
    <t>刘柏林</t>
  </si>
  <si>
    <t>岚县人才交流中心岗位1</t>
  </si>
  <si>
    <t>202018152402</t>
  </si>
  <si>
    <t>樊丽琴</t>
  </si>
  <si>
    <t>202018152726</t>
  </si>
  <si>
    <t>邸国琴</t>
  </si>
  <si>
    <t>岚县机关事业单位养老保险服务中心岗位1</t>
  </si>
  <si>
    <t>202018151919</t>
  </si>
  <si>
    <t>崔晋邦</t>
  </si>
  <si>
    <t>202018152818</t>
  </si>
  <si>
    <t>刘晔</t>
  </si>
  <si>
    <t>202018150927</t>
  </si>
  <si>
    <t>王峰</t>
  </si>
  <si>
    <t>岚县机关事业单位养老保险服务中心岗位2</t>
  </si>
  <si>
    <t>202018152412</t>
  </si>
  <si>
    <t>李瑞鹏</t>
  </si>
  <si>
    <t>202018152805</t>
  </si>
  <si>
    <t>牛刚春</t>
  </si>
  <si>
    <t>岚县劳动人事争议仲裁院岗位1</t>
  </si>
  <si>
    <t>202018150103</t>
  </si>
  <si>
    <t>马婷婷</t>
  </si>
  <si>
    <t>202018152401</t>
  </si>
  <si>
    <t>刘伟荣</t>
  </si>
  <si>
    <t>岚县人才培训考试中心岗位1</t>
  </si>
  <si>
    <t>202018151110</t>
  </si>
  <si>
    <t>程锦鹏</t>
  </si>
  <si>
    <t>202018151404</t>
  </si>
  <si>
    <t>刘瑞杰</t>
  </si>
  <si>
    <t>202018150405</t>
  </si>
  <si>
    <t>杨海龙</t>
  </si>
  <si>
    <t>岚县人才培训考试中心岗位2</t>
  </si>
  <si>
    <t>202018150912</t>
  </si>
  <si>
    <t>牛贵霞</t>
  </si>
  <si>
    <t>202018151710</t>
  </si>
  <si>
    <t>尹淑琴</t>
  </si>
  <si>
    <t>202028161709</t>
  </si>
  <si>
    <t>牛娜</t>
  </si>
  <si>
    <t>岚县水利水保技术服务岚城镇中心所岗位1</t>
  </si>
  <si>
    <t>202028160107</t>
  </si>
  <si>
    <t>郭靖</t>
  </si>
  <si>
    <t>202028160530</t>
  </si>
  <si>
    <t>王志云</t>
  </si>
  <si>
    <t>202028160117</t>
  </si>
  <si>
    <t>郭斌</t>
  </si>
  <si>
    <t>岚县水利水保技术服务普明镇中心所岗位1</t>
  </si>
  <si>
    <t>202028160127</t>
  </si>
  <si>
    <t>陈琦</t>
  </si>
  <si>
    <t>岚县水利水保技术服务社科乡中心所岗位1</t>
  </si>
  <si>
    <t>202028162607</t>
  </si>
  <si>
    <t>杨彭德</t>
  </si>
  <si>
    <t>202028162823</t>
  </si>
  <si>
    <t>丁锐珍</t>
  </si>
  <si>
    <t>202028160103</t>
  </si>
  <si>
    <t>杨志伟</t>
  </si>
  <si>
    <t>岚县河道治理服务站岗位1</t>
  </si>
  <si>
    <t>202028160414</t>
  </si>
  <si>
    <t>张吉峰</t>
  </si>
  <si>
    <t>202028161414</t>
  </si>
  <si>
    <t>丁改欣</t>
  </si>
  <si>
    <t>202028162507</t>
  </si>
  <si>
    <t>王林红</t>
  </si>
  <si>
    <t>岚县脱贫攻坚产业工作站岗位1</t>
  </si>
  <si>
    <t>202028160119</t>
  </si>
  <si>
    <t>李晋峰</t>
  </si>
  <si>
    <t>202028161317</t>
  </si>
  <si>
    <t>牛鹏莉</t>
  </si>
  <si>
    <t>202028162512</t>
  </si>
  <si>
    <t>王丽</t>
  </si>
  <si>
    <t>202028162214</t>
  </si>
  <si>
    <t>刘凯丽</t>
  </si>
  <si>
    <t>岚县图书馆岗位1</t>
  </si>
  <si>
    <t>202028160919</t>
  </si>
  <si>
    <t>袁镇</t>
  </si>
  <si>
    <t>202028162323</t>
  </si>
  <si>
    <t>李欢</t>
  </si>
  <si>
    <t>202028162814</t>
  </si>
  <si>
    <t>李晓娟</t>
  </si>
  <si>
    <t>岚县文化馆岗位1</t>
  </si>
  <si>
    <t>202028162018</t>
  </si>
  <si>
    <t>程琴琴</t>
  </si>
  <si>
    <t>202028162428</t>
  </si>
  <si>
    <t>马艳红</t>
  </si>
  <si>
    <t>202028160820</t>
  </si>
  <si>
    <t>李泥平</t>
  </si>
  <si>
    <t>岚县舆情信息服务中心岗位1</t>
  </si>
  <si>
    <t>202028161620</t>
  </si>
  <si>
    <t>苏宇霞</t>
  </si>
  <si>
    <t>202028161812</t>
  </si>
  <si>
    <t>陈雨楠</t>
  </si>
  <si>
    <t>202028160610</t>
  </si>
  <si>
    <t>王岳</t>
  </si>
  <si>
    <t>岚县融媒体中心岗位1</t>
  </si>
  <si>
    <t>202028161227</t>
  </si>
  <si>
    <t>刘艳阳</t>
  </si>
  <si>
    <t>202028161622</t>
  </si>
  <si>
    <t>李慧</t>
  </si>
  <si>
    <t>202028160113</t>
  </si>
  <si>
    <t>郭五兰</t>
  </si>
  <si>
    <t>202028162722</t>
  </si>
  <si>
    <t>赵文艳</t>
  </si>
  <si>
    <t>岚县农村土地承包仲裁中心岗位1</t>
  </si>
  <si>
    <t>202028161919</t>
  </si>
  <si>
    <t>焦云飞</t>
  </si>
  <si>
    <t>202028160306</t>
  </si>
  <si>
    <t>刘晋华</t>
  </si>
  <si>
    <t>202028161619</t>
  </si>
  <si>
    <t>翟雪瑞</t>
  </si>
  <si>
    <t>202028160624</t>
  </si>
  <si>
    <t>兰慧芳</t>
  </si>
  <si>
    <t>岚县马铃薯主粮化研发推广中心岗位1</t>
  </si>
  <si>
    <t>202028160416</t>
  </si>
  <si>
    <t>李慧宏</t>
  </si>
  <si>
    <t>202028160707</t>
  </si>
  <si>
    <t>王艳艳</t>
  </si>
  <si>
    <t>202028160212</t>
  </si>
  <si>
    <t>薛  愉</t>
  </si>
  <si>
    <t>岚县马铃薯主粮化研发推广中心岗位2</t>
  </si>
  <si>
    <t>202028160101</t>
  </si>
  <si>
    <t>冯慧芳</t>
  </si>
  <si>
    <t>岚县综合检验检测中心岗位1</t>
  </si>
  <si>
    <t>202028162303</t>
  </si>
  <si>
    <t>温建蓉</t>
  </si>
  <si>
    <t>202028161711</t>
  </si>
  <si>
    <t>任智文</t>
  </si>
  <si>
    <t>202028161112</t>
  </si>
  <si>
    <t>梁改青</t>
  </si>
  <si>
    <t>202028160912</t>
  </si>
  <si>
    <t>李雅涛</t>
  </si>
  <si>
    <t>202028162608</t>
  </si>
  <si>
    <t>李俐</t>
  </si>
  <si>
    <t>202028160320</t>
  </si>
  <si>
    <t>袁秀琪</t>
  </si>
  <si>
    <t>岚县综合检验检测中心岗位3</t>
  </si>
  <si>
    <t>202028162629</t>
  </si>
  <si>
    <t>邸洋</t>
  </si>
  <si>
    <t>202028161914</t>
  </si>
  <si>
    <t>任国华</t>
  </si>
  <si>
    <t>202028162102</t>
  </si>
  <si>
    <t>尹志军</t>
  </si>
  <si>
    <t>岚县市政公用事业服务中心岗位1</t>
  </si>
  <si>
    <t>202028161813</t>
  </si>
  <si>
    <t>梁焱</t>
  </si>
  <si>
    <t>202028160403</t>
  </si>
  <si>
    <t>郭佳</t>
  </si>
  <si>
    <t>202028161821</t>
  </si>
  <si>
    <t>杨雅波</t>
  </si>
  <si>
    <t>岚县东村镇便民服务中心岗位1</t>
  </si>
  <si>
    <t>202028160627</t>
  </si>
  <si>
    <t>张凤青</t>
  </si>
  <si>
    <t>202028162101</t>
  </si>
  <si>
    <t>梁柱平</t>
  </si>
  <si>
    <t>202018152310</t>
  </si>
  <si>
    <t>丁丁</t>
  </si>
  <si>
    <t>岚县红十字会岗位1</t>
  </si>
  <si>
    <t>202018151210</t>
  </si>
  <si>
    <t>李志华</t>
  </si>
  <si>
    <t>202028161811</t>
  </si>
  <si>
    <t>杜云凤</t>
  </si>
  <si>
    <t>党政综合办公室岗位1</t>
  </si>
  <si>
    <t>202028162107</t>
  </si>
  <si>
    <t>郭瑞军</t>
  </si>
  <si>
    <t>202028160413</t>
  </si>
  <si>
    <t>邸熙雯</t>
  </si>
  <si>
    <t>202028162908</t>
  </si>
  <si>
    <t>史亚萍</t>
  </si>
  <si>
    <t>党政综合办公室岗位2</t>
  </si>
  <si>
    <t>202028161706</t>
  </si>
  <si>
    <t>李小云</t>
  </si>
  <si>
    <t>202028162410</t>
  </si>
  <si>
    <t>梁妍</t>
  </si>
  <si>
    <t>202028160406</t>
  </si>
  <si>
    <t>陈慧敏</t>
  </si>
  <si>
    <t>建设规划部岗位1</t>
  </si>
  <si>
    <t>202028161319</t>
  </si>
  <si>
    <t>王志伟</t>
  </si>
  <si>
    <t>202028162316</t>
  </si>
  <si>
    <t>郭芳芳</t>
  </si>
  <si>
    <t>202028161007</t>
  </si>
  <si>
    <t>杨文文</t>
  </si>
  <si>
    <t>202028162307</t>
  </si>
  <si>
    <t>范玉文</t>
  </si>
  <si>
    <t>202028162519</t>
  </si>
  <si>
    <t>高志国</t>
  </si>
  <si>
    <t>202028162207</t>
  </si>
  <si>
    <t>杨瑞霞</t>
  </si>
  <si>
    <t>招商引资部岗位1</t>
  </si>
  <si>
    <t>202028162711</t>
  </si>
  <si>
    <t>郝少文</t>
  </si>
  <si>
    <t>202028162606</t>
  </si>
  <si>
    <t>李超</t>
  </si>
  <si>
    <t>202028161817</t>
  </si>
  <si>
    <t>杨秀杰</t>
  </si>
  <si>
    <t>202028160721</t>
  </si>
  <si>
    <t>马强</t>
  </si>
  <si>
    <t>202028160920</t>
  </si>
  <si>
    <t>杨荣耀</t>
  </si>
  <si>
    <t>202028161918</t>
  </si>
  <si>
    <t>李艳</t>
  </si>
  <si>
    <t>综合执法局岗位1</t>
  </si>
  <si>
    <t>202028161412</t>
  </si>
  <si>
    <t>吴艳霞</t>
  </si>
  <si>
    <t>202028161420</t>
  </si>
  <si>
    <t>邸志斌</t>
  </si>
  <si>
    <t>202028162014</t>
  </si>
  <si>
    <t>李玲</t>
  </si>
  <si>
    <t>202028160814</t>
  </si>
  <si>
    <t>邸晓瑞</t>
  </si>
  <si>
    <t>行政审批局岗位1</t>
  </si>
  <si>
    <t>202028160202</t>
  </si>
  <si>
    <t>丁文芳</t>
  </si>
  <si>
    <t>202028160222</t>
  </si>
  <si>
    <t>刘斌</t>
  </si>
  <si>
    <t>202028161302</t>
  </si>
  <si>
    <t>温曼如</t>
  </si>
  <si>
    <t>202028162109</t>
  </si>
  <si>
    <t>袁晓慧</t>
  </si>
  <si>
    <t>202028160108</t>
  </si>
  <si>
    <t>李波</t>
  </si>
  <si>
    <t>202028162506</t>
  </si>
  <si>
    <t>杨佑轩</t>
  </si>
  <si>
    <t>经济发展部岗位1</t>
  </si>
  <si>
    <t>202028161010</t>
  </si>
  <si>
    <t>牛林</t>
  </si>
  <si>
    <t>202028160718</t>
  </si>
  <si>
    <t>程宇霞</t>
  </si>
  <si>
    <t>202028162611</t>
  </si>
  <si>
    <t>王云利</t>
  </si>
  <si>
    <t>经济发展部岗位2</t>
  </si>
  <si>
    <t>202028161310</t>
  </si>
  <si>
    <t>牛爱香</t>
  </si>
  <si>
    <t>202028161830</t>
  </si>
  <si>
    <t>李军则</t>
  </si>
  <si>
    <t>202008153001</t>
  </si>
  <si>
    <t>刘岚清</t>
  </si>
  <si>
    <t>岚县县委党校岗位1</t>
  </si>
  <si>
    <t>202008153019</t>
  </si>
  <si>
    <t>闫玉君</t>
  </si>
  <si>
    <t>202008153011</t>
  </si>
  <si>
    <t>郭彦江</t>
  </si>
  <si>
    <t>202008153009</t>
  </si>
  <si>
    <t>于芳</t>
  </si>
  <si>
    <t>202008153015</t>
  </si>
  <si>
    <t>李文花</t>
  </si>
  <si>
    <t>202008153003</t>
  </si>
  <si>
    <t>高启鸿</t>
  </si>
  <si>
    <t>202008153006</t>
  </si>
  <si>
    <t>段树琴</t>
  </si>
  <si>
    <t>202008153013</t>
  </si>
  <si>
    <t>孙宏旺</t>
  </si>
  <si>
    <t>202008153029</t>
  </si>
  <si>
    <t>孙旭男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</si>
</sst>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68" applyNumberFormat="1" applyFont="1" applyFill="1" applyBorder="1" applyAlignment="1">
      <alignment horizontal="center" vertical="center"/>
      <protection/>
    </xf>
    <xf numFmtId="0" fontId="4" fillId="0" borderId="9" xfId="68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37" applyNumberFormat="1" applyFont="1" applyFill="1" applyBorder="1" applyAlignment="1">
      <alignment horizontal="center" vertical="center"/>
      <protection/>
    </xf>
    <xf numFmtId="0" fontId="4" fillId="0" borderId="9" xfId="37" applyFont="1" applyFill="1" applyBorder="1" applyAlignment="1">
      <alignment horizontal="center" vertical="center"/>
      <protection/>
    </xf>
    <xf numFmtId="49" fontId="4" fillId="0" borderId="9" xfId="69" applyNumberFormat="1" applyFont="1" applyFill="1" applyBorder="1" applyAlignment="1">
      <alignment horizontal="center" vertical="center"/>
      <protection/>
    </xf>
    <xf numFmtId="0" fontId="4" fillId="0" borderId="9" xfId="69" applyFont="1" applyFill="1" applyBorder="1" applyAlignment="1">
      <alignment horizontal="center" vertical="center"/>
      <protection/>
    </xf>
    <xf numFmtId="49" fontId="4" fillId="0" borderId="9" xfId="70" applyNumberFormat="1" applyFont="1" applyFill="1" applyBorder="1" applyAlignment="1">
      <alignment horizontal="center" vertical="center"/>
      <protection/>
    </xf>
    <xf numFmtId="0" fontId="4" fillId="0" borderId="9" xfId="7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33" applyNumberFormat="1" applyFont="1" applyFill="1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/>
      <protection/>
    </xf>
    <xf numFmtId="49" fontId="4" fillId="0" borderId="9" xfId="71" applyNumberFormat="1" applyFont="1" applyFill="1" applyBorder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/>
      <protection/>
    </xf>
    <xf numFmtId="49" fontId="4" fillId="0" borderId="9" xfId="35" applyNumberFormat="1" applyFont="1" applyFill="1" applyBorder="1" applyAlignment="1">
      <alignment horizontal="center" vertical="center"/>
      <protection/>
    </xf>
    <xf numFmtId="0" fontId="4" fillId="0" borderId="9" xfId="35" applyFont="1" applyFill="1" applyBorder="1" applyAlignment="1">
      <alignment horizontal="center" vertical="center"/>
      <protection/>
    </xf>
    <xf numFmtId="49" fontId="4" fillId="0" borderId="9" xfId="65" applyNumberFormat="1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49" fontId="4" fillId="0" borderId="9" xfId="27" applyNumberFormat="1" applyFont="1" applyFill="1" applyBorder="1" applyAlignment="1">
      <alignment horizontal="center" vertical="center"/>
      <protection/>
    </xf>
    <xf numFmtId="0" fontId="4" fillId="0" borderId="9" xfId="27" applyFont="1" applyFill="1" applyBorder="1" applyAlignment="1">
      <alignment horizontal="center" vertical="center"/>
      <protection/>
    </xf>
    <xf numFmtId="49" fontId="4" fillId="0" borderId="9" xfId="72" applyNumberFormat="1" applyFont="1" applyFill="1" applyBorder="1" applyAlignment="1">
      <alignment horizontal="center" vertical="center"/>
      <protection/>
    </xf>
    <xf numFmtId="0" fontId="4" fillId="0" borderId="9" xfId="72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7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4" xfId="69"/>
    <cellStyle name="常规 2" xfId="70"/>
    <cellStyle name="常规 5" xfId="71"/>
    <cellStyle name="常规 3" xfId="72"/>
    <cellStyle name="常规 2_4-202000912-面试评分表5个考官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SheetLayoutView="100" workbookViewId="0" topLeftCell="A214">
      <selection activeCell="B222" sqref="B222"/>
    </sheetView>
  </sheetViews>
  <sheetFormatPr defaultColWidth="9.00390625" defaultRowHeight="14.25"/>
  <cols>
    <col min="1" max="1" width="4.125" style="0" customWidth="1"/>
    <col min="2" max="2" width="12.50390625" style="0" customWidth="1"/>
    <col min="3" max="3" width="7.00390625" style="0" customWidth="1"/>
    <col min="4" max="4" width="29.875" style="4" customWidth="1"/>
    <col min="5" max="6" width="7.375" style="0" customWidth="1"/>
    <col min="8" max="8" width="5.75390625" style="0" customWidth="1"/>
  </cols>
  <sheetData>
    <row r="1" spans="1:8" ht="36" customHeight="1">
      <c r="A1" s="5" t="s">
        <v>0</v>
      </c>
      <c r="B1" s="6"/>
      <c r="C1" s="6"/>
      <c r="D1" s="7"/>
      <c r="E1" s="6"/>
      <c r="F1" s="6"/>
      <c r="G1" s="6"/>
      <c r="H1" s="6"/>
    </row>
    <row r="2" spans="1:8" s="1" customFormat="1" ht="25.5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2" t="s">
        <v>6</v>
      </c>
      <c r="G2" s="13" t="s">
        <v>7</v>
      </c>
      <c r="H2" s="8" t="s">
        <v>8</v>
      </c>
    </row>
    <row r="3" spans="1:8" s="2" customFormat="1" ht="25.5" customHeight="1">
      <c r="A3" s="14">
        <v>1</v>
      </c>
      <c r="B3" s="15" t="s">
        <v>9</v>
      </c>
      <c r="C3" s="16" t="s">
        <v>10</v>
      </c>
      <c r="D3" s="14" t="s">
        <v>11</v>
      </c>
      <c r="E3" s="11">
        <v>86.6</v>
      </c>
      <c r="F3" s="17">
        <v>80.96</v>
      </c>
      <c r="G3" s="13">
        <f aca="true" t="shared" si="0" ref="G3:G66">ROUND(E3*0.6+F3*0.4,3)</f>
        <v>84.344</v>
      </c>
      <c r="H3" s="8">
        <v>1</v>
      </c>
    </row>
    <row r="4" spans="1:8" s="2" customFormat="1" ht="25.5" customHeight="1">
      <c r="A4" s="14">
        <v>2</v>
      </c>
      <c r="B4" s="15" t="s">
        <v>12</v>
      </c>
      <c r="C4" s="16" t="s">
        <v>13</v>
      </c>
      <c r="D4" s="14" t="s">
        <v>11</v>
      </c>
      <c r="E4" s="11">
        <v>84.76</v>
      </c>
      <c r="F4" s="17">
        <v>80.36</v>
      </c>
      <c r="G4" s="13">
        <f t="shared" si="0"/>
        <v>83</v>
      </c>
      <c r="H4" s="8">
        <v>2</v>
      </c>
    </row>
    <row r="5" spans="1:8" s="2" customFormat="1" ht="25.5" customHeight="1">
      <c r="A5" s="14">
        <v>3</v>
      </c>
      <c r="B5" s="15" t="s">
        <v>14</v>
      </c>
      <c r="C5" s="16" t="s">
        <v>15</v>
      </c>
      <c r="D5" s="14" t="s">
        <v>11</v>
      </c>
      <c r="E5" s="11">
        <v>79.24</v>
      </c>
      <c r="F5" s="17">
        <v>80.5</v>
      </c>
      <c r="G5" s="13">
        <f t="shared" si="0"/>
        <v>79.744</v>
      </c>
      <c r="H5" s="8">
        <v>3</v>
      </c>
    </row>
    <row r="6" spans="1:8" ht="25.5" customHeight="1">
      <c r="A6" s="14">
        <v>4</v>
      </c>
      <c r="B6" s="15" t="s">
        <v>16</v>
      </c>
      <c r="C6" s="16" t="s">
        <v>17</v>
      </c>
      <c r="D6" s="14" t="s">
        <v>18</v>
      </c>
      <c r="E6" s="11">
        <v>78.6</v>
      </c>
      <c r="F6" s="17">
        <v>79.96</v>
      </c>
      <c r="G6" s="13">
        <f t="shared" si="0"/>
        <v>79.144</v>
      </c>
      <c r="H6" s="8">
        <v>1</v>
      </c>
    </row>
    <row r="7" spans="1:8" ht="25.5" customHeight="1">
      <c r="A7" s="14">
        <v>5</v>
      </c>
      <c r="B7" s="15" t="s">
        <v>19</v>
      </c>
      <c r="C7" s="16" t="s">
        <v>20</v>
      </c>
      <c r="D7" s="14" t="s">
        <v>18</v>
      </c>
      <c r="E7" s="11">
        <v>76.76</v>
      </c>
      <c r="F7" s="17">
        <v>80.58</v>
      </c>
      <c r="G7" s="13">
        <f t="shared" si="0"/>
        <v>78.288</v>
      </c>
      <c r="H7" s="18">
        <v>2</v>
      </c>
    </row>
    <row r="8" spans="1:8" ht="25.5" customHeight="1">
      <c r="A8" s="14">
        <v>6</v>
      </c>
      <c r="B8" s="15" t="s">
        <v>21</v>
      </c>
      <c r="C8" s="16" t="s">
        <v>22</v>
      </c>
      <c r="D8" s="14" t="s">
        <v>18</v>
      </c>
      <c r="E8" s="11">
        <v>76</v>
      </c>
      <c r="F8" s="17">
        <v>80.18</v>
      </c>
      <c r="G8" s="13">
        <f t="shared" si="0"/>
        <v>77.672</v>
      </c>
      <c r="H8" s="18">
        <v>3</v>
      </c>
    </row>
    <row r="9" spans="1:8" ht="25.5" customHeight="1">
      <c r="A9" s="14">
        <v>7</v>
      </c>
      <c r="B9" s="15" t="s">
        <v>23</v>
      </c>
      <c r="C9" s="16" t="s">
        <v>24</v>
      </c>
      <c r="D9" s="14" t="s">
        <v>25</v>
      </c>
      <c r="E9" s="11">
        <v>93.4</v>
      </c>
      <c r="F9" s="17">
        <v>81.1</v>
      </c>
      <c r="G9" s="13">
        <f t="shared" si="0"/>
        <v>88.48</v>
      </c>
      <c r="H9" s="18">
        <v>1</v>
      </c>
    </row>
    <row r="10" spans="1:8" ht="25.5" customHeight="1">
      <c r="A10" s="14">
        <v>8</v>
      </c>
      <c r="B10" s="19" t="s">
        <v>26</v>
      </c>
      <c r="C10" s="20" t="s">
        <v>27</v>
      </c>
      <c r="D10" s="14" t="s">
        <v>25</v>
      </c>
      <c r="E10" s="11">
        <v>78.6</v>
      </c>
      <c r="F10" s="17">
        <v>78.86</v>
      </c>
      <c r="G10" s="13">
        <f t="shared" si="0"/>
        <v>78.704</v>
      </c>
      <c r="H10" s="18">
        <v>2</v>
      </c>
    </row>
    <row r="11" spans="1:8" ht="25.5" customHeight="1">
      <c r="A11" s="14">
        <v>9</v>
      </c>
      <c r="B11" s="15" t="s">
        <v>28</v>
      </c>
      <c r="C11" s="16" t="s">
        <v>29</v>
      </c>
      <c r="D11" s="14" t="s">
        <v>30</v>
      </c>
      <c r="E11" s="11">
        <v>72</v>
      </c>
      <c r="F11" s="17">
        <v>79.84</v>
      </c>
      <c r="G11" s="13">
        <f t="shared" si="0"/>
        <v>75.136</v>
      </c>
      <c r="H11" s="18">
        <v>1</v>
      </c>
    </row>
    <row r="12" spans="1:8" ht="25.5" customHeight="1">
      <c r="A12" s="14">
        <v>10</v>
      </c>
      <c r="B12" s="15" t="s">
        <v>31</v>
      </c>
      <c r="C12" s="16" t="s">
        <v>32</v>
      </c>
      <c r="D12" s="14" t="s">
        <v>30</v>
      </c>
      <c r="E12" s="11">
        <v>67.68</v>
      </c>
      <c r="F12" s="17">
        <v>79.88</v>
      </c>
      <c r="G12" s="13">
        <f t="shared" si="0"/>
        <v>72.56</v>
      </c>
      <c r="H12" s="18">
        <v>2</v>
      </c>
    </row>
    <row r="13" spans="1:8" ht="25.5" customHeight="1">
      <c r="A13" s="14">
        <v>11</v>
      </c>
      <c r="B13" s="15" t="s">
        <v>33</v>
      </c>
      <c r="C13" s="16" t="s">
        <v>34</v>
      </c>
      <c r="D13" s="14" t="s">
        <v>35</v>
      </c>
      <c r="E13" s="11">
        <v>74.92</v>
      </c>
      <c r="F13" s="17">
        <v>79.8</v>
      </c>
      <c r="G13" s="13">
        <f t="shared" si="0"/>
        <v>76.872</v>
      </c>
      <c r="H13" s="18">
        <v>1</v>
      </c>
    </row>
    <row r="14" spans="1:8" ht="25.5" customHeight="1">
      <c r="A14" s="14">
        <v>12</v>
      </c>
      <c r="B14" s="15" t="s">
        <v>36</v>
      </c>
      <c r="C14" s="16" t="s">
        <v>37</v>
      </c>
      <c r="D14" s="14" t="s">
        <v>35</v>
      </c>
      <c r="E14" s="11">
        <v>69.2</v>
      </c>
      <c r="F14" s="17">
        <v>80.08</v>
      </c>
      <c r="G14" s="13">
        <f t="shared" si="0"/>
        <v>73.552</v>
      </c>
      <c r="H14" s="18">
        <v>2</v>
      </c>
    </row>
    <row r="15" spans="1:8" ht="25.5" customHeight="1">
      <c r="A15" s="14">
        <v>13</v>
      </c>
      <c r="B15" s="15" t="s">
        <v>38</v>
      </c>
      <c r="C15" s="16" t="s">
        <v>39</v>
      </c>
      <c r="D15" s="14" t="s">
        <v>35</v>
      </c>
      <c r="E15" s="11">
        <v>67.8</v>
      </c>
      <c r="F15" s="17" t="s">
        <v>40</v>
      </c>
      <c r="G15" s="13" t="s">
        <v>41</v>
      </c>
      <c r="H15" s="13"/>
    </row>
    <row r="16" spans="1:8" ht="25.5" customHeight="1">
      <c r="A16" s="14">
        <v>14</v>
      </c>
      <c r="B16" s="15" t="s">
        <v>42</v>
      </c>
      <c r="C16" s="16" t="s">
        <v>43</v>
      </c>
      <c r="D16" s="14" t="s">
        <v>44</v>
      </c>
      <c r="E16" s="11">
        <v>82.16</v>
      </c>
      <c r="F16" s="17">
        <v>80.18</v>
      </c>
      <c r="G16" s="13">
        <f t="shared" si="0"/>
        <v>81.368</v>
      </c>
      <c r="H16" s="18">
        <v>1</v>
      </c>
    </row>
    <row r="17" spans="1:8" ht="25.5" customHeight="1">
      <c r="A17" s="14">
        <v>15</v>
      </c>
      <c r="B17" s="15" t="s">
        <v>45</v>
      </c>
      <c r="C17" s="16" t="s">
        <v>46</v>
      </c>
      <c r="D17" s="14" t="s">
        <v>47</v>
      </c>
      <c r="E17" s="11">
        <v>81.08</v>
      </c>
      <c r="F17" s="17">
        <v>80.74</v>
      </c>
      <c r="G17" s="13">
        <f t="shared" si="0"/>
        <v>80.944</v>
      </c>
      <c r="H17" s="18">
        <v>1</v>
      </c>
    </row>
    <row r="18" spans="1:8" ht="25.5" customHeight="1">
      <c r="A18" s="14">
        <v>16</v>
      </c>
      <c r="B18" s="15" t="s">
        <v>48</v>
      </c>
      <c r="C18" s="16" t="s">
        <v>49</v>
      </c>
      <c r="D18" s="14" t="s">
        <v>47</v>
      </c>
      <c r="E18" s="11">
        <v>72.44</v>
      </c>
      <c r="F18" s="17">
        <v>79.9</v>
      </c>
      <c r="G18" s="13">
        <f t="shared" si="0"/>
        <v>75.424</v>
      </c>
      <c r="H18" s="18">
        <v>2</v>
      </c>
    </row>
    <row r="19" spans="1:8" ht="25.5" customHeight="1">
      <c r="A19" s="14">
        <v>17</v>
      </c>
      <c r="B19" s="15" t="s">
        <v>50</v>
      </c>
      <c r="C19" s="16" t="s">
        <v>51</v>
      </c>
      <c r="D19" s="14" t="s">
        <v>47</v>
      </c>
      <c r="E19" s="11">
        <v>73.4</v>
      </c>
      <c r="F19" s="17" t="s">
        <v>40</v>
      </c>
      <c r="G19" s="13" t="s">
        <v>41</v>
      </c>
      <c r="H19" s="18"/>
    </row>
    <row r="20" spans="1:8" ht="25.5" customHeight="1">
      <c r="A20" s="14">
        <v>18</v>
      </c>
      <c r="B20" s="15" t="s">
        <v>52</v>
      </c>
      <c r="C20" s="16" t="s">
        <v>53</v>
      </c>
      <c r="D20" s="14" t="s">
        <v>54</v>
      </c>
      <c r="E20" s="11">
        <v>80.64</v>
      </c>
      <c r="F20" s="17">
        <v>79.52</v>
      </c>
      <c r="G20" s="13">
        <f t="shared" si="0"/>
        <v>80.192</v>
      </c>
      <c r="H20" s="18">
        <v>1</v>
      </c>
    </row>
    <row r="21" spans="1:8" ht="25.5" customHeight="1">
      <c r="A21" s="14">
        <v>19</v>
      </c>
      <c r="B21" s="15" t="s">
        <v>55</v>
      </c>
      <c r="C21" s="16" t="s">
        <v>56</v>
      </c>
      <c r="D21" s="14" t="s">
        <v>54</v>
      </c>
      <c r="E21" s="11">
        <v>79.56</v>
      </c>
      <c r="F21" s="17">
        <v>80.08</v>
      </c>
      <c r="G21" s="13">
        <f t="shared" si="0"/>
        <v>79.768</v>
      </c>
      <c r="H21" s="18">
        <v>2</v>
      </c>
    </row>
    <row r="22" spans="1:8" ht="25.5" customHeight="1">
      <c r="A22" s="14">
        <v>20</v>
      </c>
      <c r="B22" s="21" t="s">
        <v>57</v>
      </c>
      <c r="C22" s="22" t="s">
        <v>58</v>
      </c>
      <c r="D22" s="14" t="s">
        <v>54</v>
      </c>
      <c r="E22" s="11">
        <v>76.76</v>
      </c>
      <c r="F22" s="17">
        <v>80</v>
      </c>
      <c r="G22" s="13">
        <f t="shared" si="0"/>
        <v>78.056</v>
      </c>
      <c r="H22" s="18">
        <v>3</v>
      </c>
    </row>
    <row r="23" spans="1:8" ht="25.5" customHeight="1">
      <c r="A23" s="14">
        <v>21</v>
      </c>
      <c r="B23" s="15" t="s">
        <v>59</v>
      </c>
      <c r="C23" s="16" t="s">
        <v>60</v>
      </c>
      <c r="D23" s="14" t="s">
        <v>61</v>
      </c>
      <c r="E23" s="11">
        <v>78.92</v>
      </c>
      <c r="F23" s="17">
        <v>80.52</v>
      </c>
      <c r="G23" s="13">
        <f t="shared" si="0"/>
        <v>79.56</v>
      </c>
      <c r="H23" s="18">
        <v>1</v>
      </c>
    </row>
    <row r="24" spans="1:8" ht="25.5" customHeight="1">
      <c r="A24" s="14">
        <v>22</v>
      </c>
      <c r="B24" s="15" t="s">
        <v>62</v>
      </c>
      <c r="C24" s="16" t="s">
        <v>63</v>
      </c>
      <c r="D24" s="14" t="s">
        <v>61</v>
      </c>
      <c r="E24" s="11">
        <v>78.28</v>
      </c>
      <c r="F24" s="17">
        <v>79.44</v>
      </c>
      <c r="G24" s="13">
        <f t="shared" si="0"/>
        <v>78.744</v>
      </c>
      <c r="H24" s="18">
        <v>2</v>
      </c>
    </row>
    <row r="25" spans="1:8" ht="25.5" customHeight="1">
      <c r="A25" s="14">
        <v>23</v>
      </c>
      <c r="B25" s="15" t="s">
        <v>64</v>
      </c>
      <c r="C25" s="16" t="s">
        <v>65</v>
      </c>
      <c r="D25" s="14" t="s">
        <v>61</v>
      </c>
      <c r="E25" s="11">
        <v>73.84</v>
      </c>
      <c r="F25" s="17">
        <v>79.88</v>
      </c>
      <c r="G25" s="13">
        <f t="shared" si="0"/>
        <v>76.256</v>
      </c>
      <c r="H25" s="18">
        <v>3</v>
      </c>
    </row>
    <row r="26" spans="1:8" ht="25.5" customHeight="1">
      <c r="A26" s="14">
        <v>24</v>
      </c>
      <c r="B26" s="15" t="s">
        <v>66</v>
      </c>
      <c r="C26" s="16" t="s">
        <v>67</v>
      </c>
      <c r="D26" s="14" t="s">
        <v>61</v>
      </c>
      <c r="E26" s="11">
        <v>73.84</v>
      </c>
      <c r="F26" s="17">
        <v>79.44</v>
      </c>
      <c r="G26" s="13">
        <f t="shared" si="0"/>
        <v>76.08</v>
      </c>
      <c r="H26" s="18">
        <v>4</v>
      </c>
    </row>
    <row r="27" spans="1:8" ht="25.5" customHeight="1">
      <c r="A27" s="14">
        <v>25</v>
      </c>
      <c r="B27" s="15" t="s">
        <v>68</v>
      </c>
      <c r="C27" s="16" t="s">
        <v>69</v>
      </c>
      <c r="D27" s="14" t="s">
        <v>70</v>
      </c>
      <c r="E27" s="11">
        <v>81.08</v>
      </c>
      <c r="F27" s="17">
        <v>80.52</v>
      </c>
      <c r="G27" s="13">
        <f t="shared" si="0"/>
        <v>80.856</v>
      </c>
      <c r="H27" s="18">
        <v>1</v>
      </c>
    </row>
    <row r="28" spans="1:8" ht="25.5" customHeight="1">
      <c r="A28" s="14">
        <v>26</v>
      </c>
      <c r="B28" s="15" t="s">
        <v>71</v>
      </c>
      <c r="C28" s="16" t="s">
        <v>72</v>
      </c>
      <c r="D28" s="14" t="s">
        <v>70</v>
      </c>
      <c r="E28" s="11">
        <v>76.32</v>
      </c>
      <c r="F28" s="17">
        <v>78.12</v>
      </c>
      <c r="G28" s="13">
        <f t="shared" si="0"/>
        <v>77.04</v>
      </c>
      <c r="H28" s="18">
        <v>2</v>
      </c>
    </row>
    <row r="29" spans="1:8" ht="25.5" customHeight="1">
      <c r="A29" s="14">
        <v>27</v>
      </c>
      <c r="B29" s="15" t="s">
        <v>73</v>
      </c>
      <c r="C29" s="16" t="s">
        <v>74</v>
      </c>
      <c r="D29" s="14" t="s">
        <v>70</v>
      </c>
      <c r="E29" s="11">
        <v>74.28</v>
      </c>
      <c r="F29" s="17">
        <v>78.8</v>
      </c>
      <c r="G29" s="13">
        <f t="shared" si="0"/>
        <v>76.088</v>
      </c>
      <c r="H29" s="18">
        <v>3</v>
      </c>
    </row>
    <row r="30" spans="1:8" ht="25.5" customHeight="1">
      <c r="A30" s="14">
        <v>28</v>
      </c>
      <c r="B30" s="15" t="s">
        <v>75</v>
      </c>
      <c r="C30" s="16" t="s">
        <v>76</v>
      </c>
      <c r="D30" s="14" t="s">
        <v>77</v>
      </c>
      <c r="E30" s="11">
        <v>82.48</v>
      </c>
      <c r="F30" s="17">
        <v>80.34</v>
      </c>
      <c r="G30" s="13">
        <f t="shared" si="0"/>
        <v>81.624</v>
      </c>
      <c r="H30" s="18">
        <v>1</v>
      </c>
    </row>
    <row r="31" spans="1:8" ht="25.5" customHeight="1">
      <c r="A31" s="14">
        <v>29</v>
      </c>
      <c r="B31" s="23" t="s">
        <v>78</v>
      </c>
      <c r="C31" s="24" t="s">
        <v>79</v>
      </c>
      <c r="D31" s="14" t="s">
        <v>77</v>
      </c>
      <c r="E31" s="11">
        <v>74.16</v>
      </c>
      <c r="F31" s="17">
        <v>79.44</v>
      </c>
      <c r="G31" s="13">
        <f t="shared" si="0"/>
        <v>76.272</v>
      </c>
      <c r="H31" s="18">
        <v>2</v>
      </c>
    </row>
    <row r="32" spans="1:8" ht="25.5" customHeight="1">
      <c r="A32" s="14">
        <v>30</v>
      </c>
      <c r="B32" s="15" t="s">
        <v>80</v>
      </c>
      <c r="C32" s="16" t="s">
        <v>81</v>
      </c>
      <c r="D32" s="14" t="s">
        <v>77</v>
      </c>
      <c r="E32" s="11">
        <v>72.96</v>
      </c>
      <c r="F32" s="17">
        <v>79.28</v>
      </c>
      <c r="G32" s="13">
        <f t="shared" si="0"/>
        <v>75.488</v>
      </c>
      <c r="H32" s="18">
        <v>3</v>
      </c>
    </row>
    <row r="33" spans="1:8" ht="25.5" customHeight="1">
      <c r="A33" s="14">
        <v>31</v>
      </c>
      <c r="B33" s="15" t="s">
        <v>82</v>
      </c>
      <c r="C33" s="16" t="s">
        <v>83</v>
      </c>
      <c r="D33" s="14" t="s">
        <v>77</v>
      </c>
      <c r="E33" s="11">
        <v>71.88</v>
      </c>
      <c r="F33" s="17">
        <v>80.08</v>
      </c>
      <c r="G33" s="13">
        <f t="shared" si="0"/>
        <v>75.16</v>
      </c>
      <c r="H33" s="18">
        <v>4</v>
      </c>
    </row>
    <row r="34" spans="1:8" ht="25.5" customHeight="1">
      <c r="A34" s="14">
        <v>32</v>
      </c>
      <c r="B34" s="15" t="s">
        <v>84</v>
      </c>
      <c r="C34" s="16" t="s">
        <v>85</v>
      </c>
      <c r="D34" s="14" t="s">
        <v>77</v>
      </c>
      <c r="E34" s="11">
        <v>66.28</v>
      </c>
      <c r="F34" s="17" t="s">
        <v>40</v>
      </c>
      <c r="G34" s="13" t="s">
        <v>41</v>
      </c>
      <c r="H34" s="18"/>
    </row>
    <row r="35" spans="1:8" s="2" customFormat="1" ht="25.5" customHeight="1">
      <c r="A35" s="14">
        <v>33</v>
      </c>
      <c r="B35" s="15" t="s">
        <v>86</v>
      </c>
      <c r="C35" s="16" t="s">
        <v>87</v>
      </c>
      <c r="D35" s="14" t="s">
        <v>88</v>
      </c>
      <c r="E35" s="11">
        <v>96</v>
      </c>
      <c r="F35" s="17">
        <v>79.4</v>
      </c>
      <c r="G35" s="13">
        <f t="shared" si="0"/>
        <v>89.36</v>
      </c>
      <c r="H35" s="25">
        <v>1</v>
      </c>
    </row>
    <row r="36" spans="1:8" s="2" customFormat="1" ht="25.5" customHeight="1">
      <c r="A36" s="14">
        <v>34</v>
      </c>
      <c r="B36" s="15" t="s">
        <v>89</v>
      </c>
      <c r="C36" s="16" t="s">
        <v>90</v>
      </c>
      <c r="D36" s="14" t="s">
        <v>88</v>
      </c>
      <c r="E36" s="11">
        <v>91.24</v>
      </c>
      <c r="F36" s="17">
        <v>80.48</v>
      </c>
      <c r="G36" s="13">
        <f t="shared" si="0"/>
        <v>86.936</v>
      </c>
      <c r="H36" s="25">
        <v>2</v>
      </c>
    </row>
    <row r="37" spans="1:8" s="2" customFormat="1" ht="25.5" customHeight="1">
      <c r="A37" s="14">
        <v>35</v>
      </c>
      <c r="B37" s="15" t="s">
        <v>91</v>
      </c>
      <c r="C37" s="16" t="s">
        <v>92</v>
      </c>
      <c r="D37" s="14" t="s">
        <v>88</v>
      </c>
      <c r="E37" s="11">
        <v>90.92</v>
      </c>
      <c r="F37" s="17">
        <v>80.76</v>
      </c>
      <c r="G37" s="13">
        <f t="shared" si="0"/>
        <v>86.856</v>
      </c>
      <c r="H37" s="25">
        <v>3</v>
      </c>
    </row>
    <row r="38" spans="1:8" s="2" customFormat="1" ht="25.5" customHeight="1">
      <c r="A38" s="14">
        <v>36</v>
      </c>
      <c r="B38" s="15" t="s">
        <v>93</v>
      </c>
      <c r="C38" s="16" t="s">
        <v>94</v>
      </c>
      <c r="D38" s="14" t="s">
        <v>88</v>
      </c>
      <c r="E38" s="11">
        <v>90.8</v>
      </c>
      <c r="F38" s="17">
        <v>80.74</v>
      </c>
      <c r="G38" s="13">
        <f t="shared" si="0"/>
        <v>86.776</v>
      </c>
      <c r="H38" s="25">
        <v>4</v>
      </c>
    </row>
    <row r="39" spans="1:8" s="2" customFormat="1" ht="25.5" customHeight="1">
      <c r="A39" s="14">
        <v>37</v>
      </c>
      <c r="B39" s="15" t="s">
        <v>95</v>
      </c>
      <c r="C39" s="16" t="s">
        <v>96</v>
      </c>
      <c r="D39" s="14" t="s">
        <v>88</v>
      </c>
      <c r="E39" s="11">
        <v>89.08</v>
      </c>
      <c r="F39" s="17">
        <v>80.1</v>
      </c>
      <c r="G39" s="13">
        <f t="shared" si="0"/>
        <v>85.488</v>
      </c>
      <c r="H39" s="25">
        <v>5</v>
      </c>
    </row>
    <row r="40" spans="1:8" s="2" customFormat="1" ht="25.5" customHeight="1">
      <c r="A40" s="14">
        <v>38</v>
      </c>
      <c r="B40" s="15" t="s">
        <v>97</v>
      </c>
      <c r="C40" s="16" t="s">
        <v>98</v>
      </c>
      <c r="D40" s="14" t="s">
        <v>88</v>
      </c>
      <c r="E40" s="11">
        <v>86.48</v>
      </c>
      <c r="F40" s="17">
        <v>80.88</v>
      </c>
      <c r="G40" s="13">
        <f t="shared" si="0"/>
        <v>84.24</v>
      </c>
      <c r="H40" s="25">
        <v>6</v>
      </c>
    </row>
    <row r="41" spans="1:8" s="2" customFormat="1" ht="25.5" customHeight="1">
      <c r="A41" s="14">
        <v>39</v>
      </c>
      <c r="B41" s="15" t="s">
        <v>99</v>
      </c>
      <c r="C41" s="16" t="s">
        <v>100</v>
      </c>
      <c r="D41" s="14" t="s">
        <v>101</v>
      </c>
      <c r="E41" s="11">
        <v>83.24</v>
      </c>
      <c r="F41" s="17">
        <v>80.34</v>
      </c>
      <c r="G41" s="13">
        <f t="shared" si="0"/>
        <v>82.08</v>
      </c>
      <c r="H41" s="25">
        <v>1</v>
      </c>
    </row>
    <row r="42" spans="1:8" s="2" customFormat="1" ht="25.5" customHeight="1">
      <c r="A42" s="14">
        <v>40</v>
      </c>
      <c r="B42" s="15" t="s">
        <v>102</v>
      </c>
      <c r="C42" s="16" t="s">
        <v>103</v>
      </c>
      <c r="D42" s="14" t="s">
        <v>101</v>
      </c>
      <c r="E42" s="11">
        <v>78.6</v>
      </c>
      <c r="F42" s="17">
        <v>79.94</v>
      </c>
      <c r="G42" s="13">
        <f t="shared" si="0"/>
        <v>79.136</v>
      </c>
      <c r="H42" s="25">
        <v>2</v>
      </c>
    </row>
    <row r="43" spans="1:8" s="2" customFormat="1" ht="25.5" customHeight="1">
      <c r="A43" s="14">
        <v>41</v>
      </c>
      <c r="B43" s="15" t="s">
        <v>104</v>
      </c>
      <c r="C43" s="16" t="s">
        <v>105</v>
      </c>
      <c r="D43" s="14" t="s">
        <v>101</v>
      </c>
      <c r="E43" s="11">
        <v>73.08</v>
      </c>
      <c r="F43" s="17">
        <v>79.44</v>
      </c>
      <c r="G43" s="13">
        <f t="shared" si="0"/>
        <v>75.624</v>
      </c>
      <c r="H43" s="25">
        <v>3</v>
      </c>
    </row>
    <row r="44" spans="1:8" s="2" customFormat="1" ht="25.5" customHeight="1">
      <c r="A44" s="14">
        <v>42</v>
      </c>
      <c r="B44" s="26" t="s">
        <v>106</v>
      </c>
      <c r="C44" s="27" t="s">
        <v>107</v>
      </c>
      <c r="D44" s="14" t="s">
        <v>101</v>
      </c>
      <c r="E44" s="11">
        <v>70.6</v>
      </c>
      <c r="F44" s="17">
        <v>79.26</v>
      </c>
      <c r="G44" s="13">
        <f t="shared" si="0"/>
        <v>74.064</v>
      </c>
      <c r="H44" s="25">
        <v>4</v>
      </c>
    </row>
    <row r="45" spans="1:8" ht="25.5" customHeight="1">
      <c r="A45" s="14">
        <v>43</v>
      </c>
      <c r="B45" s="28" t="s">
        <v>108</v>
      </c>
      <c r="C45" s="29" t="s">
        <v>109</v>
      </c>
      <c r="D45" s="14" t="s">
        <v>110</v>
      </c>
      <c r="E45" s="11">
        <v>84.74</v>
      </c>
      <c r="F45" s="17">
        <v>79.9</v>
      </c>
      <c r="G45" s="13">
        <f t="shared" si="0"/>
        <v>82.804</v>
      </c>
      <c r="H45" s="18">
        <v>1</v>
      </c>
    </row>
    <row r="46" spans="1:8" ht="25.5" customHeight="1">
      <c r="A46" s="14">
        <v>44</v>
      </c>
      <c r="B46" s="15" t="s">
        <v>111</v>
      </c>
      <c r="C46" s="16" t="s">
        <v>112</v>
      </c>
      <c r="D46" s="14" t="s">
        <v>110</v>
      </c>
      <c r="E46" s="11">
        <v>77.95</v>
      </c>
      <c r="F46" s="17">
        <v>80.3</v>
      </c>
      <c r="G46" s="13">
        <f t="shared" si="0"/>
        <v>78.89</v>
      </c>
      <c r="H46" s="18">
        <v>2</v>
      </c>
    </row>
    <row r="47" spans="1:8" ht="25.5" customHeight="1">
      <c r="A47" s="14">
        <v>45</v>
      </c>
      <c r="B47" s="15" t="s">
        <v>113</v>
      </c>
      <c r="C47" s="16" t="s">
        <v>114</v>
      </c>
      <c r="D47" s="14" t="s">
        <v>110</v>
      </c>
      <c r="E47" s="11">
        <v>71.03</v>
      </c>
      <c r="F47" s="17">
        <v>79.54</v>
      </c>
      <c r="G47" s="13">
        <f t="shared" si="0"/>
        <v>74.434</v>
      </c>
      <c r="H47" s="18">
        <v>3</v>
      </c>
    </row>
    <row r="48" spans="1:8" ht="25.5" customHeight="1">
      <c r="A48" s="14">
        <v>46</v>
      </c>
      <c r="B48" s="30" t="s">
        <v>115</v>
      </c>
      <c r="C48" s="31" t="s">
        <v>116</v>
      </c>
      <c r="D48" s="14" t="s">
        <v>117</v>
      </c>
      <c r="E48" s="11">
        <v>80.25</v>
      </c>
      <c r="F48" s="17">
        <v>79.72</v>
      </c>
      <c r="G48" s="13">
        <f t="shared" si="0"/>
        <v>80.038</v>
      </c>
      <c r="H48" s="18">
        <v>1</v>
      </c>
    </row>
    <row r="49" spans="1:8" ht="25.5" customHeight="1">
      <c r="A49" s="14">
        <v>47</v>
      </c>
      <c r="B49" s="32" t="s">
        <v>118</v>
      </c>
      <c r="C49" s="33" t="s">
        <v>119</v>
      </c>
      <c r="D49" s="14" t="s">
        <v>117</v>
      </c>
      <c r="E49" s="11">
        <v>76.42</v>
      </c>
      <c r="F49" s="17">
        <v>80.18</v>
      </c>
      <c r="G49" s="13">
        <f t="shared" si="0"/>
        <v>77.924</v>
      </c>
      <c r="H49" s="18">
        <v>2</v>
      </c>
    </row>
    <row r="50" spans="1:8" ht="25.5" customHeight="1">
      <c r="A50" s="14">
        <v>48</v>
      </c>
      <c r="B50" s="15" t="s">
        <v>120</v>
      </c>
      <c r="C50" s="16" t="s">
        <v>121</v>
      </c>
      <c r="D50" s="14" t="s">
        <v>117</v>
      </c>
      <c r="E50" s="11">
        <v>75.23</v>
      </c>
      <c r="F50" s="17">
        <v>78.6</v>
      </c>
      <c r="G50" s="13">
        <f t="shared" si="0"/>
        <v>76.578</v>
      </c>
      <c r="H50" s="18">
        <v>3</v>
      </c>
    </row>
    <row r="51" spans="1:8" ht="25.5" customHeight="1">
      <c r="A51" s="14">
        <v>49</v>
      </c>
      <c r="B51" s="15" t="s">
        <v>122</v>
      </c>
      <c r="C51" s="16" t="s">
        <v>123</v>
      </c>
      <c r="D51" s="14" t="s">
        <v>124</v>
      </c>
      <c r="E51" s="11">
        <v>86.34</v>
      </c>
      <c r="F51" s="17">
        <v>79.98</v>
      </c>
      <c r="G51" s="13">
        <f t="shared" si="0"/>
        <v>83.796</v>
      </c>
      <c r="H51" s="18">
        <v>1</v>
      </c>
    </row>
    <row r="52" spans="1:8" ht="25.5" customHeight="1">
      <c r="A52" s="14">
        <v>50</v>
      </c>
      <c r="B52" s="15" t="s">
        <v>125</v>
      </c>
      <c r="C52" s="16" t="s">
        <v>126</v>
      </c>
      <c r="D52" s="14" t="s">
        <v>124</v>
      </c>
      <c r="E52" s="11">
        <v>83.05</v>
      </c>
      <c r="F52" s="17">
        <v>80.92</v>
      </c>
      <c r="G52" s="13">
        <f t="shared" si="0"/>
        <v>82.198</v>
      </c>
      <c r="H52" s="18">
        <v>2</v>
      </c>
    </row>
    <row r="53" spans="1:8" ht="25.5" customHeight="1">
      <c r="A53" s="14">
        <v>51</v>
      </c>
      <c r="B53" s="34" t="s">
        <v>127</v>
      </c>
      <c r="C53" s="35" t="s">
        <v>128</v>
      </c>
      <c r="D53" s="14" t="s">
        <v>124</v>
      </c>
      <c r="E53" s="11">
        <v>81.99</v>
      </c>
      <c r="F53" s="17">
        <v>80</v>
      </c>
      <c r="G53" s="13">
        <f t="shared" si="0"/>
        <v>81.194</v>
      </c>
      <c r="H53" s="18">
        <v>3</v>
      </c>
    </row>
    <row r="54" spans="1:8" ht="25.5" customHeight="1">
      <c r="A54" s="14">
        <v>52</v>
      </c>
      <c r="B54" s="36" t="s">
        <v>129</v>
      </c>
      <c r="C54" s="37" t="s">
        <v>130</v>
      </c>
      <c r="D54" s="14" t="s">
        <v>124</v>
      </c>
      <c r="E54" s="11">
        <v>76.83</v>
      </c>
      <c r="F54" s="17">
        <v>80.32</v>
      </c>
      <c r="G54" s="13">
        <f t="shared" si="0"/>
        <v>78.226</v>
      </c>
      <c r="H54" s="18">
        <v>4</v>
      </c>
    </row>
    <row r="55" spans="1:8" ht="25.5" customHeight="1">
      <c r="A55" s="14">
        <v>53</v>
      </c>
      <c r="B55" s="15" t="s">
        <v>131</v>
      </c>
      <c r="C55" s="16" t="s">
        <v>132</v>
      </c>
      <c r="D55" s="14" t="s">
        <v>124</v>
      </c>
      <c r="E55" s="11">
        <v>71.19</v>
      </c>
      <c r="F55" s="17">
        <v>79.94</v>
      </c>
      <c r="G55" s="13">
        <f t="shared" si="0"/>
        <v>74.69</v>
      </c>
      <c r="H55" s="18">
        <v>5</v>
      </c>
    </row>
    <row r="56" spans="1:8" ht="25.5" customHeight="1">
      <c r="A56" s="14">
        <v>54</v>
      </c>
      <c r="B56" s="15" t="s">
        <v>133</v>
      </c>
      <c r="C56" s="16" t="s">
        <v>134</v>
      </c>
      <c r="D56" s="14" t="s">
        <v>124</v>
      </c>
      <c r="E56" s="11">
        <v>74.4</v>
      </c>
      <c r="F56" s="17" t="s">
        <v>40</v>
      </c>
      <c r="G56" s="13" t="s">
        <v>41</v>
      </c>
      <c r="H56" s="18"/>
    </row>
    <row r="57" spans="1:8" ht="25.5" customHeight="1">
      <c r="A57" s="14">
        <v>55</v>
      </c>
      <c r="B57" s="38" t="s">
        <v>135</v>
      </c>
      <c r="C57" s="8" t="s">
        <v>136</v>
      </c>
      <c r="D57" s="8" t="s">
        <v>137</v>
      </c>
      <c r="E57" s="11">
        <v>76.34</v>
      </c>
      <c r="F57" s="12">
        <v>80.44</v>
      </c>
      <c r="G57" s="13">
        <f t="shared" si="0"/>
        <v>77.98</v>
      </c>
      <c r="H57" s="18">
        <v>1</v>
      </c>
    </row>
    <row r="58" spans="1:8" ht="25.5" customHeight="1">
      <c r="A58" s="14">
        <v>56</v>
      </c>
      <c r="B58" s="38" t="s">
        <v>138</v>
      </c>
      <c r="C58" s="8" t="s">
        <v>139</v>
      </c>
      <c r="D58" s="8" t="s">
        <v>137</v>
      </c>
      <c r="E58" s="11">
        <v>69.97</v>
      </c>
      <c r="F58" s="12">
        <v>79.94</v>
      </c>
      <c r="G58" s="13">
        <f t="shared" si="0"/>
        <v>73.958</v>
      </c>
      <c r="H58" s="18">
        <v>2</v>
      </c>
    </row>
    <row r="59" spans="1:8" ht="25.5" customHeight="1">
      <c r="A59" s="14">
        <v>57</v>
      </c>
      <c r="B59" s="38" t="s">
        <v>140</v>
      </c>
      <c r="C59" s="8" t="s">
        <v>141</v>
      </c>
      <c r="D59" s="8" t="s">
        <v>142</v>
      </c>
      <c r="E59" s="17">
        <v>77.72</v>
      </c>
      <c r="F59" s="12">
        <v>79.12</v>
      </c>
      <c r="G59" s="13">
        <f t="shared" si="0"/>
        <v>78.28</v>
      </c>
      <c r="H59" s="18">
        <v>1</v>
      </c>
    </row>
    <row r="60" spans="1:8" ht="25.5" customHeight="1">
      <c r="A60" s="14">
        <v>58</v>
      </c>
      <c r="B60" s="38" t="s">
        <v>143</v>
      </c>
      <c r="C60" s="8" t="s">
        <v>144</v>
      </c>
      <c r="D60" s="8" t="s">
        <v>142</v>
      </c>
      <c r="E60" s="17">
        <v>74.92</v>
      </c>
      <c r="F60" s="12">
        <v>80.22</v>
      </c>
      <c r="G60" s="13">
        <f t="shared" si="0"/>
        <v>77.04</v>
      </c>
      <c r="H60" s="18">
        <v>2</v>
      </c>
    </row>
    <row r="61" spans="1:8" ht="25.5" customHeight="1">
      <c r="A61" s="14">
        <v>59</v>
      </c>
      <c r="B61" s="38" t="s">
        <v>145</v>
      </c>
      <c r="C61" s="8" t="s">
        <v>146</v>
      </c>
      <c r="D61" s="8" t="s">
        <v>142</v>
      </c>
      <c r="E61" s="17">
        <v>74.19</v>
      </c>
      <c r="F61" s="12">
        <v>79.32</v>
      </c>
      <c r="G61" s="13">
        <f t="shared" si="0"/>
        <v>76.242</v>
      </c>
      <c r="H61" s="18">
        <v>3</v>
      </c>
    </row>
    <row r="62" spans="1:8" ht="25.5" customHeight="1">
      <c r="A62" s="14">
        <v>60</v>
      </c>
      <c r="B62" s="38" t="s">
        <v>147</v>
      </c>
      <c r="C62" s="8" t="s">
        <v>148</v>
      </c>
      <c r="D62" s="8" t="s">
        <v>149</v>
      </c>
      <c r="E62" s="17">
        <v>76.73</v>
      </c>
      <c r="F62" s="12">
        <v>80.26</v>
      </c>
      <c r="G62" s="13">
        <f t="shared" si="0"/>
        <v>78.142</v>
      </c>
      <c r="H62" s="18">
        <v>1</v>
      </c>
    </row>
    <row r="63" spans="1:8" ht="25.5" customHeight="1">
      <c r="A63" s="14">
        <v>61</v>
      </c>
      <c r="B63" s="38" t="s">
        <v>150</v>
      </c>
      <c r="C63" s="8" t="s">
        <v>151</v>
      </c>
      <c r="D63" s="8" t="s">
        <v>149</v>
      </c>
      <c r="E63" s="17">
        <v>75.41</v>
      </c>
      <c r="F63" s="12">
        <v>80.22</v>
      </c>
      <c r="G63" s="13">
        <f t="shared" si="0"/>
        <v>77.334</v>
      </c>
      <c r="H63" s="18">
        <v>2</v>
      </c>
    </row>
    <row r="64" spans="1:8" ht="25.5" customHeight="1">
      <c r="A64" s="14">
        <v>62</v>
      </c>
      <c r="B64" s="38" t="s">
        <v>152</v>
      </c>
      <c r="C64" s="8" t="s">
        <v>153</v>
      </c>
      <c r="D64" s="8" t="s">
        <v>149</v>
      </c>
      <c r="E64" s="17">
        <v>75.13</v>
      </c>
      <c r="F64" s="12">
        <v>80.18</v>
      </c>
      <c r="G64" s="13">
        <f t="shared" si="0"/>
        <v>77.15</v>
      </c>
      <c r="H64" s="18">
        <v>3</v>
      </c>
    </row>
    <row r="65" spans="1:8" ht="25.5" customHeight="1">
      <c r="A65" s="14">
        <v>63</v>
      </c>
      <c r="B65" s="38" t="s">
        <v>154</v>
      </c>
      <c r="C65" s="8" t="s">
        <v>155</v>
      </c>
      <c r="D65" s="8" t="s">
        <v>156</v>
      </c>
      <c r="E65" s="17">
        <v>81.89</v>
      </c>
      <c r="F65" s="12">
        <v>81.02</v>
      </c>
      <c r="G65" s="13">
        <f t="shared" si="0"/>
        <v>81.542</v>
      </c>
      <c r="H65" s="18">
        <v>1</v>
      </c>
    </row>
    <row r="66" spans="1:8" ht="25.5" customHeight="1">
      <c r="A66" s="14">
        <v>64</v>
      </c>
      <c r="B66" s="38" t="s">
        <v>157</v>
      </c>
      <c r="C66" s="8" t="s">
        <v>158</v>
      </c>
      <c r="D66" s="8" t="s">
        <v>156</v>
      </c>
      <c r="E66" s="17">
        <v>75.9</v>
      </c>
      <c r="F66" s="12">
        <v>80.26</v>
      </c>
      <c r="G66" s="13">
        <f t="shared" si="0"/>
        <v>77.644</v>
      </c>
      <c r="H66" s="18">
        <v>2</v>
      </c>
    </row>
    <row r="67" spans="1:8" ht="25.5" customHeight="1">
      <c r="A67" s="14">
        <v>65</v>
      </c>
      <c r="B67" s="38" t="s">
        <v>159</v>
      </c>
      <c r="C67" s="8" t="s">
        <v>160</v>
      </c>
      <c r="D67" s="8" t="s">
        <v>161</v>
      </c>
      <c r="E67" s="17">
        <v>82.38</v>
      </c>
      <c r="F67" s="12">
        <v>80.3</v>
      </c>
      <c r="G67" s="13">
        <f aca="true" t="shared" si="1" ref="G67:G130">ROUND(E67*0.6+F67*0.4,3)</f>
        <v>81.548</v>
      </c>
      <c r="H67" s="18">
        <v>1</v>
      </c>
    </row>
    <row r="68" spans="1:8" ht="25.5" customHeight="1">
      <c r="A68" s="14">
        <v>66</v>
      </c>
      <c r="B68" s="38" t="s">
        <v>162</v>
      </c>
      <c r="C68" s="8" t="s">
        <v>163</v>
      </c>
      <c r="D68" s="8" t="s">
        <v>161</v>
      </c>
      <c r="E68" s="17">
        <v>65.59</v>
      </c>
      <c r="F68" s="12">
        <v>80</v>
      </c>
      <c r="G68" s="13">
        <f t="shared" si="1"/>
        <v>71.354</v>
      </c>
      <c r="H68" s="18">
        <v>2</v>
      </c>
    </row>
    <row r="69" spans="1:8" ht="25.5" customHeight="1">
      <c r="A69" s="14">
        <v>67</v>
      </c>
      <c r="B69" s="38" t="s">
        <v>164</v>
      </c>
      <c r="C69" s="8" t="s">
        <v>165</v>
      </c>
      <c r="D69" s="8" t="s">
        <v>166</v>
      </c>
      <c r="E69" s="17">
        <v>66.01</v>
      </c>
      <c r="F69" s="12">
        <v>79.86</v>
      </c>
      <c r="G69" s="13">
        <f t="shared" si="1"/>
        <v>71.55</v>
      </c>
      <c r="H69" s="18">
        <v>1</v>
      </c>
    </row>
    <row r="70" spans="1:8" ht="25.5" customHeight="1">
      <c r="A70" s="14">
        <v>68</v>
      </c>
      <c r="B70" s="38" t="s">
        <v>167</v>
      </c>
      <c r="C70" s="8" t="s">
        <v>168</v>
      </c>
      <c r="D70" s="8" t="s">
        <v>166</v>
      </c>
      <c r="E70" s="17">
        <v>64.5</v>
      </c>
      <c r="F70" s="12">
        <v>79.5</v>
      </c>
      <c r="G70" s="13">
        <f t="shared" si="1"/>
        <v>70.5</v>
      </c>
      <c r="H70" s="18">
        <v>2</v>
      </c>
    </row>
    <row r="71" spans="1:8" ht="25.5" customHeight="1">
      <c r="A71" s="14">
        <v>69</v>
      </c>
      <c r="B71" s="38" t="s">
        <v>169</v>
      </c>
      <c r="C71" s="8" t="s">
        <v>170</v>
      </c>
      <c r="D71" s="8" t="s">
        <v>171</v>
      </c>
      <c r="E71" s="17">
        <v>77.22</v>
      </c>
      <c r="F71" s="12">
        <v>80.64</v>
      </c>
      <c r="G71" s="13">
        <f t="shared" si="1"/>
        <v>78.588</v>
      </c>
      <c r="H71" s="18">
        <v>1</v>
      </c>
    </row>
    <row r="72" spans="1:8" ht="25.5" customHeight="1">
      <c r="A72" s="14">
        <v>70</v>
      </c>
      <c r="B72" s="38" t="s">
        <v>172</v>
      </c>
      <c r="C72" s="8" t="s">
        <v>173</v>
      </c>
      <c r="D72" s="8" t="s">
        <v>171</v>
      </c>
      <c r="E72" s="17">
        <v>76.55</v>
      </c>
      <c r="F72" s="12">
        <v>81.06</v>
      </c>
      <c r="G72" s="13">
        <f t="shared" si="1"/>
        <v>78.354</v>
      </c>
      <c r="H72" s="18">
        <v>2</v>
      </c>
    </row>
    <row r="73" spans="1:8" ht="25.5" customHeight="1">
      <c r="A73" s="14">
        <v>71</v>
      </c>
      <c r="B73" s="38" t="s">
        <v>174</v>
      </c>
      <c r="C73" s="8" t="s">
        <v>175</v>
      </c>
      <c r="D73" s="8" t="s">
        <v>171</v>
      </c>
      <c r="E73" s="17">
        <v>75.1</v>
      </c>
      <c r="F73" s="12">
        <v>80.04</v>
      </c>
      <c r="G73" s="13">
        <f t="shared" si="1"/>
        <v>77.076</v>
      </c>
      <c r="H73" s="18">
        <v>3</v>
      </c>
    </row>
    <row r="74" spans="1:8" ht="25.5" customHeight="1">
      <c r="A74" s="14">
        <v>72</v>
      </c>
      <c r="B74" s="38" t="s">
        <v>176</v>
      </c>
      <c r="C74" s="8" t="s">
        <v>177</v>
      </c>
      <c r="D74" s="8" t="s">
        <v>178</v>
      </c>
      <c r="E74" s="17">
        <v>88.7</v>
      </c>
      <c r="F74" s="12">
        <v>80.26</v>
      </c>
      <c r="G74" s="13">
        <f t="shared" si="1"/>
        <v>85.324</v>
      </c>
      <c r="H74" s="18">
        <v>1</v>
      </c>
    </row>
    <row r="75" spans="1:8" ht="25.5" customHeight="1">
      <c r="A75" s="14">
        <v>73</v>
      </c>
      <c r="B75" s="38" t="s">
        <v>179</v>
      </c>
      <c r="C75" s="8" t="s">
        <v>180</v>
      </c>
      <c r="D75" s="8" t="s">
        <v>178</v>
      </c>
      <c r="E75" s="17">
        <v>79.97</v>
      </c>
      <c r="F75" s="12">
        <v>79.88</v>
      </c>
      <c r="G75" s="13">
        <f t="shared" si="1"/>
        <v>79.934</v>
      </c>
      <c r="H75" s="18">
        <v>2</v>
      </c>
    </row>
    <row r="76" spans="1:8" ht="25.5" customHeight="1">
      <c r="A76" s="14">
        <v>74</v>
      </c>
      <c r="B76" s="38" t="s">
        <v>181</v>
      </c>
      <c r="C76" s="8" t="s">
        <v>182</v>
      </c>
      <c r="D76" s="8" t="s">
        <v>183</v>
      </c>
      <c r="E76" s="17">
        <v>83.7</v>
      </c>
      <c r="F76" s="12">
        <v>80.52</v>
      </c>
      <c r="G76" s="13">
        <f t="shared" si="1"/>
        <v>82.428</v>
      </c>
      <c r="H76" s="18">
        <v>1</v>
      </c>
    </row>
    <row r="77" spans="1:8" ht="25.5" customHeight="1">
      <c r="A77" s="14">
        <v>75</v>
      </c>
      <c r="B77" s="38" t="s">
        <v>184</v>
      </c>
      <c r="C77" s="8" t="s">
        <v>185</v>
      </c>
      <c r="D77" s="8" t="s">
        <v>183</v>
      </c>
      <c r="E77" s="17">
        <v>70.46</v>
      </c>
      <c r="F77" s="12">
        <v>80.76</v>
      </c>
      <c r="G77" s="13">
        <f t="shared" si="1"/>
        <v>74.58</v>
      </c>
      <c r="H77" s="18">
        <v>2</v>
      </c>
    </row>
    <row r="78" spans="1:8" ht="25.5" customHeight="1">
      <c r="A78" s="14">
        <v>76</v>
      </c>
      <c r="B78" s="38" t="s">
        <v>186</v>
      </c>
      <c r="C78" s="8" t="s">
        <v>187</v>
      </c>
      <c r="D78" s="8" t="s">
        <v>188</v>
      </c>
      <c r="E78" s="17">
        <v>80.67</v>
      </c>
      <c r="F78" s="12">
        <v>80.22</v>
      </c>
      <c r="G78" s="13">
        <f t="shared" si="1"/>
        <v>80.49</v>
      </c>
      <c r="H78" s="18">
        <v>1</v>
      </c>
    </row>
    <row r="79" spans="1:8" ht="25.5" customHeight="1">
      <c r="A79" s="14">
        <v>77</v>
      </c>
      <c r="B79" s="38" t="s">
        <v>189</v>
      </c>
      <c r="C79" s="8" t="s">
        <v>190</v>
      </c>
      <c r="D79" s="8" t="s">
        <v>188</v>
      </c>
      <c r="E79" s="17">
        <v>79.97</v>
      </c>
      <c r="F79" s="12">
        <v>80.86</v>
      </c>
      <c r="G79" s="13">
        <f t="shared" si="1"/>
        <v>80.326</v>
      </c>
      <c r="H79" s="18">
        <v>2</v>
      </c>
    </row>
    <row r="80" spans="1:8" ht="25.5" customHeight="1">
      <c r="A80" s="14">
        <v>78</v>
      </c>
      <c r="B80" s="38" t="s">
        <v>191</v>
      </c>
      <c r="C80" s="8" t="s">
        <v>192</v>
      </c>
      <c r="D80" s="8" t="s">
        <v>188</v>
      </c>
      <c r="E80" s="17">
        <v>72.2</v>
      </c>
      <c r="F80" s="12">
        <v>80.2</v>
      </c>
      <c r="G80" s="13">
        <f t="shared" si="1"/>
        <v>75.4</v>
      </c>
      <c r="H80" s="18">
        <v>3</v>
      </c>
    </row>
    <row r="81" spans="1:8" ht="25.5" customHeight="1">
      <c r="A81" s="14">
        <v>79</v>
      </c>
      <c r="B81" s="39" t="s">
        <v>193</v>
      </c>
      <c r="C81" s="14" t="s">
        <v>194</v>
      </c>
      <c r="D81" s="14" t="s">
        <v>195</v>
      </c>
      <c r="E81" s="17">
        <v>75.47</v>
      </c>
      <c r="F81" s="40">
        <v>80.9</v>
      </c>
      <c r="G81" s="13">
        <f t="shared" si="1"/>
        <v>77.642</v>
      </c>
      <c r="H81" s="18">
        <v>1</v>
      </c>
    </row>
    <row r="82" spans="1:8" ht="25.5" customHeight="1">
      <c r="A82" s="14">
        <v>80</v>
      </c>
      <c r="B82" s="39" t="s">
        <v>196</v>
      </c>
      <c r="C82" s="14" t="s">
        <v>197</v>
      </c>
      <c r="D82" s="14" t="s">
        <v>195</v>
      </c>
      <c r="E82" s="17">
        <v>75.59</v>
      </c>
      <c r="F82" s="40">
        <v>80.64</v>
      </c>
      <c r="G82" s="13">
        <f t="shared" si="1"/>
        <v>77.61</v>
      </c>
      <c r="H82" s="18">
        <v>2</v>
      </c>
    </row>
    <row r="83" spans="1:8" ht="25.5" customHeight="1">
      <c r="A83" s="14">
        <v>81</v>
      </c>
      <c r="B83" s="38" t="s">
        <v>198</v>
      </c>
      <c r="C83" s="8" t="s">
        <v>199</v>
      </c>
      <c r="D83" s="8" t="s">
        <v>195</v>
      </c>
      <c r="E83" s="17">
        <v>75.26</v>
      </c>
      <c r="F83" s="12">
        <v>80.72</v>
      </c>
      <c r="G83" s="13">
        <f t="shared" si="1"/>
        <v>77.444</v>
      </c>
      <c r="H83" s="18">
        <v>3</v>
      </c>
    </row>
    <row r="84" spans="1:8" ht="25.5" customHeight="1">
      <c r="A84" s="14">
        <v>82</v>
      </c>
      <c r="B84" s="38" t="s">
        <v>200</v>
      </c>
      <c r="C84" s="8" t="s">
        <v>201</v>
      </c>
      <c r="D84" s="8" t="s">
        <v>202</v>
      </c>
      <c r="E84" s="17">
        <v>81.5</v>
      </c>
      <c r="F84" s="12">
        <v>80.52</v>
      </c>
      <c r="G84" s="13">
        <f t="shared" si="1"/>
        <v>81.108</v>
      </c>
      <c r="H84" s="18">
        <v>1</v>
      </c>
    </row>
    <row r="85" spans="1:8" ht="25.5" customHeight="1">
      <c r="A85" s="14">
        <v>83</v>
      </c>
      <c r="B85" s="38" t="s">
        <v>203</v>
      </c>
      <c r="C85" s="8" t="s">
        <v>204</v>
      </c>
      <c r="D85" s="8" t="s">
        <v>202</v>
      </c>
      <c r="E85" s="17">
        <v>62.59</v>
      </c>
      <c r="F85" s="12">
        <v>79.9</v>
      </c>
      <c r="G85" s="13">
        <f t="shared" si="1"/>
        <v>69.514</v>
      </c>
      <c r="H85" s="18">
        <v>2</v>
      </c>
    </row>
    <row r="86" spans="1:8" ht="25.5" customHeight="1">
      <c r="A86" s="14">
        <v>84</v>
      </c>
      <c r="B86" s="38" t="s">
        <v>205</v>
      </c>
      <c r="C86" s="8" t="s">
        <v>206</v>
      </c>
      <c r="D86" s="8" t="s">
        <v>207</v>
      </c>
      <c r="E86" s="17">
        <v>74.84</v>
      </c>
      <c r="F86" s="12">
        <v>80.54</v>
      </c>
      <c r="G86" s="13">
        <f t="shared" si="1"/>
        <v>77.12</v>
      </c>
      <c r="H86" s="18">
        <v>1</v>
      </c>
    </row>
    <row r="87" spans="1:8" ht="25.5" customHeight="1">
      <c r="A87" s="14">
        <v>85</v>
      </c>
      <c r="B87" s="38" t="s">
        <v>208</v>
      </c>
      <c r="C87" s="8" t="s">
        <v>209</v>
      </c>
      <c r="D87" s="8" t="s">
        <v>207</v>
      </c>
      <c r="E87" s="17">
        <v>73.31</v>
      </c>
      <c r="F87" s="12">
        <v>81.08</v>
      </c>
      <c r="G87" s="13">
        <f t="shared" si="1"/>
        <v>76.418</v>
      </c>
      <c r="H87" s="18">
        <v>2</v>
      </c>
    </row>
    <row r="88" spans="1:8" ht="25.5" customHeight="1">
      <c r="A88" s="14">
        <v>86</v>
      </c>
      <c r="B88" s="38" t="s">
        <v>210</v>
      </c>
      <c r="C88" s="8" t="s">
        <v>211</v>
      </c>
      <c r="D88" s="8" t="s">
        <v>207</v>
      </c>
      <c r="E88" s="17">
        <v>71.47</v>
      </c>
      <c r="F88" s="12">
        <v>80</v>
      </c>
      <c r="G88" s="13">
        <f t="shared" si="1"/>
        <v>74.882</v>
      </c>
      <c r="H88" s="18">
        <v>3</v>
      </c>
    </row>
    <row r="89" spans="1:8" ht="25.5" customHeight="1">
      <c r="A89" s="14">
        <v>87</v>
      </c>
      <c r="B89" s="38" t="s">
        <v>212</v>
      </c>
      <c r="C89" s="8" t="s">
        <v>213</v>
      </c>
      <c r="D89" s="8" t="s">
        <v>207</v>
      </c>
      <c r="E89" s="17">
        <v>69.27</v>
      </c>
      <c r="F89" s="12">
        <v>80.22</v>
      </c>
      <c r="G89" s="13">
        <f t="shared" si="1"/>
        <v>73.65</v>
      </c>
      <c r="H89" s="18">
        <v>4</v>
      </c>
    </row>
    <row r="90" spans="1:8" ht="25.5" customHeight="1">
      <c r="A90" s="14">
        <v>88</v>
      </c>
      <c r="B90" s="38" t="s">
        <v>214</v>
      </c>
      <c r="C90" s="8" t="s">
        <v>215</v>
      </c>
      <c r="D90" s="8" t="s">
        <v>207</v>
      </c>
      <c r="E90" s="17">
        <v>68.93</v>
      </c>
      <c r="F90" s="12">
        <v>79.02</v>
      </c>
      <c r="G90" s="13">
        <f t="shared" si="1"/>
        <v>72.966</v>
      </c>
      <c r="H90" s="18">
        <v>5</v>
      </c>
    </row>
    <row r="91" spans="1:8" ht="25.5" customHeight="1">
      <c r="A91" s="14">
        <v>89</v>
      </c>
      <c r="B91" s="38" t="s">
        <v>216</v>
      </c>
      <c r="C91" s="8" t="s">
        <v>217</v>
      </c>
      <c r="D91" s="8" t="s">
        <v>207</v>
      </c>
      <c r="E91" s="17">
        <v>63.52</v>
      </c>
      <c r="F91" s="12">
        <v>78.98</v>
      </c>
      <c r="G91" s="13">
        <f t="shared" si="1"/>
        <v>69.704</v>
      </c>
      <c r="H91" s="18">
        <v>6</v>
      </c>
    </row>
    <row r="92" spans="1:8" ht="25.5" customHeight="1">
      <c r="A92" s="14">
        <v>90</v>
      </c>
      <c r="B92" s="38" t="s">
        <v>218</v>
      </c>
      <c r="C92" s="8" t="s">
        <v>219</v>
      </c>
      <c r="D92" s="8" t="s">
        <v>220</v>
      </c>
      <c r="E92" s="17">
        <v>71.16</v>
      </c>
      <c r="F92" s="12">
        <v>80.62</v>
      </c>
      <c r="G92" s="13">
        <f t="shared" si="1"/>
        <v>74.944</v>
      </c>
      <c r="H92" s="18">
        <v>1</v>
      </c>
    </row>
    <row r="93" spans="1:8" ht="25.5" customHeight="1">
      <c r="A93" s="14">
        <v>91</v>
      </c>
      <c r="B93" s="38" t="s">
        <v>221</v>
      </c>
      <c r="C93" s="8" t="s">
        <v>222</v>
      </c>
      <c r="D93" s="8" t="s">
        <v>220</v>
      </c>
      <c r="E93" s="17">
        <v>70.31</v>
      </c>
      <c r="F93" s="12">
        <v>80.44</v>
      </c>
      <c r="G93" s="13">
        <f t="shared" si="1"/>
        <v>74.362</v>
      </c>
      <c r="H93" s="18">
        <v>2</v>
      </c>
    </row>
    <row r="94" spans="1:8" ht="25.5" customHeight="1">
      <c r="A94" s="14">
        <v>92</v>
      </c>
      <c r="B94" s="38" t="s">
        <v>223</v>
      </c>
      <c r="C94" s="8" t="s">
        <v>224</v>
      </c>
      <c r="D94" s="8" t="s">
        <v>220</v>
      </c>
      <c r="E94" s="17">
        <v>64.89</v>
      </c>
      <c r="F94" s="12">
        <v>79.68</v>
      </c>
      <c r="G94" s="13">
        <f t="shared" si="1"/>
        <v>70.806</v>
      </c>
      <c r="H94" s="18">
        <v>3</v>
      </c>
    </row>
    <row r="95" spans="1:8" ht="25.5" customHeight="1">
      <c r="A95" s="14">
        <v>93</v>
      </c>
      <c r="B95" s="38" t="s">
        <v>225</v>
      </c>
      <c r="C95" s="8" t="s">
        <v>226</v>
      </c>
      <c r="D95" s="8" t="s">
        <v>220</v>
      </c>
      <c r="E95" s="17">
        <v>60.15</v>
      </c>
      <c r="F95" s="12" t="s">
        <v>40</v>
      </c>
      <c r="G95" s="13" t="s">
        <v>41</v>
      </c>
      <c r="H95" s="18"/>
    </row>
    <row r="96" spans="1:8" ht="25.5" customHeight="1">
      <c r="A96" s="14">
        <v>94</v>
      </c>
      <c r="B96" s="38" t="s">
        <v>227</v>
      </c>
      <c r="C96" s="8" t="s">
        <v>228</v>
      </c>
      <c r="D96" s="8" t="s">
        <v>220</v>
      </c>
      <c r="E96" s="17">
        <v>60.05</v>
      </c>
      <c r="F96" s="12" t="s">
        <v>40</v>
      </c>
      <c r="G96" s="13" t="s">
        <v>41</v>
      </c>
      <c r="H96" s="18"/>
    </row>
    <row r="97" spans="1:8" ht="25.5" customHeight="1">
      <c r="A97" s="14">
        <v>95</v>
      </c>
      <c r="B97" s="38" t="s">
        <v>229</v>
      </c>
      <c r="C97" s="8" t="s">
        <v>230</v>
      </c>
      <c r="D97" s="8" t="s">
        <v>231</v>
      </c>
      <c r="E97" s="17">
        <v>70.95</v>
      </c>
      <c r="F97" s="12">
        <v>80.36</v>
      </c>
      <c r="G97" s="13">
        <f t="shared" si="1"/>
        <v>74.714</v>
      </c>
      <c r="H97" s="18">
        <v>1</v>
      </c>
    </row>
    <row r="98" spans="1:8" ht="25.5" customHeight="1">
      <c r="A98" s="14">
        <v>96</v>
      </c>
      <c r="B98" s="38" t="s">
        <v>232</v>
      </c>
      <c r="C98" s="8" t="s">
        <v>233</v>
      </c>
      <c r="D98" s="8" t="s">
        <v>231</v>
      </c>
      <c r="E98" s="17">
        <v>69.04</v>
      </c>
      <c r="F98" s="12">
        <v>79.54</v>
      </c>
      <c r="G98" s="13">
        <f t="shared" si="1"/>
        <v>73.24</v>
      </c>
      <c r="H98" s="18">
        <v>2</v>
      </c>
    </row>
    <row r="99" spans="1:8" ht="25.5" customHeight="1">
      <c r="A99" s="14">
        <v>97</v>
      </c>
      <c r="B99" s="38" t="s">
        <v>234</v>
      </c>
      <c r="C99" s="8" t="s">
        <v>235</v>
      </c>
      <c r="D99" s="8" t="s">
        <v>236</v>
      </c>
      <c r="E99" s="17">
        <v>67.07</v>
      </c>
      <c r="F99" s="12">
        <v>80.74</v>
      </c>
      <c r="G99" s="13">
        <f t="shared" si="1"/>
        <v>72.538</v>
      </c>
      <c r="H99" s="18">
        <v>1</v>
      </c>
    </row>
    <row r="100" spans="1:8" ht="25.5" customHeight="1">
      <c r="A100" s="14">
        <v>98</v>
      </c>
      <c r="B100" s="38" t="s">
        <v>237</v>
      </c>
      <c r="C100" s="8" t="s">
        <v>238</v>
      </c>
      <c r="D100" s="8" t="s">
        <v>239</v>
      </c>
      <c r="E100" s="17">
        <v>76.24</v>
      </c>
      <c r="F100" s="12">
        <v>80.8</v>
      </c>
      <c r="G100" s="13">
        <f t="shared" si="1"/>
        <v>78.064</v>
      </c>
      <c r="H100" s="18">
        <v>1</v>
      </c>
    </row>
    <row r="101" spans="1:8" ht="25.5" customHeight="1">
      <c r="A101" s="14">
        <v>99</v>
      </c>
      <c r="B101" s="38" t="s">
        <v>240</v>
      </c>
      <c r="C101" s="8" t="s">
        <v>241</v>
      </c>
      <c r="D101" s="8" t="s">
        <v>242</v>
      </c>
      <c r="E101" s="17">
        <v>83.83</v>
      </c>
      <c r="F101" s="12">
        <v>80.62</v>
      </c>
      <c r="G101" s="13">
        <f t="shared" si="1"/>
        <v>82.546</v>
      </c>
      <c r="H101" s="18">
        <v>1</v>
      </c>
    </row>
    <row r="102" spans="1:8" ht="25.5" customHeight="1">
      <c r="A102" s="14">
        <v>100</v>
      </c>
      <c r="B102" s="38" t="s">
        <v>243</v>
      </c>
      <c r="C102" s="8" t="s">
        <v>244</v>
      </c>
      <c r="D102" s="8" t="s">
        <v>242</v>
      </c>
      <c r="E102" s="17">
        <v>77.74</v>
      </c>
      <c r="F102" s="12">
        <v>79.24</v>
      </c>
      <c r="G102" s="13">
        <f t="shared" si="1"/>
        <v>78.34</v>
      </c>
      <c r="H102" s="18">
        <v>2</v>
      </c>
    </row>
    <row r="103" spans="1:8" ht="25.5" customHeight="1">
      <c r="A103" s="14">
        <v>101</v>
      </c>
      <c r="B103" s="38" t="s">
        <v>245</v>
      </c>
      <c r="C103" s="8" t="s">
        <v>246</v>
      </c>
      <c r="D103" s="8" t="s">
        <v>242</v>
      </c>
      <c r="E103" s="17">
        <v>75.72</v>
      </c>
      <c r="F103" s="12">
        <v>80.34</v>
      </c>
      <c r="G103" s="13">
        <f t="shared" si="1"/>
        <v>77.568</v>
      </c>
      <c r="H103" s="18">
        <v>3</v>
      </c>
    </row>
    <row r="104" spans="1:8" ht="25.5" customHeight="1">
      <c r="A104" s="14">
        <v>102</v>
      </c>
      <c r="B104" s="38" t="s">
        <v>247</v>
      </c>
      <c r="C104" s="8" t="s">
        <v>248</v>
      </c>
      <c r="D104" s="8" t="s">
        <v>249</v>
      </c>
      <c r="E104" s="17">
        <v>68.96</v>
      </c>
      <c r="F104" s="12">
        <v>79.74</v>
      </c>
      <c r="G104" s="13">
        <f t="shared" si="1"/>
        <v>73.272</v>
      </c>
      <c r="H104" s="18">
        <v>1</v>
      </c>
    </row>
    <row r="105" spans="1:8" ht="25.5" customHeight="1">
      <c r="A105" s="14">
        <v>103</v>
      </c>
      <c r="B105" s="38" t="s">
        <v>250</v>
      </c>
      <c r="C105" s="8" t="s">
        <v>251</v>
      </c>
      <c r="D105" s="8" t="s">
        <v>249</v>
      </c>
      <c r="E105" s="17">
        <v>65.1</v>
      </c>
      <c r="F105" s="12">
        <v>80.48</v>
      </c>
      <c r="G105" s="13">
        <f t="shared" si="1"/>
        <v>71.252</v>
      </c>
      <c r="H105" s="18">
        <v>2</v>
      </c>
    </row>
    <row r="106" spans="1:8" ht="25.5" customHeight="1">
      <c r="A106" s="14">
        <v>104</v>
      </c>
      <c r="B106" s="38" t="s">
        <v>252</v>
      </c>
      <c r="C106" s="8" t="s">
        <v>253</v>
      </c>
      <c r="D106" s="8" t="s">
        <v>249</v>
      </c>
      <c r="E106" s="17">
        <v>64.37</v>
      </c>
      <c r="F106" s="12">
        <v>80.14</v>
      </c>
      <c r="G106" s="13">
        <f t="shared" si="1"/>
        <v>70.678</v>
      </c>
      <c r="H106" s="18">
        <v>3</v>
      </c>
    </row>
    <row r="107" spans="1:8" ht="25.5" customHeight="1">
      <c r="A107" s="14">
        <v>105</v>
      </c>
      <c r="B107" s="38" t="s">
        <v>254</v>
      </c>
      <c r="C107" s="8" t="s">
        <v>255</v>
      </c>
      <c r="D107" s="8" t="s">
        <v>256</v>
      </c>
      <c r="E107" s="17">
        <v>75.41</v>
      </c>
      <c r="F107" s="12">
        <v>79.46</v>
      </c>
      <c r="G107" s="13">
        <f t="shared" si="1"/>
        <v>77.03</v>
      </c>
      <c r="H107" s="18">
        <v>1</v>
      </c>
    </row>
    <row r="108" spans="1:8" ht="25.5" customHeight="1">
      <c r="A108" s="14">
        <v>106</v>
      </c>
      <c r="B108" s="38" t="s">
        <v>257</v>
      </c>
      <c r="C108" s="8" t="s">
        <v>258</v>
      </c>
      <c r="D108" s="8" t="s">
        <v>256</v>
      </c>
      <c r="E108" s="17">
        <v>74.53</v>
      </c>
      <c r="F108" s="12">
        <v>79.98</v>
      </c>
      <c r="G108" s="13">
        <f t="shared" si="1"/>
        <v>76.71</v>
      </c>
      <c r="H108" s="18">
        <v>2</v>
      </c>
    </row>
    <row r="109" spans="1:8" ht="25.5" customHeight="1">
      <c r="A109" s="14">
        <v>107</v>
      </c>
      <c r="B109" s="38" t="s">
        <v>259</v>
      </c>
      <c r="C109" s="8" t="s">
        <v>260</v>
      </c>
      <c r="D109" s="8" t="s">
        <v>256</v>
      </c>
      <c r="E109" s="17">
        <v>71.86</v>
      </c>
      <c r="F109" s="12">
        <v>79.84</v>
      </c>
      <c r="G109" s="13">
        <f t="shared" si="1"/>
        <v>75.052</v>
      </c>
      <c r="H109" s="18">
        <v>3</v>
      </c>
    </row>
    <row r="110" spans="1:8" ht="25.5" customHeight="1">
      <c r="A110" s="14">
        <v>108</v>
      </c>
      <c r="B110" s="38" t="s">
        <v>261</v>
      </c>
      <c r="C110" s="8" t="s">
        <v>262</v>
      </c>
      <c r="D110" s="8" t="s">
        <v>263</v>
      </c>
      <c r="E110" s="17">
        <v>67.64</v>
      </c>
      <c r="F110" s="12">
        <v>79.78</v>
      </c>
      <c r="G110" s="13">
        <f t="shared" si="1"/>
        <v>72.496</v>
      </c>
      <c r="H110" s="18">
        <v>1</v>
      </c>
    </row>
    <row r="111" spans="1:8" ht="25.5" customHeight="1">
      <c r="A111" s="14">
        <v>109</v>
      </c>
      <c r="B111" s="38" t="s">
        <v>264</v>
      </c>
      <c r="C111" s="8" t="s">
        <v>265</v>
      </c>
      <c r="D111" s="8" t="s">
        <v>263</v>
      </c>
      <c r="E111" s="17">
        <v>73.49</v>
      </c>
      <c r="F111" s="12" t="s">
        <v>40</v>
      </c>
      <c r="G111" s="13" t="s">
        <v>41</v>
      </c>
      <c r="H111" s="18"/>
    </row>
    <row r="112" spans="1:8" ht="25.5" customHeight="1">
      <c r="A112" s="14">
        <v>110</v>
      </c>
      <c r="B112" s="38" t="s">
        <v>266</v>
      </c>
      <c r="C112" s="8" t="s">
        <v>267</v>
      </c>
      <c r="D112" s="8" t="s">
        <v>263</v>
      </c>
      <c r="E112" s="17">
        <v>66.32</v>
      </c>
      <c r="F112" s="12" t="s">
        <v>40</v>
      </c>
      <c r="G112" s="13" t="s">
        <v>41</v>
      </c>
      <c r="H112" s="18"/>
    </row>
    <row r="113" spans="1:8" ht="25.5" customHeight="1">
      <c r="A113" s="14">
        <v>111</v>
      </c>
      <c r="B113" s="41" t="s">
        <v>268</v>
      </c>
      <c r="C113" s="41" t="s">
        <v>269</v>
      </c>
      <c r="D113" s="42" t="s">
        <v>270</v>
      </c>
      <c r="E113" s="11">
        <v>78.13</v>
      </c>
      <c r="F113" s="11">
        <v>80.48</v>
      </c>
      <c r="G113" s="13">
        <f t="shared" si="1"/>
        <v>79.07</v>
      </c>
      <c r="H113" s="18">
        <v>1</v>
      </c>
    </row>
    <row r="114" spans="1:8" ht="25.5" customHeight="1">
      <c r="A114" s="14">
        <v>112</v>
      </c>
      <c r="B114" s="41" t="s">
        <v>271</v>
      </c>
      <c r="C114" s="41" t="s">
        <v>272</v>
      </c>
      <c r="D114" s="42" t="s">
        <v>270</v>
      </c>
      <c r="E114" s="11">
        <v>69.27</v>
      </c>
      <c r="F114" s="11">
        <v>79.16</v>
      </c>
      <c r="G114" s="13">
        <f t="shared" si="1"/>
        <v>73.226</v>
      </c>
      <c r="H114" s="18">
        <v>2</v>
      </c>
    </row>
    <row r="115" spans="1:8" ht="25.5" customHeight="1">
      <c r="A115" s="14">
        <v>113</v>
      </c>
      <c r="B115" s="41" t="s">
        <v>273</v>
      </c>
      <c r="C115" s="41" t="s">
        <v>274</v>
      </c>
      <c r="D115" s="42" t="s">
        <v>275</v>
      </c>
      <c r="E115" s="11">
        <v>69.71</v>
      </c>
      <c r="F115" s="11">
        <v>80.64</v>
      </c>
      <c r="G115" s="13">
        <f t="shared" si="1"/>
        <v>74.082</v>
      </c>
      <c r="H115" s="18">
        <v>1</v>
      </c>
    </row>
    <row r="116" spans="1:8" ht="25.5" customHeight="1">
      <c r="A116" s="14">
        <v>114</v>
      </c>
      <c r="B116" s="41" t="s">
        <v>276</v>
      </c>
      <c r="C116" s="41" t="s">
        <v>277</v>
      </c>
      <c r="D116" s="42" t="s">
        <v>275</v>
      </c>
      <c r="E116" s="11">
        <v>69.4</v>
      </c>
      <c r="F116" s="11">
        <v>79.02</v>
      </c>
      <c r="G116" s="13">
        <f t="shared" si="1"/>
        <v>73.248</v>
      </c>
      <c r="H116" s="18">
        <v>2</v>
      </c>
    </row>
    <row r="117" spans="1:8" ht="25.5" customHeight="1">
      <c r="A117" s="14">
        <v>115</v>
      </c>
      <c r="B117" s="41" t="s">
        <v>278</v>
      </c>
      <c r="C117" s="41" t="s">
        <v>279</v>
      </c>
      <c r="D117" s="42" t="s">
        <v>275</v>
      </c>
      <c r="E117" s="11">
        <v>66.14</v>
      </c>
      <c r="F117" s="11">
        <v>80.28</v>
      </c>
      <c r="G117" s="13">
        <f t="shared" si="1"/>
        <v>71.796</v>
      </c>
      <c r="H117" s="18">
        <v>3</v>
      </c>
    </row>
    <row r="118" spans="1:8" ht="25.5" customHeight="1">
      <c r="A118" s="14">
        <v>116</v>
      </c>
      <c r="B118" s="41" t="s">
        <v>280</v>
      </c>
      <c r="C118" s="41" t="s">
        <v>281</v>
      </c>
      <c r="D118" s="42" t="s">
        <v>282</v>
      </c>
      <c r="E118" s="11">
        <v>82.87</v>
      </c>
      <c r="F118" s="11">
        <v>80.46</v>
      </c>
      <c r="G118" s="13">
        <f t="shared" si="1"/>
        <v>81.906</v>
      </c>
      <c r="H118" s="18">
        <v>1</v>
      </c>
    </row>
    <row r="119" spans="1:8" ht="25.5" customHeight="1">
      <c r="A119" s="14">
        <v>117</v>
      </c>
      <c r="B119" s="41" t="s">
        <v>283</v>
      </c>
      <c r="C119" s="41" t="s">
        <v>284</v>
      </c>
      <c r="D119" s="42" t="s">
        <v>282</v>
      </c>
      <c r="E119" s="11">
        <v>70.28</v>
      </c>
      <c r="F119" s="11">
        <v>78.92</v>
      </c>
      <c r="G119" s="13">
        <f t="shared" si="1"/>
        <v>73.736</v>
      </c>
      <c r="H119" s="18">
        <v>2</v>
      </c>
    </row>
    <row r="120" spans="1:8" ht="25.5" customHeight="1">
      <c r="A120" s="14">
        <v>118</v>
      </c>
      <c r="B120" s="41" t="s">
        <v>285</v>
      </c>
      <c r="C120" s="41" t="s">
        <v>286</v>
      </c>
      <c r="D120" s="42" t="s">
        <v>287</v>
      </c>
      <c r="E120" s="11">
        <v>70.18</v>
      </c>
      <c r="F120" s="11">
        <v>79.6</v>
      </c>
      <c r="G120" s="13">
        <f t="shared" si="1"/>
        <v>73.948</v>
      </c>
      <c r="H120" s="18">
        <v>1</v>
      </c>
    </row>
    <row r="121" spans="1:8" ht="25.5" customHeight="1">
      <c r="A121" s="14">
        <v>119</v>
      </c>
      <c r="B121" s="41" t="s">
        <v>288</v>
      </c>
      <c r="C121" s="41" t="s">
        <v>289</v>
      </c>
      <c r="D121" s="42" t="s">
        <v>287</v>
      </c>
      <c r="E121" s="11">
        <v>64.81</v>
      </c>
      <c r="F121" s="11">
        <v>78.62</v>
      </c>
      <c r="G121" s="13">
        <f t="shared" si="1"/>
        <v>70.334</v>
      </c>
      <c r="H121" s="18">
        <v>2</v>
      </c>
    </row>
    <row r="122" spans="1:8" ht="25.5" customHeight="1">
      <c r="A122" s="14">
        <v>120</v>
      </c>
      <c r="B122" s="41" t="s">
        <v>290</v>
      </c>
      <c r="C122" s="41" t="s">
        <v>291</v>
      </c>
      <c r="D122" s="42" t="s">
        <v>292</v>
      </c>
      <c r="E122" s="11">
        <v>79.58</v>
      </c>
      <c r="F122" s="11">
        <v>79.88</v>
      </c>
      <c r="G122" s="13">
        <f t="shared" si="1"/>
        <v>79.7</v>
      </c>
      <c r="H122" s="18">
        <v>1</v>
      </c>
    </row>
    <row r="123" spans="1:8" ht="25.5" customHeight="1">
      <c r="A123" s="14">
        <v>121</v>
      </c>
      <c r="B123" s="41" t="s">
        <v>293</v>
      </c>
      <c r="C123" s="41" t="s">
        <v>294</v>
      </c>
      <c r="D123" s="42" t="s">
        <v>292</v>
      </c>
      <c r="E123" s="11">
        <v>74.43</v>
      </c>
      <c r="F123" s="11">
        <v>80.06</v>
      </c>
      <c r="G123" s="13">
        <f t="shared" si="1"/>
        <v>76.682</v>
      </c>
      <c r="H123" s="18">
        <v>2</v>
      </c>
    </row>
    <row r="124" spans="1:8" ht="25.5" customHeight="1">
      <c r="A124" s="14">
        <v>122</v>
      </c>
      <c r="B124" s="41" t="s">
        <v>295</v>
      </c>
      <c r="C124" s="41" t="s">
        <v>296</v>
      </c>
      <c r="D124" s="42" t="s">
        <v>292</v>
      </c>
      <c r="E124" s="11">
        <v>71.71</v>
      </c>
      <c r="F124" s="11">
        <v>80.2</v>
      </c>
      <c r="G124" s="13">
        <f t="shared" si="1"/>
        <v>75.106</v>
      </c>
      <c r="H124" s="18">
        <v>3</v>
      </c>
    </row>
    <row r="125" spans="1:8" ht="25.5" customHeight="1">
      <c r="A125" s="14">
        <v>123</v>
      </c>
      <c r="B125" s="41" t="s">
        <v>297</v>
      </c>
      <c r="C125" s="41" t="s">
        <v>298</v>
      </c>
      <c r="D125" s="42" t="s">
        <v>299</v>
      </c>
      <c r="E125" s="11">
        <v>80.8</v>
      </c>
      <c r="F125" s="11">
        <v>79.38</v>
      </c>
      <c r="G125" s="13">
        <f t="shared" si="1"/>
        <v>80.232</v>
      </c>
      <c r="H125" s="18">
        <v>1</v>
      </c>
    </row>
    <row r="126" spans="1:8" ht="25.5" customHeight="1">
      <c r="A126" s="14">
        <v>124</v>
      </c>
      <c r="B126" s="41" t="s">
        <v>300</v>
      </c>
      <c r="C126" s="41" t="s">
        <v>301</v>
      </c>
      <c r="D126" s="42" t="s">
        <v>299</v>
      </c>
      <c r="E126" s="11">
        <v>79.66</v>
      </c>
      <c r="F126" s="11">
        <v>80.24</v>
      </c>
      <c r="G126" s="13">
        <f t="shared" si="1"/>
        <v>79.892</v>
      </c>
      <c r="H126" s="18">
        <v>2</v>
      </c>
    </row>
    <row r="127" spans="1:8" ht="25.5" customHeight="1">
      <c r="A127" s="14">
        <v>125</v>
      </c>
      <c r="B127" s="41" t="s">
        <v>302</v>
      </c>
      <c r="C127" s="41" t="s">
        <v>303</v>
      </c>
      <c r="D127" s="42" t="s">
        <v>299</v>
      </c>
      <c r="E127" s="11">
        <v>69.66</v>
      </c>
      <c r="F127" s="11">
        <v>79.24</v>
      </c>
      <c r="G127" s="13">
        <f t="shared" si="1"/>
        <v>73.492</v>
      </c>
      <c r="H127" s="18">
        <v>3</v>
      </c>
    </row>
    <row r="128" spans="1:8" ht="25.5" customHeight="1">
      <c r="A128" s="14">
        <v>126</v>
      </c>
      <c r="B128" s="41" t="s">
        <v>304</v>
      </c>
      <c r="C128" s="41" t="s">
        <v>305</v>
      </c>
      <c r="D128" s="42" t="s">
        <v>306</v>
      </c>
      <c r="E128" s="11">
        <v>92.28</v>
      </c>
      <c r="F128" s="11">
        <v>80.44</v>
      </c>
      <c r="G128" s="13">
        <f t="shared" si="1"/>
        <v>87.544</v>
      </c>
      <c r="H128" s="18">
        <v>1</v>
      </c>
    </row>
    <row r="129" spans="1:8" ht="25.5" customHeight="1">
      <c r="A129" s="14">
        <v>127</v>
      </c>
      <c r="B129" s="41" t="s">
        <v>307</v>
      </c>
      <c r="C129" s="41" t="s">
        <v>308</v>
      </c>
      <c r="D129" s="42" t="s">
        <v>306</v>
      </c>
      <c r="E129" s="11">
        <v>89.8</v>
      </c>
      <c r="F129" s="11">
        <v>79.7</v>
      </c>
      <c r="G129" s="13">
        <f t="shared" si="1"/>
        <v>85.76</v>
      </c>
      <c r="H129" s="18">
        <v>2</v>
      </c>
    </row>
    <row r="130" spans="1:8" ht="25.5" customHeight="1">
      <c r="A130" s="14">
        <v>128</v>
      </c>
      <c r="B130" s="41" t="s">
        <v>309</v>
      </c>
      <c r="C130" s="41" t="s">
        <v>310</v>
      </c>
      <c r="D130" s="42" t="s">
        <v>306</v>
      </c>
      <c r="E130" s="11">
        <v>86.88</v>
      </c>
      <c r="F130" s="11">
        <v>80.16</v>
      </c>
      <c r="G130" s="13">
        <f t="shared" si="1"/>
        <v>84.192</v>
      </c>
      <c r="H130" s="18">
        <v>3</v>
      </c>
    </row>
    <row r="131" spans="1:8" ht="25.5" customHeight="1">
      <c r="A131" s="14">
        <v>129</v>
      </c>
      <c r="B131" s="41" t="s">
        <v>311</v>
      </c>
      <c r="C131" s="41" t="s">
        <v>312</v>
      </c>
      <c r="D131" s="42" t="s">
        <v>313</v>
      </c>
      <c r="E131" s="11">
        <v>82.48</v>
      </c>
      <c r="F131" s="11">
        <v>78.84</v>
      </c>
      <c r="G131" s="13">
        <f aca="true" t="shared" si="2" ref="G131:G194">ROUND(E131*0.6+F131*0.4,3)</f>
        <v>81.024</v>
      </c>
      <c r="H131" s="18">
        <v>1</v>
      </c>
    </row>
    <row r="132" spans="1:8" ht="25.5" customHeight="1">
      <c r="A132" s="14">
        <v>130</v>
      </c>
      <c r="B132" s="41" t="s">
        <v>314</v>
      </c>
      <c r="C132" s="41" t="s">
        <v>315</v>
      </c>
      <c r="D132" s="43" t="s">
        <v>316</v>
      </c>
      <c r="E132" s="17">
        <v>88.96</v>
      </c>
      <c r="F132" s="17">
        <v>80.22</v>
      </c>
      <c r="G132" s="13">
        <f t="shared" si="2"/>
        <v>85.464</v>
      </c>
      <c r="H132" s="18">
        <v>1</v>
      </c>
    </row>
    <row r="133" spans="1:8" s="3" customFormat="1" ht="25.5" customHeight="1">
      <c r="A133" s="14">
        <v>131</v>
      </c>
      <c r="B133" s="41" t="s">
        <v>317</v>
      </c>
      <c r="C133" s="41" t="s">
        <v>318</v>
      </c>
      <c r="D133" s="43" t="s">
        <v>316</v>
      </c>
      <c r="E133" s="17">
        <v>89.36</v>
      </c>
      <c r="F133" s="17">
        <v>79.44</v>
      </c>
      <c r="G133" s="13">
        <f t="shared" si="2"/>
        <v>85.392</v>
      </c>
      <c r="H133" s="44">
        <v>2</v>
      </c>
    </row>
    <row r="134" spans="1:8" s="2" customFormat="1" ht="25.5" customHeight="1">
      <c r="A134" s="14">
        <v>132</v>
      </c>
      <c r="B134" s="41" t="s">
        <v>319</v>
      </c>
      <c r="C134" s="41" t="s">
        <v>320</v>
      </c>
      <c r="D134" s="42" t="s">
        <v>316</v>
      </c>
      <c r="E134" s="11">
        <v>82.92</v>
      </c>
      <c r="F134" s="11">
        <v>79.28</v>
      </c>
      <c r="G134" s="13">
        <f t="shared" si="2"/>
        <v>81.464</v>
      </c>
      <c r="H134" s="25">
        <v>3</v>
      </c>
    </row>
    <row r="135" spans="1:8" ht="25.5" customHeight="1">
      <c r="A135" s="14">
        <v>133</v>
      </c>
      <c r="B135" s="41" t="s">
        <v>321</v>
      </c>
      <c r="C135" s="41" t="s">
        <v>322</v>
      </c>
      <c r="D135" s="42" t="s">
        <v>323</v>
      </c>
      <c r="E135" s="11">
        <v>81.64</v>
      </c>
      <c r="F135" s="11">
        <v>79.28</v>
      </c>
      <c r="G135" s="13">
        <f t="shared" si="2"/>
        <v>80.696</v>
      </c>
      <c r="H135" s="18">
        <v>1</v>
      </c>
    </row>
    <row r="136" spans="1:8" ht="25.5" customHeight="1">
      <c r="A136" s="14">
        <v>134</v>
      </c>
      <c r="B136" s="41" t="s">
        <v>324</v>
      </c>
      <c r="C136" s="41" t="s">
        <v>325</v>
      </c>
      <c r="D136" s="42" t="s">
        <v>323</v>
      </c>
      <c r="E136" s="11">
        <v>75.84</v>
      </c>
      <c r="F136" s="11">
        <v>79.56</v>
      </c>
      <c r="G136" s="13">
        <f t="shared" si="2"/>
        <v>77.328</v>
      </c>
      <c r="H136" s="18">
        <v>2</v>
      </c>
    </row>
    <row r="137" spans="1:8" ht="25.5" customHeight="1">
      <c r="A137" s="14">
        <v>135</v>
      </c>
      <c r="B137" s="41" t="s">
        <v>326</v>
      </c>
      <c r="C137" s="41" t="s">
        <v>327</v>
      </c>
      <c r="D137" s="42" t="s">
        <v>323</v>
      </c>
      <c r="E137" s="11">
        <v>62.48</v>
      </c>
      <c r="F137" s="11">
        <v>78.68</v>
      </c>
      <c r="G137" s="13">
        <f t="shared" si="2"/>
        <v>68.96</v>
      </c>
      <c r="H137" s="18">
        <v>3</v>
      </c>
    </row>
    <row r="138" spans="1:8" s="2" customFormat="1" ht="25.5" customHeight="1">
      <c r="A138" s="14">
        <v>136</v>
      </c>
      <c r="B138" s="41" t="s">
        <v>328</v>
      </c>
      <c r="C138" s="41" t="s">
        <v>329</v>
      </c>
      <c r="D138" s="42" t="s">
        <v>330</v>
      </c>
      <c r="E138" s="11">
        <v>73.76</v>
      </c>
      <c r="F138" s="11">
        <v>79.88</v>
      </c>
      <c r="G138" s="13">
        <f t="shared" si="2"/>
        <v>76.208</v>
      </c>
      <c r="H138" s="25">
        <v>1</v>
      </c>
    </row>
    <row r="139" spans="1:8" s="2" customFormat="1" ht="25.5" customHeight="1">
      <c r="A139" s="14">
        <v>137</v>
      </c>
      <c r="B139" s="41" t="s">
        <v>331</v>
      </c>
      <c r="C139" s="41" t="s">
        <v>332</v>
      </c>
      <c r="D139" s="42" t="s">
        <v>330</v>
      </c>
      <c r="E139" s="11">
        <v>70.2</v>
      </c>
      <c r="F139" s="11">
        <v>78.86</v>
      </c>
      <c r="G139" s="13">
        <f t="shared" si="2"/>
        <v>73.664</v>
      </c>
      <c r="H139" s="25">
        <v>2</v>
      </c>
    </row>
    <row r="140" spans="1:8" s="2" customFormat="1" ht="25.5" customHeight="1">
      <c r="A140" s="14">
        <v>138</v>
      </c>
      <c r="B140" s="41" t="s">
        <v>333</v>
      </c>
      <c r="C140" s="41" t="s">
        <v>334</v>
      </c>
      <c r="D140" s="42" t="s">
        <v>330</v>
      </c>
      <c r="E140" s="11">
        <v>62.52</v>
      </c>
      <c r="F140" s="11">
        <v>78.68</v>
      </c>
      <c r="G140" s="13">
        <f t="shared" si="2"/>
        <v>68.984</v>
      </c>
      <c r="H140" s="25">
        <v>3</v>
      </c>
    </row>
    <row r="141" spans="1:8" ht="25.5" customHeight="1">
      <c r="A141" s="14">
        <v>139</v>
      </c>
      <c r="B141" s="41" t="s">
        <v>335</v>
      </c>
      <c r="C141" s="41" t="s">
        <v>336</v>
      </c>
      <c r="D141" s="42" t="s">
        <v>330</v>
      </c>
      <c r="E141" s="11">
        <v>89.36</v>
      </c>
      <c r="F141" s="11" t="s">
        <v>40</v>
      </c>
      <c r="G141" s="13" t="s">
        <v>41</v>
      </c>
      <c r="H141" s="18"/>
    </row>
    <row r="142" spans="1:8" ht="25.5" customHeight="1">
      <c r="A142" s="14">
        <v>140</v>
      </c>
      <c r="B142" s="41" t="s">
        <v>337</v>
      </c>
      <c r="C142" s="41" t="s">
        <v>338</v>
      </c>
      <c r="D142" s="42" t="s">
        <v>339</v>
      </c>
      <c r="E142" s="11">
        <v>91.64</v>
      </c>
      <c r="F142" s="11">
        <v>80.56</v>
      </c>
      <c r="G142" s="13">
        <f t="shared" si="2"/>
        <v>87.208</v>
      </c>
      <c r="H142" s="18">
        <v>1</v>
      </c>
    </row>
    <row r="143" spans="1:8" ht="25.5" customHeight="1">
      <c r="A143" s="14">
        <v>141</v>
      </c>
      <c r="B143" s="41" t="s">
        <v>340</v>
      </c>
      <c r="C143" s="41" t="s">
        <v>341</v>
      </c>
      <c r="D143" s="42" t="s">
        <v>339</v>
      </c>
      <c r="E143" s="11">
        <v>86.64</v>
      </c>
      <c r="F143" s="11">
        <v>79.1</v>
      </c>
      <c r="G143" s="13">
        <f t="shared" si="2"/>
        <v>83.624</v>
      </c>
      <c r="H143" s="18">
        <v>2</v>
      </c>
    </row>
    <row r="144" spans="1:8" ht="25.5" customHeight="1">
      <c r="A144" s="14">
        <v>142</v>
      </c>
      <c r="B144" s="41" t="s">
        <v>342</v>
      </c>
      <c r="C144" s="41" t="s">
        <v>343</v>
      </c>
      <c r="D144" s="42" t="s">
        <v>339</v>
      </c>
      <c r="E144" s="11">
        <v>91.64</v>
      </c>
      <c r="F144" s="11" t="s">
        <v>40</v>
      </c>
      <c r="G144" s="13" t="s">
        <v>41</v>
      </c>
      <c r="H144" s="18"/>
    </row>
    <row r="145" spans="1:8" ht="25.5" customHeight="1">
      <c r="A145" s="14">
        <v>143</v>
      </c>
      <c r="B145" s="41" t="s">
        <v>344</v>
      </c>
      <c r="C145" s="41" t="s">
        <v>345</v>
      </c>
      <c r="D145" s="42" t="s">
        <v>346</v>
      </c>
      <c r="E145" s="11">
        <v>89.8</v>
      </c>
      <c r="F145" s="11">
        <v>81.1</v>
      </c>
      <c r="G145" s="13">
        <f t="shared" si="2"/>
        <v>86.32</v>
      </c>
      <c r="H145" s="18">
        <v>1</v>
      </c>
    </row>
    <row r="146" spans="1:8" ht="25.5" customHeight="1">
      <c r="A146" s="14">
        <v>144</v>
      </c>
      <c r="B146" s="41" t="s">
        <v>347</v>
      </c>
      <c r="C146" s="41" t="s">
        <v>348</v>
      </c>
      <c r="D146" s="42" t="s">
        <v>346</v>
      </c>
      <c r="E146" s="11">
        <v>89.16</v>
      </c>
      <c r="F146" s="11">
        <v>80.78</v>
      </c>
      <c r="G146" s="13">
        <f t="shared" si="2"/>
        <v>85.808</v>
      </c>
      <c r="H146" s="18">
        <v>2</v>
      </c>
    </row>
    <row r="147" spans="1:8" ht="25.5" customHeight="1">
      <c r="A147" s="14">
        <v>145</v>
      </c>
      <c r="B147" s="41" t="s">
        <v>349</v>
      </c>
      <c r="C147" s="41" t="s">
        <v>350</v>
      </c>
      <c r="D147" s="42" t="s">
        <v>346</v>
      </c>
      <c r="E147" s="11">
        <v>89.16</v>
      </c>
      <c r="F147" s="11">
        <v>80.62</v>
      </c>
      <c r="G147" s="13">
        <f t="shared" si="2"/>
        <v>85.744</v>
      </c>
      <c r="H147" s="18">
        <v>3</v>
      </c>
    </row>
    <row r="148" spans="1:8" ht="25.5" customHeight="1">
      <c r="A148" s="14">
        <v>146</v>
      </c>
      <c r="B148" s="41" t="s">
        <v>351</v>
      </c>
      <c r="C148" s="41" t="s">
        <v>352</v>
      </c>
      <c r="D148" s="42" t="s">
        <v>353</v>
      </c>
      <c r="E148" s="11">
        <v>77.48</v>
      </c>
      <c r="F148" s="11">
        <v>80.56</v>
      </c>
      <c r="G148" s="13">
        <f t="shared" si="2"/>
        <v>78.712</v>
      </c>
      <c r="H148" s="18">
        <v>1</v>
      </c>
    </row>
    <row r="149" spans="1:8" ht="25.5" customHeight="1">
      <c r="A149" s="14">
        <v>147</v>
      </c>
      <c r="B149" s="41" t="s">
        <v>354</v>
      </c>
      <c r="C149" s="41" t="s">
        <v>355</v>
      </c>
      <c r="D149" s="42" t="s">
        <v>353</v>
      </c>
      <c r="E149" s="11">
        <v>76.64</v>
      </c>
      <c r="F149" s="11">
        <v>79.86</v>
      </c>
      <c r="G149" s="13">
        <f t="shared" si="2"/>
        <v>77.928</v>
      </c>
      <c r="H149" s="18">
        <v>2</v>
      </c>
    </row>
    <row r="150" spans="1:8" ht="25.5" customHeight="1">
      <c r="A150" s="14">
        <v>148</v>
      </c>
      <c r="B150" s="41" t="s">
        <v>356</v>
      </c>
      <c r="C150" s="41" t="s">
        <v>357</v>
      </c>
      <c r="D150" s="42" t="s">
        <v>353</v>
      </c>
      <c r="E150" s="11">
        <v>74.96</v>
      </c>
      <c r="F150" s="11">
        <v>79.18</v>
      </c>
      <c r="G150" s="13">
        <f t="shared" si="2"/>
        <v>76.648</v>
      </c>
      <c r="H150" s="18">
        <v>3</v>
      </c>
    </row>
    <row r="151" spans="1:8" ht="25.5" customHeight="1">
      <c r="A151" s="14">
        <v>149</v>
      </c>
      <c r="B151" s="41" t="s">
        <v>358</v>
      </c>
      <c r="C151" s="41" t="s">
        <v>359</v>
      </c>
      <c r="D151" s="42" t="s">
        <v>360</v>
      </c>
      <c r="E151" s="11">
        <v>85.2</v>
      </c>
      <c r="F151" s="11">
        <v>80.6</v>
      </c>
      <c r="G151" s="13">
        <f t="shared" si="2"/>
        <v>83.36</v>
      </c>
      <c r="H151" s="18">
        <v>1</v>
      </c>
    </row>
    <row r="152" spans="1:8" ht="25.5" customHeight="1">
      <c r="A152" s="14">
        <v>150</v>
      </c>
      <c r="B152" s="41" t="s">
        <v>361</v>
      </c>
      <c r="C152" s="41" t="s">
        <v>362</v>
      </c>
      <c r="D152" s="42" t="s">
        <v>360</v>
      </c>
      <c r="E152" s="11">
        <v>82.28</v>
      </c>
      <c r="F152" s="11">
        <v>80.4</v>
      </c>
      <c r="G152" s="13">
        <f t="shared" si="2"/>
        <v>81.528</v>
      </c>
      <c r="H152" s="18">
        <v>2</v>
      </c>
    </row>
    <row r="153" spans="1:8" ht="25.5" customHeight="1">
      <c r="A153" s="14">
        <v>151</v>
      </c>
      <c r="B153" s="41" t="s">
        <v>363</v>
      </c>
      <c r="C153" s="41" t="s">
        <v>364</v>
      </c>
      <c r="D153" s="42" t="s">
        <v>360</v>
      </c>
      <c r="E153" s="11">
        <v>76.84</v>
      </c>
      <c r="F153" s="11">
        <v>79.54</v>
      </c>
      <c r="G153" s="13">
        <f t="shared" si="2"/>
        <v>77.92</v>
      </c>
      <c r="H153" s="18">
        <v>3</v>
      </c>
    </row>
    <row r="154" spans="1:8" ht="25.5" customHeight="1">
      <c r="A154" s="14">
        <v>152</v>
      </c>
      <c r="B154" s="41" t="s">
        <v>365</v>
      </c>
      <c r="C154" s="41" t="s">
        <v>366</v>
      </c>
      <c r="D154" s="42" t="s">
        <v>360</v>
      </c>
      <c r="E154" s="11">
        <v>62.28</v>
      </c>
      <c r="F154" s="11">
        <v>78.78</v>
      </c>
      <c r="G154" s="13">
        <f t="shared" si="2"/>
        <v>68.88</v>
      </c>
      <c r="H154" s="18">
        <v>4</v>
      </c>
    </row>
    <row r="155" spans="1:8" ht="25.5" customHeight="1">
      <c r="A155" s="14">
        <v>153</v>
      </c>
      <c r="B155" s="41" t="s">
        <v>367</v>
      </c>
      <c r="C155" s="41" t="s">
        <v>368</v>
      </c>
      <c r="D155" s="42" t="s">
        <v>369</v>
      </c>
      <c r="E155" s="11">
        <v>90</v>
      </c>
      <c r="F155" s="11">
        <v>81.02</v>
      </c>
      <c r="G155" s="13">
        <f t="shared" si="2"/>
        <v>86.408</v>
      </c>
      <c r="H155" s="18">
        <v>1</v>
      </c>
    </row>
    <row r="156" spans="1:8" ht="25.5" customHeight="1">
      <c r="A156" s="14">
        <v>154</v>
      </c>
      <c r="B156" s="41" t="s">
        <v>370</v>
      </c>
      <c r="C156" s="41" t="s">
        <v>371</v>
      </c>
      <c r="D156" s="42" t="s">
        <v>369</v>
      </c>
      <c r="E156" s="11">
        <v>84.16</v>
      </c>
      <c r="F156" s="11">
        <v>79.92</v>
      </c>
      <c r="G156" s="13">
        <f t="shared" si="2"/>
        <v>82.464</v>
      </c>
      <c r="H156" s="18">
        <v>2</v>
      </c>
    </row>
    <row r="157" spans="1:8" ht="25.5" customHeight="1">
      <c r="A157" s="14">
        <v>155</v>
      </c>
      <c r="B157" s="41" t="s">
        <v>372</v>
      </c>
      <c r="C157" s="41" t="s">
        <v>373</v>
      </c>
      <c r="D157" s="42" t="s">
        <v>369</v>
      </c>
      <c r="E157" s="11">
        <v>94.16</v>
      </c>
      <c r="F157" s="11" t="s">
        <v>40</v>
      </c>
      <c r="G157" s="13" t="s">
        <v>41</v>
      </c>
      <c r="H157" s="18"/>
    </row>
    <row r="158" spans="1:8" ht="25.5" customHeight="1">
      <c r="A158" s="14">
        <v>156</v>
      </c>
      <c r="B158" s="41" t="s">
        <v>374</v>
      </c>
      <c r="C158" s="41" t="s">
        <v>375</v>
      </c>
      <c r="D158" s="42" t="s">
        <v>369</v>
      </c>
      <c r="E158" s="11">
        <v>91.24</v>
      </c>
      <c r="F158" s="11" t="s">
        <v>40</v>
      </c>
      <c r="G158" s="13" t="s">
        <v>41</v>
      </c>
      <c r="H158" s="18"/>
    </row>
    <row r="159" spans="1:8" ht="25.5" customHeight="1">
      <c r="A159" s="14">
        <v>157</v>
      </c>
      <c r="B159" s="41" t="s">
        <v>376</v>
      </c>
      <c r="C159" s="41" t="s">
        <v>377</v>
      </c>
      <c r="D159" s="42" t="s">
        <v>378</v>
      </c>
      <c r="E159" s="11">
        <v>79.36</v>
      </c>
      <c r="F159" s="11">
        <v>80.24</v>
      </c>
      <c r="G159" s="13">
        <f t="shared" si="2"/>
        <v>79.712</v>
      </c>
      <c r="H159" s="18">
        <v>1</v>
      </c>
    </row>
    <row r="160" spans="1:8" ht="25.5" customHeight="1">
      <c r="A160" s="14">
        <v>158</v>
      </c>
      <c r="B160" s="41" t="s">
        <v>379</v>
      </c>
      <c r="C160" s="41" t="s">
        <v>380</v>
      </c>
      <c r="D160" s="42" t="s">
        <v>378</v>
      </c>
      <c r="E160" s="11">
        <v>65.6</v>
      </c>
      <c r="F160" s="11">
        <v>79.68</v>
      </c>
      <c r="G160" s="13">
        <f t="shared" si="2"/>
        <v>71.232</v>
      </c>
      <c r="H160" s="18">
        <v>2</v>
      </c>
    </row>
    <row r="161" spans="1:8" ht="25.5" customHeight="1">
      <c r="A161" s="14">
        <v>159</v>
      </c>
      <c r="B161" s="41" t="s">
        <v>381</v>
      </c>
      <c r="C161" s="41" t="s">
        <v>382</v>
      </c>
      <c r="D161" s="42" t="s">
        <v>378</v>
      </c>
      <c r="E161" s="11">
        <v>62.92</v>
      </c>
      <c r="F161" s="11">
        <v>78.94</v>
      </c>
      <c r="G161" s="13">
        <f t="shared" si="2"/>
        <v>69.328</v>
      </c>
      <c r="H161" s="18">
        <v>3</v>
      </c>
    </row>
    <row r="162" spans="1:8" ht="25.5" customHeight="1">
      <c r="A162" s="14">
        <v>160</v>
      </c>
      <c r="B162" s="41" t="s">
        <v>383</v>
      </c>
      <c r="C162" s="41" t="s">
        <v>384</v>
      </c>
      <c r="D162" s="42" t="s">
        <v>385</v>
      </c>
      <c r="E162" s="11">
        <v>91.44</v>
      </c>
      <c r="F162" s="11">
        <v>80.68</v>
      </c>
      <c r="G162" s="13">
        <f t="shared" si="2"/>
        <v>87.136</v>
      </c>
      <c r="H162" s="18">
        <v>1</v>
      </c>
    </row>
    <row r="163" spans="1:8" ht="25.5" customHeight="1">
      <c r="A163" s="14">
        <v>161</v>
      </c>
      <c r="B163" s="41" t="s">
        <v>386</v>
      </c>
      <c r="C163" s="41" t="s">
        <v>387</v>
      </c>
      <c r="D163" s="42" t="s">
        <v>388</v>
      </c>
      <c r="E163" s="11">
        <v>87.28</v>
      </c>
      <c r="F163" s="11">
        <v>80.88</v>
      </c>
      <c r="G163" s="13">
        <f t="shared" si="2"/>
        <v>84.72</v>
      </c>
      <c r="H163" s="18">
        <v>1</v>
      </c>
    </row>
    <row r="164" spans="1:8" ht="25.5" customHeight="1">
      <c r="A164" s="14">
        <v>162</v>
      </c>
      <c r="B164" s="41" t="s">
        <v>389</v>
      </c>
      <c r="C164" s="41" t="s">
        <v>390</v>
      </c>
      <c r="D164" s="42" t="s">
        <v>388</v>
      </c>
      <c r="E164" s="11">
        <v>87.28</v>
      </c>
      <c r="F164" s="11">
        <v>80.24</v>
      </c>
      <c r="G164" s="13">
        <f t="shared" si="2"/>
        <v>84.464</v>
      </c>
      <c r="H164" s="18">
        <v>2</v>
      </c>
    </row>
    <row r="165" spans="1:8" ht="25.5" customHeight="1">
      <c r="A165" s="14">
        <v>163</v>
      </c>
      <c r="B165" s="41" t="s">
        <v>391</v>
      </c>
      <c r="C165" s="41" t="s">
        <v>392</v>
      </c>
      <c r="D165" s="42" t="s">
        <v>388</v>
      </c>
      <c r="E165" s="11">
        <v>85.2</v>
      </c>
      <c r="F165" s="11">
        <v>79.86</v>
      </c>
      <c r="G165" s="13">
        <f t="shared" si="2"/>
        <v>83.064</v>
      </c>
      <c r="H165" s="18">
        <v>3</v>
      </c>
    </row>
    <row r="166" spans="1:8" ht="25.5" customHeight="1">
      <c r="A166" s="14">
        <v>164</v>
      </c>
      <c r="B166" s="41" t="s">
        <v>393</v>
      </c>
      <c r="C166" s="41" t="s">
        <v>394</v>
      </c>
      <c r="D166" s="42" t="s">
        <v>388</v>
      </c>
      <c r="E166" s="11">
        <v>80</v>
      </c>
      <c r="F166" s="11">
        <v>79.68</v>
      </c>
      <c r="G166" s="13">
        <f t="shared" si="2"/>
        <v>79.872</v>
      </c>
      <c r="H166" s="18">
        <v>4</v>
      </c>
    </row>
    <row r="167" spans="1:8" ht="25.5" customHeight="1">
      <c r="A167" s="14">
        <v>165</v>
      </c>
      <c r="B167" s="41" t="s">
        <v>395</v>
      </c>
      <c r="C167" s="41" t="s">
        <v>396</v>
      </c>
      <c r="D167" s="42" t="s">
        <v>388</v>
      </c>
      <c r="E167" s="11">
        <v>79.56</v>
      </c>
      <c r="F167" s="11">
        <v>79.16</v>
      </c>
      <c r="G167" s="13">
        <f t="shared" si="2"/>
        <v>79.4</v>
      </c>
      <c r="H167" s="18">
        <v>5</v>
      </c>
    </row>
    <row r="168" spans="1:8" ht="25.5" customHeight="1">
      <c r="A168" s="14">
        <v>166</v>
      </c>
      <c r="B168" s="41" t="s">
        <v>397</v>
      </c>
      <c r="C168" s="41" t="s">
        <v>398</v>
      </c>
      <c r="D168" s="42" t="s">
        <v>388</v>
      </c>
      <c r="E168" s="11">
        <v>74.36</v>
      </c>
      <c r="F168" s="11">
        <v>78.58</v>
      </c>
      <c r="G168" s="13">
        <f t="shared" si="2"/>
        <v>76.048</v>
      </c>
      <c r="H168" s="18">
        <v>6</v>
      </c>
    </row>
    <row r="169" spans="1:8" ht="25.5" customHeight="1">
      <c r="A169" s="14">
        <v>167</v>
      </c>
      <c r="B169" s="41" t="s">
        <v>399</v>
      </c>
      <c r="C169" s="41" t="s">
        <v>400</v>
      </c>
      <c r="D169" s="42" t="s">
        <v>401</v>
      </c>
      <c r="E169" s="11">
        <v>93.52</v>
      </c>
      <c r="F169" s="11">
        <v>80.62</v>
      </c>
      <c r="G169" s="13">
        <f t="shared" si="2"/>
        <v>88.36</v>
      </c>
      <c r="H169" s="18">
        <v>1</v>
      </c>
    </row>
    <row r="170" spans="1:8" ht="25.5" customHeight="1">
      <c r="A170" s="14">
        <v>168</v>
      </c>
      <c r="B170" s="41" t="s">
        <v>402</v>
      </c>
      <c r="C170" s="41" t="s">
        <v>403</v>
      </c>
      <c r="D170" s="42" t="s">
        <v>401</v>
      </c>
      <c r="E170" s="11">
        <v>88.12</v>
      </c>
      <c r="F170" s="11">
        <v>79.44</v>
      </c>
      <c r="G170" s="13">
        <f t="shared" si="2"/>
        <v>84.648</v>
      </c>
      <c r="H170" s="18">
        <v>2</v>
      </c>
    </row>
    <row r="171" spans="1:8" ht="25.5" customHeight="1">
      <c r="A171" s="14">
        <v>169</v>
      </c>
      <c r="B171" s="41" t="s">
        <v>404</v>
      </c>
      <c r="C171" s="41" t="s">
        <v>405</v>
      </c>
      <c r="D171" s="42" t="s">
        <v>401</v>
      </c>
      <c r="E171" s="11">
        <v>87.48</v>
      </c>
      <c r="F171" s="11">
        <v>79.94</v>
      </c>
      <c r="G171" s="13">
        <f t="shared" si="2"/>
        <v>84.464</v>
      </c>
      <c r="H171" s="18">
        <v>3</v>
      </c>
    </row>
    <row r="172" spans="1:8" ht="25.5" customHeight="1">
      <c r="A172" s="14">
        <v>170</v>
      </c>
      <c r="B172" s="21" t="s">
        <v>406</v>
      </c>
      <c r="C172" s="37" t="s">
        <v>407</v>
      </c>
      <c r="D172" s="8" t="s">
        <v>408</v>
      </c>
      <c r="E172" s="11">
        <v>88.72</v>
      </c>
      <c r="F172" s="11">
        <v>80.38</v>
      </c>
      <c r="G172" s="13">
        <f t="shared" si="2"/>
        <v>85.384</v>
      </c>
      <c r="H172" s="18">
        <v>1</v>
      </c>
    </row>
    <row r="173" spans="1:8" ht="25.5" customHeight="1">
      <c r="A173" s="14">
        <v>171</v>
      </c>
      <c r="B173" s="21" t="s">
        <v>409</v>
      </c>
      <c r="C173" s="37" t="s">
        <v>410</v>
      </c>
      <c r="D173" s="8" t="s">
        <v>408</v>
      </c>
      <c r="E173" s="11">
        <v>86.44</v>
      </c>
      <c r="F173" s="11">
        <v>80.92</v>
      </c>
      <c r="G173" s="13">
        <f t="shared" si="2"/>
        <v>84.232</v>
      </c>
      <c r="H173" s="18">
        <v>2</v>
      </c>
    </row>
    <row r="174" spans="1:8" ht="25.5" customHeight="1">
      <c r="A174" s="14">
        <v>172</v>
      </c>
      <c r="B174" s="21" t="s">
        <v>411</v>
      </c>
      <c r="C174" s="37" t="s">
        <v>412</v>
      </c>
      <c r="D174" s="8" t="s">
        <v>408</v>
      </c>
      <c r="E174" s="11">
        <v>86.24</v>
      </c>
      <c r="F174" s="11">
        <v>80.48</v>
      </c>
      <c r="G174" s="13">
        <f t="shared" si="2"/>
        <v>83.936</v>
      </c>
      <c r="H174" s="18">
        <v>3</v>
      </c>
    </row>
    <row r="175" spans="1:8" ht="25.5" customHeight="1">
      <c r="A175" s="14">
        <v>173</v>
      </c>
      <c r="B175" s="21" t="s">
        <v>413</v>
      </c>
      <c r="C175" s="37" t="s">
        <v>414</v>
      </c>
      <c r="D175" s="8" t="s">
        <v>415</v>
      </c>
      <c r="E175" s="11">
        <v>89.56</v>
      </c>
      <c r="F175" s="11">
        <v>79.64</v>
      </c>
      <c r="G175" s="13">
        <f t="shared" si="2"/>
        <v>85.592</v>
      </c>
      <c r="H175" s="18">
        <v>1</v>
      </c>
    </row>
    <row r="176" spans="1:8" ht="25.5" customHeight="1">
      <c r="A176" s="14">
        <v>174</v>
      </c>
      <c r="B176" s="21" t="s">
        <v>416</v>
      </c>
      <c r="C176" s="37" t="s">
        <v>417</v>
      </c>
      <c r="D176" s="8" t="s">
        <v>415</v>
      </c>
      <c r="E176" s="11">
        <v>88.12</v>
      </c>
      <c r="F176" s="11">
        <v>79.78</v>
      </c>
      <c r="G176" s="13">
        <f t="shared" si="2"/>
        <v>84.784</v>
      </c>
      <c r="H176" s="18">
        <v>2</v>
      </c>
    </row>
    <row r="177" spans="1:8" ht="25.5" customHeight="1">
      <c r="A177" s="14">
        <v>175</v>
      </c>
      <c r="B177" s="21" t="s">
        <v>418</v>
      </c>
      <c r="C177" s="37" t="s">
        <v>419</v>
      </c>
      <c r="D177" s="8" t="s">
        <v>415</v>
      </c>
      <c r="E177" s="11">
        <v>78.32</v>
      </c>
      <c r="F177" s="11">
        <v>80.28</v>
      </c>
      <c r="G177" s="13">
        <f t="shared" si="2"/>
        <v>79.104</v>
      </c>
      <c r="H177" s="18">
        <v>3</v>
      </c>
    </row>
    <row r="178" spans="1:8" ht="25.5" customHeight="1">
      <c r="A178" s="14">
        <v>176</v>
      </c>
      <c r="B178" s="21" t="s">
        <v>420</v>
      </c>
      <c r="C178" s="37" t="s">
        <v>421</v>
      </c>
      <c r="D178" s="8" t="s">
        <v>422</v>
      </c>
      <c r="E178" s="11">
        <v>79.79</v>
      </c>
      <c r="F178" s="11">
        <v>79.98</v>
      </c>
      <c r="G178" s="13">
        <f t="shared" si="2"/>
        <v>79.866</v>
      </c>
      <c r="H178" s="18">
        <v>1</v>
      </c>
    </row>
    <row r="179" spans="1:8" ht="25.5" customHeight="1">
      <c r="A179" s="14">
        <v>177</v>
      </c>
      <c r="B179" s="21" t="s">
        <v>423</v>
      </c>
      <c r="C179" s="37" t="s">
        <v>424</v>
      </c>
      <c r="D179" s="8" t="s">
        <v>422</v>
      </c>
      <c r="E179" s="11">
        <v>76.29</v>
      </c>
      <c r="F179" s="11">
        <v>80.92</v>
      </c>
      <c r="G179" s="13">
        <f t="shared" si="2"/>
        <v>78.142</v>
      </c>
      <c r="H179" s="18">
        <v>2</v>
      </c>
    </row>
    <row r="180" spans="1:8" ht="25.5" customHeight="1">
      <c r="A180" s="14">
        <v>178</v>
      </c>
      <c r="B180" s="21" t="s">
        <v>425</v>
      </c>
      <c r="C180" s="37" t="s">
        <v>426</v>
      </c>
      <c r="D180" s="8" t="s">
        <v>427</v>
      </c>
      <c r="E180" s="11">
        <v>91.44</v>
      </c>
      <c r="F180" s="11">
        <v>80.58</v>
      </c>
      <c r="G180" s="13">
        <f t="shared" si="2"/>
        <v>87.096</v>
      </c>
      <c r="H180" s="18">
        <v>1</v>
      </c>
    </row>
    <row r="181" spans="1:8" ht="25.5" customHeight="1">
      <c r="A181" s="14">
        <v>179</v>
      </c>
      <c r="B181" s="21" t="s">
        <v>428</v>
      </c>
      <c r="C181" s="37" t="s">
        <v>429</v>
      </c>
      <c r="D181" s="8" t="s">
        <v>427</v>
      </c>
      <c r="E181" s="11">
        <v>79.36</v>
      </c>
      <c r="F181" s="11">
        <v>79.9</v>
      </c>
      <c r="G181" s="13">
        <f t="shared" si="2"/>
        <v>79.576</v>
      </c>
      <c r="H181" s="18">
        <v>2</v>
      </c>
    </row>
    <row r="182" spans="1:8" ht="25.5" customHeight="1">
      <c r="A182" s="14">
        <v>180</v>
      </c>
      <c r="B182" s="21" t="s">
        <v>430</v>
      </c>
      <c r="C182" s="37" t="s">
        <v>431</v>
      </c>
      <c r="D182" s="8" t="s">
        <v>427</v>
      </c>
      <c r="E182" s="11">
        <v>76.44</v>
      </c>
      <c r="F182" s="11">
        <v>79.68</v>
      </c>
      <c r="G182" s="13">
        <f t="shared" si="2"/>
        <v>77.736</v>
      </c>
      <c r="H182" s="18">
        <v>3</v>
      </c>
    </row>
    <row r="183" spans="1:8" ht="25.5" customHeight="1">
      <c r="A183" s="14">
        <v>181</v>
      </c>
      <c r="B183" s="21" t="s">
        <v>432</v>
      </c>
      <c r="C183" s="37" t="s">
        <v>433</v>
      </c>
      <c r="D183" s="8" t="s">
        <v>434</v>
      </c>
      <c r="E183" s="11">
        <v>91.44</v>
      </c>
      <c r="F183" s="11">
        <v>80.9</v>
      </c>
      <c r="G183" s="13">
        <f t="shared" si="2"/>
        <v>87.224</v>
      </c>
      <c r="H183" s="18">
        <v>1</v>
      </c>
    </row>
    <row r="184" spans="1:8" ht="25.5" customHeight="1">
      <c r="A184" s="14">
        <v>182</v>
      </c>
      <c r="B184" s="21" t="s">
        <v>435</v>
      </c>
      <c r="C184" s="37" t="s">
        <v>436</v>
      </c>
      <c r="D184" s="8" t="s">
        <v>434</v>
      </c>
      <c r="E184" s="11">
        <v>75</v>
      </c>
      <c r="F184" s="11">
        <v>80.18</v>
      </c>
      <c r="G184" s="13">
        <f t="shared" si="2"/>
        <v>77.072</v>
      </c>
      <c r="H184" s="18">
        <v>2</v>
      </c>
    </row>
    <row r="185" spans="1:8" ht="25.5" customHeight="1">
      <c r="A185" s="14">
        <v>183</v>
      </c>
      <c r="B185" s="21" t="s">
        <v>437</v>
      </c>
      <c r="C185" s="37" t="s">
        <v>438</v>
      </c>
      <c r="D185" s="8" t="s">
        <v>434</v>
      </c>
      <c r="E185" s="11">
        <v>68.52</v>
      </c>
      <c r="F185" s="11">
        <v>80.2</v>
      </c>
      <c r="G185" s="13">
        <f t="shared" si="2"/>
        <v>73.192</v>
      </c>
      <c r="H185" s="18">
        <v>3</v>
      </c>
    </row>
    <row r="186" spans="1:8" ht="25.5" customHeight="1">
      <c r="A186" s="14">
        <v>184</v>
      </c>
      <c r="B186" s="21" t="s">
        <v>439</v>
      </c>
      <c r="C186" s="37" t="s">
        <v>440</v>
      </c>
      <c r="D186" s="8" t="s">
        <v>441</v>
      </c>
      <c r="E186" s="11">
        <v>91.04</v>
      </c>
      <c r="F186" s="11">
        <v>80.24</v>
      </c>
      <c r="G186" s="13">
        <f t="shared" si="2"/>
        <v>86.72</v>
      </c>
      <c r="H186" s="18">
        <v>1</v>
      </c>
    </row>
    <row r="187" spans="1:8" ht="25.5" customHeight="1">
      <c r="A187" s="14">
        <v>185</v>
      </c>
      <c r="B187" s="21" t="s">
        <v>442</v>
      </c>
      <c r="C187" s="37" t="s">
        <v>443</v>
      </c>
      <c r="D187" s="8" t="s">
        <v>441</v>
      </c>
      <c r="E187" s="11">
        <v>83.12</v>
      </c>
      <c r="F187" s="11">
        <v>80.36</v>
      </c>
      <c r="G187" s="13">
        <f t="shared" si="2"/>
        <v>82.016</v>
      </c>
      <c r="H187" s="18">
        <v>2</v>
      </c>
    </row>
    <row r="188" spans="1:8" ht="25.5" customHeight="1">
      <c r="A188" s="14">
        <v>186</v>
      </c>
      <c r="B188" s="21" t="s">
        <v>444</v>
      </c>
      <c r="C188" s="37" t="s">
        <v>445</v>
      </c>
      <c r="D188" s="8" t="s">
        <v>441</v>
      </c>
      <c r="E188" s="11">
        <v>81.64</v>
      </c>
      <c r="F188" s="11">
        <v>80.82</v>
      </c>
      <c r="G188" s="13">
        <f t="shared" si="2"/>
        <v>81.312</v>
      </c>
      <c r="H188" s="18">
        <v>3</v>
      </c>
    </row>
    <row r="189" spans="1:8" ht="25.5" customHeight="1">
      <c r="A189" s="14">
        <v>187</v>
      </c>
      <c r="B189" s="21" t="s">
        <v>446</v>
      </c>
      <c r="C189" s="37" t="s">
        <v>447</v>
      </c>
      <c r="D189" s="8" t="s">
        <v>441</v>
      </c>
      <c r="E189" s="11">
        <v>77.08</v>
      </c>
      <c r="F189" s="11">
        <v>80.06</v>
      </c>
      <c r="G189" s="13">
        <f t="shared" si="2"/>
        <v>78.272</v>
      </c>
      <c r="H189" s="18">
        <v>4</v>
      </c>
    </row>
    <row r="190" spans="1:8" ht="25.5" customHeight="1">
      <c r="A190" s="14">
        <v>188</v>
      </c>
      <c r="B190" s="21" t="s">
        <v>448</v>
      </c>
      <c r="C190" s="37" t="s">
        <v>449</v>
      </c>
      <c r="D190" s="8" t="s">
        <v>441</v>
      </c>
      <c r="E190" s="11">
        <v>76.24</v>
      </c>
      <c r="F190" s="11">
        <v>80.44</v>
      </c>
      <c r="G190" s="13">
        <f t="shared" si="2"/>
        <v>77.92</v>
      </c>
      <c r="H190" s="18">
        <v>5</v>
      </c>
    </row>
    <row r="191" spans="1:8" ht="25.5" customHeight="1">
      <c r="A191" s="14">
        <v>189</v>
      </c>
      <c r="B191" s="21" t="s">
        <v>450</v>
      </c>
      <c r="C191" s="37" t="s">
        <v>451</v>
      </c>
      <c r="D191" s="8" t="s">
        <v>441</v>
      </c>
      <c r="E191" s="11">
        <v>63.76</v>
      </c>
      <c r="F191" s="11" t="s">
        <v>40</v>
      </c>
      <c r="G191" s="13" t="s">
        <v>41</v>
      </c>
      <c r="H191" s="18"/>
    </row>
    <row r="192" spans="1:8" ht="25.5" customHeight="1">
      <c r="A192" s="14">
        <v>190</v>
      </c>
      <c r="B192" s="21" t="s">
        <v>452</v>
      </c>
      <c r="C192" s="37" t="s">
        <v>453</v>
      </c>
      <c r="D192" s="8" t="s">
        <v>454</v>
      </c>
      <c r="E192" s="11">
        <v>90</v>
      </c>
      <c r="F192" s="11">
        <v>80.76</v>
      </c>
      <c r="G192" s="13">
        <f t="shared" si="2"/>
        <v>86.304</v>
      </c>
      <c r="H192" s="18">
        <v>1</v>
      </c>
    </row>
    <row r="193" spans="1:8" ht="25.5" customHeight="1">
      <c r="A193" s="14">
        <v>191</v>
      </c>
      <c r="B193" s="21" t="s">
        <v>455</v>
      </c>
      <c r="C193" s="37" t="s">
        <v>456</v>
      </c>
      <c r="D193" s="8" t="s">
        <v>454</v>
      </c>
      <c r="E193" s="11">
        <v>87.72</v>
      </c>
      <c r="F193" s="11">
        <v>80.72</v>
      </c>
      <c r="G193" s="13">
        <f t="shared" si="2"/>
        <v>84.92</v>
      </c>
      <c r="H193" s="18">
        <v>2</v>
      </c>
    </row>
    <row r="194" spans="1:8" ht="25.5" customHeight="1">
      <c r="A194" s="14">
        <v>192</v>
      </c>
      <c r="B194" s="21" t="s">
        <v>457</v>
      </c>
      <c r="C194" s="37" t="s">
        <v>458</v>
      </c>
      <c r="D194" s="8" t="s">
        <v>454</v>
      </c>
      <c r="E194" s="11">
        <v>85.4</v>
      </c>
      <c r="F194" s="11">
        <v>80.6</v>
      </c>
      <c r="G194" s="13">
        <f t="shared" si="2"/>
        <v>83.48</v>
      </c>
      <c r="H194" s="18">
        <v>3</v>
      </c>
    </row>
    <row r="195" spans="1:8" ht="25.5" customHeight="1">
      <c r="A195" s="14">
        <v>193</v>
      </c>
      <c r="B195" s="21" t="s">
        <v>459</v>
      </c>
      <c r="C195" s="37" t="s">
        <v>460</v>
      </c>
      <c r="D195" s="8" t="s">
        <v>454</v>
      </c>
      <c r="E195" s="11">
        <v>83.12</v>
      </c>
      <c r="F195" s="11">
        <v>79.48</v>
      </c>
      <c r="G195" s="13">
        <f aca="true" t="shared" si="3" ref="G195:G222">ROUND(E195*0.6+F195*0.4,3)</f>
        <v>81.664</v>
      </c>
      <c r="H195" s="18">
        <v>4</v>
      </c>
    </row>
    <row r="196" spans="1:8" ht="25.5" customHeight="1">
      <c r="A196" s="14">
        <v>194</v>
      </c>
      <c r="B196" s="21" t="s">
        <v>461</v>
      </c>
      <c r="C196" s="37" t="s">
        <v>462</v>
      </c>
      <c r="D196" s="8" t="s">
        <v>454</v>
      </c>
      <c r="E196" s="11">
        <v>80</v>
      </c>
      <c r="F196" s="11">
        <v>79.92</v>
      </c>
      <c r="G196" s="13">
        <f t="shared" si="3"/>
        <v>79.968</v>
      </c>
      <c r="H196" s="18">
        <v>5</v>
      </c>
    </row>
    <row r="197" spans="1:8" ht="25.5" customHeight="1">
      <c r="A197" s="14">
        <v>195</v>
      </c>
      <c r="B197" s="21" t="s">
        <v>463</v>
      </c>
      <c r="C197" s="37" t="s">
        <v>464</v>
      </c>
      <c r="D197" s="8" t="s">
        <v>454</v>
      </c>
      <c r="E197" s="11">
        <v>82.08</v>
      </c>
      <c r="F197" s="11" t="s">
        <v>40</v>
      </c>
      <c r="G197" s="13" t="s">
        <v>41</v>
      </c>
      <c r="H197" s="18"/>
    </row>
    <row r="198" spans="1:8" s="2" customFormat="1" ht="25.5" customHeight="1">
      <c r="A198" s="14">
        <v>196</v>
      </c>
      <c r="B198" s="21" t="s">
        <v>465</v>
      </c>
      <c r="C198" s="37" t="s">
        <v>466</v>
      </c>
      <c r="D198" s="8" t="s">
        <v>467</v>
      </c>
      <c r="E198" s="11">
        <v>90</v>
      </c>
      <c r="F198" s="11">
        <v>81.06</v>
      </c>
      <c r="G198" s="13">
        <f t="shared" si="3"/>
        <v>86.424</v>
      </c>
      <c r="H198" s="25">
        <v>1</v>
      </c>
    </row>
    <row r="199" spans="1:8" s="2" customFormat="1" ht="25.5" customHeight="1">
      <c r="A199" s="14">
        <v>197</v>
      </c>
      <c r="B199" s="21" t="s">
        <v>468</v>
      </c>
      <c r="C199" s="37" t="s">
        <v>469</v>
      </c>
      <c r="D199" s="8" t="s">
        <v>467</v>
      </c>
      <c r="E199" s="11">
        <v>83.52</v>
      </c>
      <c r="F199" s="11">
        <v>80.64</v>
      </c>
      <c r="G199" s="13">
        <f t="shared" si="3"/>
        <v>82.368</v>
      </c>
      <c r="H199" s="25">
        <v>2</v>
      </c>
    </row>
    <row r="200" spans="1:8" s="2" customFormat="1" ht="25.5" customHeight="1">
      <c r="A200" s="14">
        <v>198</v>
      </c>
      <c r="B200" s="21" t="s">
        <v>470</v>
      </c>
      <c r="C200" s="37" t="s">
        <v>471</v>
      </c>
      <c r="D200" s="8" t="s">
        <v>467</v>
      </c>
      <c r="E200" s="11">
        <v>65.64</v>
      </c>
      <c r="F200" s="11">
        <v>79.16</v>
      </c>
      <c r="G200" s="13">
        <f t="shared" si="3"/>
        <v>71.048</v>
      </c>
      <c r="H200" s="25">
        <v>3</v>
      </c>
    </row>
    <row r="201" spans="1:8" s="2" customFormat="1" ht="25.5" customHeight="1">
      <c r="A201" s="14">
        <v>199</v>
      </c>
      <c r="B201" s="21" t="s">
        <v>472</v>
      </c>
      <c r="C201" s="37" t="s">
        <v>473</v>
      </c>
      <c r="D201" s="8" t="s">
        <v>467</v>
      </c>
      <c r="E201" s="11">
        <v>62.92</v>
      </c>
      <c r="F201" s="11">
        <v>79.76</v>
      </c>
      <c r="G201" s="13">
        <f t="shared" si="3"/>
        <v>69.656</v>
      </c>
      <c r="H201" s="25">
        <v>4</v>
      </c>
    </row>
    <row r="202" spans="1:8" s="2" customFormat="1" ht="25.5" customHeight="1">
      <c r="A202" s="14">
        <v>200</v>
      </c>
      <c r="B202" s="21" t="s">
        <v>474</v>
      </c>
      <c r="C202" s="37" t="s">
        <v>475</v>
      </c>
      <c r="D202" s="8" t="s">
        <v>476</v>
      </c>
      <c r="E202" s="11">
        <v>90.6</v>
      </c>
      <c r="F202" s="11">
        <v>80.4</v>
      </c>
      <c r="G202" s="13">
        <f t="shared" si="3"/>
        <v>86.52</v>
      </c>
      <c r="H202" s="25">
        <v>1</v>
      </c>
    </row>
    <row r="203" spans="1:8" s="2" customFormat="1" ht="25.5" customHeight="1">
      <c r="A203" s="14">
        <v>201</v>
      </c>
      <c r="B203" s="21" t="s">
        <v>477</v>
      </c>
      <c r="C203" s="37" t="s">
        <v>478</v>
      </c>
      <c r="D203" s="8" t="s">
        <v>476</v>
      </c>
      <c r="E203" s="11">
        <v>86.24</v>
      </c>
      <c r="F203" s="11">
        <v>80.86</v>
      </c>
      <c r="G203" s="13">
        <f t="shared" si="3"/>
        <v>84.088</v>
      </c>
      <c r="H203" s="25">
        <v>2</v>
      </c>
    </row>
    <row r="204" spans="1:8" s="2" customFormat="1" ht="25.5" customHeight="1">
      <c r="A204" s="14">
        <v>202</v>
      </c>
      <c r="B204" s="21" t="s">
        <v>479</v>
      </c>
      <c r="C204" s="37" t="s">
        <v>480</v>
      </c>
      <c r="D204" s="8" t="s">
        <v>476</v>
      </c>
      <c r="E204" s="11">
        <v>86.04</v>
      </c>
      <c r="F204" s="11">
        <v>80.42</v>
      </c>
      <c r="G204" s="13">
        <f t="shared" si="3"/>
        <v>83.792</v>
      </c>
      <c r="H204" s="25">
        <v>3</v>
      </c>
    </row>
    <row r="205" spans="1:8" s="2" customFormat="1" ht="25.5" customHeight="1">
      <c r="A205" s="14">
        <v>203</v>
      </c>
      <c r="B205" s="21" t="s">
        <v>481</v>
      </c>
      <c r="C205" s="37" t="s">
        <v>482</v>
      </c>
      <c r="D205" s="8" t="s">
        <v>476</v>
      </c>
      <c r="E205" s="11">
        <v>85.2</v>
      </c>
      <c r="F205" s="11">
        <v>80.8</v>
      </c>
      <c r="G205" s="13">
        <f t="shared" si="3"/>
        <v>83.44</v>
      </c>
      <c r="H205" s="25">
        <v>4</v>
      </c>
    </row>
    <row r="206" spans="1:8" s="2" customFormat="1" ht="25.5" customHeight="1">
      <c r="A206" s="14">
        <v>204</v>
      </c>
      <c r="B206" s="21" t="s">
        <v>483</v>
      </c>
      <c r="C206" s="37" t="s">
        <v>484</v>
      </c>
      <c r="D206" s="8" t="s">
        <v>476</v>
      </c>
      <c r="E206" s="11">
        <v>82.48</v>
      </c>
      <c r="F206" s="11">
        <v>81.16</v>
      </c>
      <c r="G206" s="13">
        <f t="shared" si="3"/>
        <v>81.952</v>
      </c>
      <c r="H206" s="25">
        <v>5</v>
      </c>
    </row>
    <row r="207" spans="1:8" s="2" customFormat="1" ht="25.5" customHeight="1">
      <c r="A207" s="14">
        <v>205</v>
      </c>
      <c r="B207" s="21" t="s">
        <v>485</v>
      </c>
      <c r="C207" s="37" t="s">
        <v>486</v>
      </c>
      <c r="D207" s="8" t="s">
        <v>476</v>
      </c>
      <c r="E207" s="11">
        <v>82.08</v>
      </c>
      <c r="F207" s="11">
        <v>80.3</v>
      </c>
      <c r="G207" s="13">
        <f t="shared" si="3"/>
        <v>81.368</v>
      </c>
      <c r="H207" s="25">
        <v>6</v>
      </c>
    </row>
    <row r="208" spans="1:8" s="2" customFormat="1" ht="25.5" customHeight="1">
      <c r="A208" s="14">
        <v>206</v>
      </c>
      <c r="B208" s="21" t="s">
        <v>487</v>
      </c>
      <c r="C208" s="37" t="s">
        <v>488</v>
      </c>
      <c r="D208" s="8" t="s">
        <v>489</v>
      </c>
      <c r="E208" s="11">
        <v>88.96</v>
      </c>
      <c r="F208" s="11">
        <v>80.76</v>
      </c>
      <c r="G208" s="13">
        <f t="shared" si="3"/>
        <v>85.68</v>
      </c>
      <c r="H208" s="25">
        <v>1</v>
      </c>
    </row>
    <row r="209" spans="1:8" s="2" customFormat="1" ht="25.5" customHeight="1">
      <c r="A209" s="14">
        <v>207</v>
      </c>
      <c r="B209" s="21" t="s">
        <v>490</v>
      </c>
      <c r="C209" s="37" t="s">
        <v>491</v>
      </c>
      <c r="D209" s="8" t="s">
        <v>489</v>
      </c>
      <c r="E209" s="11">
        <v>82.08</v>
      </c>
      <c r="F209" s="11">
        <v>80.64</v>
      </c>
      <c r="G209" s="13">
        <f t="shared" si="3"/>
        <v>81.504</v>
      </c>
      <c r="H209" s="25">
        <v>2</v>
      </c>
    </row>
    <row r="210" spans="1:8" s="2" customFormat="1" ht="25.5" customHeight="1">
      <c r="A210" s="14">
        <v>208</v>
      </c>
      <c r="B210" s="21" t="s">
        <v>492</v>
      </c>
      <c r="C210" s="37" t="s">
        <v>493</v>
      </c>
      <c r="D210" s="8" t="s">
        <v>489</v>
      </c>
      <c r="E210" s="11">
        <v>75.6</v>
      </c>
      <c r="F210" s="11">
        <v>80.26</v>
      </c>
      <c r="G210" s="13">
        <f t="shared" si="3"/>
        <v>77.464</v>
      </c>
      <c r="H210" s="25">
        <v>3</v>
      </c>
    </row>
    <row r="211" spans="1:8" ht="25.5" customHeight="1">
      <c r="A211" s="14">
        <v>209</v>
      </c>
      <c r="B211" s="21" t="s">
        <v>494</v>
      </c>
      <c r="C211" s="37" t="s">
        <v>495</v>
      </c>
      <c r="D211" s="8" t="s">
        <v>496</v>
      </c>
      <c r="E211" s="11">
        <v>85</v>
      </c>
      <c r="F211" s="11">
        <v>80.3</v>
      </c>
      <c r="G211" s="13">
        <f t="shared" si="3"/>
        <v>83.12</v>
      </c>
      <c r="H211" s="18">
        <v>1</v>
      </c>
    </row>
    <row r="212" spans="1:8" ht="25.5" customHeight="1">
      <c r="A212" s="14">
        <v>210</v>
      </c>
      <c r="B212" s="21" t="s">
        <v>497</v>
      </c>
      <c r="C212" s="37" t="s">
        <v>498</v>
      </c>
      <c r="D212" s="8" t="s">
        <v>496</v>
      </c>
      <c r="E212" s="11">
        <v>81.24</v>
      </c>
      <c r="F212" s="11">
        <v>80.32</v>
      </c>
      <c r="G212" s="13">
        <f t="shared" si="3"/>
        <v>80.872</v>
      </c>
      <c r="H212" s="18">
        <v>2</v>
      </c>
    </row>
    <row r="213" spans="1:8" ht="25.5" customHeight="1">
      <c r="A213" s="14">
        <v>211</v>
      </c>
      <c r="B213" s="21" t="s">
        <v>499</v>
      </c>
      <c r="C213" s="37" t="s">
        <v>500</v>
      </c>
      <c r="D213" s="8" t="s">
        <v>496</v>
      </c>
      <c r="E213" s="11">
        <v>80.64</v>
      </c>
      <c r="F213" s="11">
        <v>80.24</v>
      </c>
      <c r="G213" s="13">
        <f t="shared" si="3"/>
        <v>80.48</v>
      </c>
      <c r="H213" s="18">
        <v>3</v>
      </c>
    </row>
    <row r="214" spans="1:8" ht="25.5" customHeight="1">
      <c r="A214" s="14">
        <v>212</v>
      </c>
      <c r="B214" s="36" t="s">
        <v>501</v>
      </c>
      <c r="C214" s="24" t="s">
        <v>502</v>
      </c>
      <c r="D214" s="8" t="s">
        <v>503</v>
      </c>
      <c r="E214" s="11">
        <v>86.24</v>
      </c>
      <c r="F214" s="11">
        <v>81</v>
      </c>
      <c r="G214" s="13">
        <f t="shared" si="3"/>
        <v>84.144</v>
      </c>
      <c r="H214" s="18">
        <v>1</v>
      </c>
    </row>
    <row r="215" spans="1:8" ht="25.5" customHeight="1">
      <c r="A215" s="14">
        <v>213</v>
      </c>
      <c r="B215" s="36" t="s">
        <v>504</v>
      </c>
      <c r="C215" s="24" t="s">
        <v>505</v>
      </c>
      <c r="D215" s="8" t="s">
        <v>503</v>
      </c>
      <c r="E215" s="11">
        <v>80.18</v>
      </c>
      <c r="F215" s="11">
        <v>80.82</v>
      </c>
      <c r="G215" s="13">
        <f t="shared" si="3"/>
        <v>80.436</v>
      </c>
      <c r="H215" s="18">
        <v>2</v>
      </c>
    </row>
    <row r="216" spans="1:8" ht="25.5" customHeight="1">
      <c r="A216" s="14">
        <v>214</v>
      </c>
      <c r="B216" s="36" t="s">
        <v>506</v>
      </c>
      <c r="C216" s="37" t="s">
        <v>507</v>
      </c>
      <c r="D216" s="8" t="s">
        <v>503</v>
      </c>
      <c r="E216" s="11">
        <v>72.08</v>
      </c>
      <c r="F216" s="11">
        <v>80.48</v>
      </c>
      <c r="G216" s="13">
        <f t="shared" si="3"/>
        <v>75.44</v>
      </c>
      <c r="H216" s="18">
        <v>3</v>
      </c>
    </row>
    <row r="217" spans="1:8" ht="25.5" customHeight="1">
      <c r="A217" s="14">
        <v>215</v>
      </c>
      <c r="B217" s="36" t="s">
        <v>508</v>
      </c>
      <c r="C217" s="37" t="s">
        <v>509</v>
      </c>
      <c r="D217" s="8" t="s">
        <v>503</v>
      </c>
      <c r="E217" s="11">
        <v>71.62</v>
      </c>
      <c r="F217" s="11">
        <v>80.44</v>
      </c>
      <c r="G217" s="13">
        <f t="shared" si="3"/>
        <v>75.148</v>
      </c>
      <c r="H217" s="18">
        <v>4</v>
      </c>
    </row>
    <row r="218" spans="1:8" ht="25.5" customHeight="1">
      <c r="A218" s="14">
        <v>216</v>
      </c>
      <c r="B218" s="36" t="s">
        <v>510</v>
      </c>
      <c r="C218" s="24" t="s">
        <v>511</v>
      </c>
      <c r="D218" s="8" t="s">
        <v>503</v>
      </c>
      <c r="E218" s="11">
        <v>71.15</v>
      </c>
      <c r="F218" s="11">
        <v>80.76</v>
      </c>
      <c r="G218" s="13">
        <f t="shared" si="3"/>
        <v>74.994</v>
      </c>
      <c r="H218" s="18">
        <v>5</v>
      </c>
    </row>
    <row r="219" spans="1:8" ht="25.5" customHeight="1">
      <c r="A219" s="14">
        <v>217</v>
      </c>
      <c r="B219" s="36" t="s">
        <v>512</v>
      </c>
      <c r="C219" s="24" t="s">
        <v>513</v>
      </c>
      <c r="D219" s="8" t="s">
        <v>503</v>
      </c>
      <c r="E219" s="11">
        <v>70.68</v>
      </c>
      <c r="F219" s="11">
        <v>80.36</v>
      </c>
      <c r="G219" s="13">
        <f t="shared" si="3"/>
        <v>74.552</v>
      </c>
      <c r="H219" s="18">
        <v>6</v>
      </c>
    </row>
    <row r="220" spans="1:8" ht="25.5" customHeight="1">
      <c r="A220" s="14">
        <v>218</v>
      </c>
      <c r="B220" s="36" t="s">
        <v>514</v>
      </c>
      <c r="C220" s="37" t="s">
        <v>515</v>
      </c>
      <c r="D220" s="8" t="s">
        <v>503</v>
      </c>
      <c r="E220" s="11">
        <v>69.89</v>
      </c>
      <c r="F220" s="11">
        <v>80.42</v>
      </c>
      <c r="G220" s="13">
        <f t="shared" si="3"/>
        <v>74.102</v>
      </c>
      <c r="H220" s="18">
        <v>7</v>
      </c>
    </row>
    <row r="221" spans="1:8" ht="25.5" customHeight="1">
      <c r="A221" s="14">
        <v>219</v>
      </c>
      <c r="B221" s="36" t="s">
        <v>516</v>
      </c>
      <c r="C221" s="37" t="s">
        <v>517</v>
      </c>
      <c r="D221" s="8" t="s">
        <v>503</v>
      </c>
      <c r="E221" s="11">
        <v>69.42</v>
      </c>
      <c r="F221" s="11">
        <v>80.68</v>
      </c>
      <c r="G221" s="13">
        <f t="shared" si="3"/>
        <v>73.924</v>
      </c>
      <c r="H221" s="18">
        <v>8</v>
      </c>
    </row>
    <row r="222" spans="1:8" ht="25.5" customHeight="1">
      <c r="A222" s="14">
        <v>220</v>
      </c>
      <c r="B222" s="36" t="s">
        <v>518</v>
      </c>
      <c r="C222" s="37" t="s">
        <v>519</v>
      </c>
      <c r="D222" s="8" t="s">
        <v>503</v>
      </c>
      <c r="E222" s="11">
        <v>78.03</v>
      </c>
      <c r="F222" s="11" t="s">
        <v>40</v>
      </c>
      <c r="G222" s="13" t="s">
        <v>41</v>
      </c>
      <c r="H222" s="18"/>
    </row>
  </sheetData>
  <sheetProtection/>
  <mergeCells count="1">
    <mergeCell ref="A1:H1"/>
  </mergeCells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</cp:lastModifiedBy>
  <dcterms:created xsi:type="dcterms:W3CDTF">2020-09-12T09:19:18Z</dcterms:created>
  <dcterms:modified xsi:type="dcterms:W3CDTF">2020-09-12T11:32:20Z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