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Sheet2" sheetId="2" r:id="rId1"/>
  </sheets>
  <definedNames>
    <definedName name="_xlnm.Print_Titles" localSheetId="0">'Sheet2'!$1:$2</definedName>
  </definedNames>
  <calcPr calcId="144525"/>
</workbook>
</file>

<file path=xl/sharedStrings.xml><?xml version="1.0" encoding="utf-8"?>
<sst xmlns="http://schemas.openxmlformats.org/spreadsheetml/2006/main" count="283" uniqueCount="123">
  <si>
    <t>2020年齐河县公开招聘事业编制卫生专业技术人员总成绩及进入体检范围人员公示表</t>
  </si>
  <si>
    <t>报考单位</t>
  </si>
  <si>
    <t>报考岗位</t>
  </si>
  <si>
    <t>准考证号</t>
  </si>
  <si>
    <t>笔试成绩</t>
  </si>
  <si>
    <t>面试成绩</t>
  </si>
  <si>
    <t>总成绩</t>
  </si>
  <si>
    <t>划√为进入体检范围人员</t>
  </si>
  <si>
    <t>大黄乡卫生院</t>
  </si>
  <si>
    <t>护理</t>
  </si>
  <si>
    <t>2020083510</t>
  </si>
  <si>
    <t>2020083317</t>
  </si>
  <si>
    <t>√</t>
  </si>
  <si>
    <t>临床医学</t>
  </si>
  <si>
    <t>2020083519</t>
  </si>
  <si>
    <t>2020084515</t>
  </si>
  <si>
    <t>2020082615</t>
  </si>
  <si>
    <t>医学影像技术</t>
  </si>
  <si>
    <t>2020080901</t>
  </si>
  <si>
    <t>胡官屯镇卫生院</t>
  </si>
  <si>
    <t>临床医学B</t>
  </si>
  <si>
    <t>2020084821</t>
  </si>
  <si>
    <t>华店镇卫生</t>
  </si>
  <si>
    <t>妇产科</t>
  </si>
  <si>
    <t>2020080610</t>
  </si>
  <si>
    <t>焦庙镇贾市卫生院</t>
  </si>
  <si>
    <t>会计</t>
  </si>
  <si>
    <t>2020080120</t>
  </si>
  <si>
    <t>2020080329</t>
  </si>
  <si>
    <t>内科</t>
  </si>
  <si>
    <t>2020083907</t>
  </si>
  <si>
    <t>焦庙镇中心卫生院</t>
  </si>
  <si>
    <t>内科医师</t>
  </si>
  <si>
    <t>2020080612</t>
  </si>
  <si>
    <t>2020082612</t>
  </si>
  <si>
    <t>2020081115</t>
  </si>
  <si>
    <t>医学检验医师</t>
  </si>
  <si>
    <t>2020085811</t>
  </si>
  <si>
    <t>2020082724</t>
  </si>
  <si>
    <t>影像医师</t>
  </si>
  <si>
    <t>2020081210</t>
  </si>
  <si>
    <t>中医师</t>
  </si>
  <si>
    <t>2020086803</t>
  </si>
  <si>
    <t>2020085602</t>
  </si>
  <si>
    <t>缺考</t>
  </si>
  <si>
    <t>刘桥镇卫生院</t>
  </si>
  <si>
    <t>临床医疗B</t>
  </si>
  <si>
    <t>2020086403</t>
  </si>
  <si>
    <t>2020086430</t>
  </si>
  <si>
    <t>针灸推拿</t>
  </si>
  <si>
    <t>2020081217</t>
  </si>
  <si>
    <t>潘店镇中心卫生院</t>
  </si>
  <si>
    <t>2020082703</t>
  </si>
  <si>
    <t>2020085003</t>
  </si>
  <si>
    <t>2020080812</t>
  </si>
  <si>
    <t>2020084018</t>
  </si>
  <si>
    <t>仁里集镇卫生院</t>
  </si>
  <si>
    <t>2020083525</t>
  </si>
  <si>
    <t>2020086806</t>
  </si>
  <si>
    <t>外科</t>
  </si>
  <si>
    <t>2020085706</t>
  </si>
  <si>
    <t>2020081215</t>
  </si>
  <si>
    <t>2020084215</t>
  </si>
  <si>
    <t>2020083615</t>
  </si>
  <si>
    <t>中医</t>
  </si>
  <si>
    <t>2020083627</t>
  </si>
  <si>
    <t>宣章屯镇卫生院</t>
  </si>
  <si>
    <t>2020083430</t>
  </si>
  <si>
    <t>2020084726</t>
  </si>
  <si>
    <t>2020083111</t>
  </si>
  <si>
    <t>2020082818</t>
  </si>
  <si>
    <t>晏城街道卫生院</t>
  </si>
  <si>
    <t>2020084328</t>
  </si>
  <si>
    <t>2020086311</t>
  </si>
  <si>
    <t>2020081216</t>
  </si>
  <si>
    <t>化验室</t>
  </si>
  <si>
    <t>2020084530</t>
  </si>
  <si>
    <t>康复治疗科</t>
  </si>
  <si>
    <t>2020081903</t>
  </si>
  <si>
    <t>2020085205</t>
  </si>
  <si>
    <t>2020082702</t>
  </si>
  <si>
    <t>内科A</t>
  </si>
  <si>
    <t>2020086620</t>
  </si>
  <si>
    <t>2020083504</t>
  </si>
  <si>
    <t>内科B</t>
  </si>
  <si>
    <t>2020084721</t>
  </si>
  <si>
    <t>2020081406</t>
  </si>
  <si>
    <t>中药房</t>
  </si>
  <si>
    <t>2020081912</t>
  </si>
  <si>
    <t>2020086506</t>
  </si>
  <si>
    <t>2020086524</t>
  </si>
  <si>
    <t>赵官镇中心卫生院</t>
  </si>
  <si>
    <t>护理B</t>
  </si>
  <si>
    <t>2020081904</t>
  </si>
  <si>
    <t>2020082428</t>
  </si>
  <si>
    <t>2020086204</t>
  </si>
  <si>
    <t>2020081012</t>
  </si>
  <si>
    <t>2020082806</t>
  </si>
  <si>
    <t>2020082505</t>
  </si>
  <si>
    <t>2020084615</t>
  </si>
  <si>
    <t>2020082629</t>
  </si>
  <si>
    <t>2020081006</t>
  </si>
  <si>
    <t>2020082430</t>
  </si>
  <si>
    <t>2020080910</t>
  </si>
  <si>
    <t>2020082607</t>
  </si>
  <si>
    <t>2020086409</t>
  </si>
  <si>
    <t>2020085605</t>
  </si>
  <si>
    <t>2020082809</t>
  </si>
  <si>
    <t>中医学</t>
  </si>
  <si>
    <t>2020081206</t>
  </si>
  <si>
    <t>2020080615</t>
  </si>
  <si>
    <t>2020086315</t>
  </si>
  <si>
    <t>2020084217</t>
  </si>
  <si>
    <t>2020086512</t>
  </si>
  <si>
    <t>2020086516</t>
  </si>
  <si>
    <t>祝阿镇卫生院</t>
  </si>
  <si>
    <t>2020082910</t>
  </si>
  <si>
    <t>2020084110</t>
  </si>
  <si>
    <t>2020085907</t>
  </si>
  <si>
    <t>康复治疗学</t>
  </si>
  <si>
    <t>2020083612</t>
  </si>
  <si>
    <t>2020081907</t>
  </si>
  <si>
    <t>2020082918</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</si>
</sst>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33">
    <font>
      <sz val="11"/>
      <color theme="1"/>
      <name val="Calibri"/>
      <family val="2"/>
      <scheme val="minor"/>
    </font>
    <font>
      <sz val="10"/>
      <name val="Arial"/>
      <family val="2"/>
    </font>
    <font>
      <sz val="11"/>
      <color theme="1"/>
      <name val="Tahoma"/>
      <family val="2"/>
    </font>
    <font>
      <sz val="10"/>
      <color theme="1"/>
      <name val="宋体"/>
      <family val="2"/>
    </font>
    <font>
      <sz val="11"/>
      <name val="Tahoma"/>
      <family val="2"/>
    </font>
    <font>
      <sz val="14"/>
      <color theme="1"/>
      <name val="Tahoma"/>
      <family val="2"/>
    </font>
    <font>
      <sz val="14"/>
      <name val="Tahoma"/>
      <family val="2"/>
    </font>
    <font>
      <b/>
      <sz val="12"/>
      <color theme="1"/>
      <name val="黑体"/>
      <family val="2"/>
    </font>
    <font>
      <b/>
      <sz val="12"/>
      <name val="黑体"/>
      <family val="2"/>
    </font>
    <font>
      <b/>
      <sz val="10"/>
      <color theme="1"/>
      <name val="宋体"/>
      <family val="2"/>
    </font>
    <font>
      <b/>
      <sz val="10"/>
      <name val="宋体"/>
      <family val="2"/>
    </font>
    <font>
      <b/>
      <sz val="10"/>
      <name val="Calibri"/>
      <family val="2"/>
      <scheme val="minor"/>
    </font>
    <font>
      <i/>
      <sz val="11"/>
      <color rgb="FF7F7F7F"/>
      <name val="Calibri"/>
      <family val="2"/>
      <scheme val="minor"/>
    </font>
    <font>
      <sz val="11"/>
      <color indexed="8"/>
      <name val="宋体"/>
      <family val="2"/>
    </font>
    <font>
      <sz val="11"/>
      <color theme="0"/>
      <name val="Calibri"/>
      <family val="2"/>
      <scheme val="minor"/>
    </font>
    <font>
      <sz val="11"/>
      <color rgb="FFFA7D00"/>
      <name val="Calibri"/>
      <family val="2"/>
      <scheme val="minor"/>
    </font>
    <font>
      <sz val="11"/>
      <color rgb="FF9C0006"/>
      <name val="Calibri"/>
      <family val="2"/>
      <scheme val="minor"/>
    </font>
    <font>
      <sz val="12"/>
      <name val="Times New Roman"/>
      <family val="2"/>
    </font>
    <font>
      <sz val="11"/>
      <color rgb="FF3F3F76"/>
      <name val="Calibri"/>
      <family val="2"/>
      <scheme val="minor"/>
    </font>
    <font>
      <sz val="12"/>
      <name val="宋体"/>
      <family val="2"/>
    </font>
    <font>
      <b/>
      <sz val="11"/>
      <color rgb="FFFA7D00"/>
      <name val="Calibri"/>
      <family val="2"/>
      <scheme val="minor"/>
    </font>
    <font>
      <b/>
      <sz val="11"/>
      <color theme="3"/>
      <name val="Calibri"/>
      <family val="2"/>
      <scheme val="minor"/>
    </font>
    <font>
      <b/>
      <sz val="13"/>
      <color theme="3"/>
      <name val="Calibri"/>
      <family val="2"/>
      <scheme val="minor"/>
    </font>
    <font>
      <u val="single"/>
      <sz val="11"/>
      <color rgb="FF0000FF"/>
      <name val="Calibri"/>
      <family val="2"/>
      <scheme val="minor"/>
    </font>
    <font>
      <b/>
      <sz val="15"/>
      <color theme="3"/>
      <name val="Calibri"/>
      <family val="2"/>
      <scheme val="minor"/>
    </font>
    <font>
      <u val="single"/>
      <sz val="11"/>
      <color rgb="FF800080"/>
      <name val="Calibri"/>
      <family val="2"/>
      <scheme val="minor"/>
    </font>
    <font>
      <sz val="11"/>
      <color rgb="FF006100"/>
      <name val="Calibri"/>
      <family val="2"/>
      <scheme val="minor"/>
    </font>
    <font>
      <sz val="11"/>
      <color rgb="FF9C6500"/>
      <name val="Calibri"/>
      <family val="2"/>
      <scheme val="minor"/>
    </font>
    <font>
      <b/>
      <sz val="11"/>
      <color rgb="FFFFFFFF"/>
      <name val="Calibri"/>
      <family val="2"/>
      <scheme val="minor"/>
    </font>
    <font>
      <b/>
      <sz val="11"/>
      <color rgb="FF3F3F3F"/>
      <name val="Calibri"/>
      <family val="2"/>
      <scheme val="minor"/>
    </font>
    <font>
      <b/>
      <sz val="18"/>
      <color theme="3"/>
      <name val="Calibri"/>
      <family val="2"/>
      <scheme val="minor"/>
    </font>
    <font>
      <sz val="11"/>
      <color rgb="FFFF0000"/>
      <name val="Calibri"/>
      <family val="2"/>
      <scheme val="minor"/>
    </font>
    <font>
      <b/>
      <sz val="11"/>
      <color theme="1"/>
      <name val="Calibri"/>
      <family val="2"/>
      <scheme val="minor"/>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8"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6" fillId="5" borderId="0" applyNumberFormat="0" applyBorder="0" applyProtection="0">
      <alignment/>
    </xf>
    <xf numFmtId="43" fontId="0" fillId="0" borderId="0" applyFont="0" applyFill="0" applyBorder="0" applyProtection="0">
      <alignment/>
    </xf>
    <xf numFmtId="0" fontId="14" fillId="6" borderId="0" applyNumberFormat="0" applyBorder="0" applyProtection="0">
      <alignment/>
    </xf>
    <xf numFmtId="0" fontId="23" fillId="0" borderId="0" applyNumberFormat="0" applyFill="0" applyBorder="0" applyProtection="0">
      <alignment/>
    </xf>
    <xf numFmtId="9" fontId="0" fillId="0" borderId="0" applyFont="0" applyFill="0" applyBorder="0" applyProtection="0">
      <alignment/>
    </xf>
    <xf numFmtId="0" fontId="25" fillId="0" borderId="0" applyNumberFormat="0" applyFill="0" applyBorder="0" applyProtection="0">
      <alignment/>
    </xf>
    <xf numFmtId="0" fontId="19" fillId="0" borderId="0">
      <alignment vertical="center"/>
      <protection/>
    </xf>
    <xf numFmtId="0" fontId="2" fillId="0" borderId="0">
      <alignment/>
      <protection/>
    </xf>
    <xf numFmtId="0" fontId="0" fillId="7" borderId="2" applyNumberFormat="0" applyFont="0" applyProtection="0">
      <alignment/>
    </xf>
    <xf numFmtId="0" fontId="14" fillId="8" borderId="0" applyNumberFormat="0" applyBorder="0" applyProtection="0">
      <alignment/>
    </xf>
    <xf numFmtId="0" fontId="21" fillId="0" borderId="0" applyNumberFormat="0" applyFill="0" applyBorder="0" applyProtection="0">
      <alignment/>
    </xf>
    <xf numFmtId="0" fontId="31" fillId="0" borderId="0" applyNumberFormat="0" applyFill="0" applyBorder="0" applyProtection="0">
      <alignment/>
    </xf>
    <xf numFmtId="0" fontId="30" fillId="0" borderId="0" applyNumberFormat="0" applyFill="0" applyBorder="0" applyProtection="0">
      <alignment/>
    </xf>
    <xf numFmtId="0" fontId="12" fillId="0" borderId="0" applyNumberFormat="0" applyFill="0" applyBorder="0" applyProtection="0">
      <alignment/>
    </xf>
    <xf numFmtId="0" fontId="24" fillId="0" borderId="3" applyNumberFormat="0" applyFill="0" applyProtection="0">
      <alignment/>
    </xf>
    <xf numFmtId="0" fontId="22" fillId="0" borderId="3" applyNumberFormat="0" applyFill="0" applyProtection="0">
      <alignment/>
    </xf>
    <xf numFmtId="0" fontId="14" fillId="9" borderId="0" applyNumberFormat="0" applyBorder="0" applyProtection="0">
      <alignment/>
    </xf>
    <xf numFmtId="0" fontId="21" fillId="0" borderId="4" applyNumberFormat="0" applyFill="0" applyProtection="0">
      <alignment/>
    </xf>
    <xf numFmtId="0" fontId="14" fillId="10" borderId="0" applyNumberFormat="0" applyBorder="0" applyProtection="0">
      <alignment/>
    </xf>
    <xf numFmtId="0" fontId="29" fillId="11" borderId="5" applyNumberFormat="0" applyProtection="0">
      <alignment/>
    </xf>
    <xf numFmtId="0" fontId="20" fillId="11" borderId="1" applyNumberFormat="0" applyProtection="0">
      <alignment/>
    </xf>
    <xf numFmtId="0" fontId="28" fillId="12" borderId="6" applyNumberFormat="0" applyProtection="0">
      <alignment/>
    </xf>
    <xf numFmtId="0" fontId="0" fillId="13" borderId="0" applyNumberFormat="0" applyBorder="0" applyProtection="0">
      <alignment/>
    </xf>
    <xf numFmtId="0" fontId="14" fillId="14" borderId="0" applyNumberFormat="0" applyBorder="0" applyProtection="0">
      <alignment/>
    </xf>
    <xf numFmtId="0" fontId="15" fillId="0" borderId="7" applyNumberFormat="0" applyFill="0" applyProtection="0">
      <alignment/>
    </xf>
    <xf numFmtId="0" fontId="32" fillId="0" borderId="8" applyNumberFormat="0" applyFill="0" applyProtection="0">
      <alignment/>
    </xf>
    <xf numFmtId="0" fontId="26" fillId="15" borderId="0" applyNumberFormat="0" applyBorder="0" applyProtection="0">
      <alignment/>
    </xf>
    <xf numFmtId="0" fontId="27" fillId="16" borderId="0" applyNumberFormat="0" applyBorder="0" applyProtection="0">
      <alignment/>
    </xf>
    <xf numFmtId="0" fontId="0" fillId="17" borderId="0" applyNumberFormat="0" applyBorder="0" applyProtection="0">
      <alignment/>
    </xf>
    <xf numFmtId="0" fontId="14"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4" fillId="23" borderId="0" applyNumberFormat="0" applyBorder="0" applyProtection="0">
      <alignment/>
    </xf>
    <xf numFmtId="0" fontId="14"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4" fillId="27" borderId="0" applyNumberFormat="0" applyBorder="0" applyProtection="0">
      <alignment/>
    </xf>
    <xf numFmtId="0" fontId="0" fillId="28" borderId="0" applyNumberFormat="0" applyBorder="0" applyProtection="0">
      <alignment/>
    </xf>
    <xf numFmtId="0" fontId="14" fillId="29" borderId="0" applyNumberFormat="0" applyBorder="0" applyProtection="0">
      <alignment/>
    </xf>
    <xf numFmtId="0" fontId="17" fillId="0" borderId="0">
      <alignment/>
      <protection/>
    </xf>
    <xf numFmtId="0" fontId="14" fillId="30" borderId="0" applyNumberFormat="0" applyBorder="0" applyProtection="0">
      <alignment/>
    </xf>
    <xf numFmtId="0" fontId="0" fillId="31" borderId="0" applyNumberFormat="0" applyBorder="0" applyProtection="0">
      <alignment/>
    </xf>
    <xf numFmtId="0" fontId="14" fillId="32" borderId="0" applyNumberFormat="0" applyBorder="0" applyProtection="0">
      <alignment/>
    </xf>
    <xf numFmtId="0" fontId="19" fillId="0" borderId="0">
      <alignment vertical="center"/>
      <protection/>
    </xf>
    <xf numFmtId="0" fontId="19" fillId="0" borderId="0">
      <alignment/>
      <protection/>
    </xf>
    <xf numFmtId="0" fontId="13" fillId="0" borderId="0">
      <alignment vertical="center"/>
      <protection/>
    </xf>
    <xf numFmtId="0" fontId="0" fillId="0" borderId="0">
      <alignment vertical="center"/>
      <protection/>
    </xf>
  </cellStyleXfs>
  <cellXfs count="18">
    <xf numFmtId="0" fontId="0" fillId="0" borderId="0" xfId="0" applyAlignment="1">
      <alignment vertical="center"/>
    </xf>
    <xf numFmtId="0" fontId="2" fillId="0" borderId="0" xfId="0" applyFont="1" applyFill="1" applyAlignment="1">
      <alignment/>
    </xf>
    <xf numFmtId="49" fontId="3" fillId="33" borderId="0" xfId="0" applyNumberFormat="1" applyFont="1" applyFill="1" applyAlignment="1">
      <alignment vertical="center" wrapText="1"/>
    </xf>
    <xf numFmtId="0" fontId="4" fillId="0" borderId="0" xfId="0" applyFont="1" applyFill="1" applyAlignment="1">
      <alignment/>
    </xf>
    <xf numFmtId="0" fontId="2"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176" fontId="4" fillId="0" borderId="0" xfId="0" applyNumberFormat="1" applyFont="1" applyFill="1" applyAlignment="1">
      <alignment horizontal="center" vertical="center"/>
    </xf>
    <xf numFmtId="176" fontId="6" fillId="0" borderId="0" xfId="0" applyNumberFormat="1"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176" fontId="8" fillId="0" borderId="0" xfId="0" applyNumberFormat="1" applyFont="1" applyFill="1" applyAlignment="1">
      <alignment horizontal="center" vertical="center"/>
    </xf>
    <xf numFmtId="49" fontId="9" fillId="33" borderId="9" xfId="0" applyNumberFormat="1" applyFont="1" applyFill="1" applyBorder="1" applyAlignment="1">
      <alignment horizontal="center" vertical="center" wrapText="1"/>
    </xf>
    <xf numFmtId="49" fontId="10" fillId="33" borderId="9" xfId="0" applyNumberFormat="1" applyFont="1" applyFill="1" applyBorder="1" applyAlignment="1">
      <alignment horizontal="center" vertical="center" wrapText="1"/>
    </xf>
    <xf numFmtId="176" fontId="10" fillId="33" borderId="9" xfId="0" applyNumberFormat="1" applyFont="1" applyFill="1" applyBorder="1" applyAlignment="1">
      <alignment horizontal="center" vertical="center" wrapText="1"/>
    </xf>
    <xf numFmtId="49" fontId="11" fillId="0" borderId="9" xfId="74" applyNumberFormat="1" applyFont="1" applyBorder="1" applyAlignment="1">
      <alignment horizontal="center" vertical="center" wrapText="1"/>
      <protection/>
    </xf>
    <xf numFmtId="176" fontId="11"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cellXfs>
  <cellStyles count="61">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常规_Sheet1_1_县乡汇总2014.10(随时更新)" xfId="32"/>
    <cellStyle name="常规 6" xfId="33"/>
    <cellStyle name="注释" xfId="34"/>
    <cellStyle name="60% - 强调文字颜色 2" xfId="35"/>
    <cellStyle name="标题 4" xfId="36"/>
    <cellStyle name="警告文本" xfId="37"/>
    <cellStyle name="标题"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常规_义务教育学校教职工情况统计表20131108" xfId="67"/>
    <cellStyle name="强调文字颜色 6" xfId="68"/>
    <cellStyle name="40% - 强调文字颜色 6" xfId="69"/>
    <cellStyle name="60% - 强调文字颜色 6" xfId="70"/>
    <cellStyle name="常规_机关事业人员" xfId="71"/>
    <cellStyle name="常规_Sheet1" xfId="72"/>
    <cellStyle name="常规_原表" xfId="73"/>
    <cellStyle name="常规 2"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048186"/>
  <sheetViews>
    <sheetView tabSelected="1" workbookViewId="0" topLeftCell="A1">
      <selection activeCell="R17" sqref="R17"/>
    </sheetView>
  </sheetViews>
  <sheetFormatPr defaultColWidth="9.00390625" defaultRowHeight="15" outlineLevelCol="6"/>
  <cols>
    <col min="1" max="1" width="20.7109375" style="4" customWidth="1"/>
    <col min="2" max="2" width="12.7109375" style="4" customWidth="1"/>
    <col min="3" max="3" width="14.421875" style="5" customWidth="1"/>
    <col min="4" max="4" width="10.00390625" style="6" customWidth="1"/>
    <col min="5" max="5" width="9.00390625" style="7" customWidth="1"/>
    <col min="6" max="6" width="8.8515625" style="8" customWidth="1"/>
    <col min="7" max="7" width="11.7109375" style="6" customWidth="1"/>
    <col min="8" max="16384" width="9.00390625" style="1" customWidth="1"/>
  </cols>
  <sheetData>
    <row r="1" spans="1:7" s="1" customFormat="1" ht="45" customHeight="1">
      <c r="A1" s="9" t="s">
        <v>0</v>
      </c>
      <c r="B1" s="9"/>
      <c r="C1" s="9"/>
      <c r="D1" s="10"/>
      <c r="E1" s="11"/>
      <c r="F1" s="11"/>
      <c r="G1" s="10"/>
    </row>
    <row r="2" spans="1:7" s="2" customFormat="1" ht="47" customHeight="1">
      <c r="A2" s="12" t="s">
        <v>1</v>
      </c>
      <c r="B2" s="12" t="s">
        <v>2</v>
      </c>
      <c r="C2" s="12" t="s">
        <v>3</v>
      </c>
      <c r="D2" s="13" t="s">
        <v>4</v>
      </c>
      <c r="E2" s="14" t="s">
        <v>5</v>
      </c>
      <c r="F2" s="14" t="s">
        <v>6</v>
      </c>
      <c r="G2" s="13" t="s">
        <v>7</v>
      </c>
    </row>
    <row r="3" spans="1:7" ht="14.25">
      <c r="A3" s="15" t="s">
        <v>8</v>
      </c>
      <c r="B3" s="15" t="s">
        <v>9</v>
      </c>
      <c r="C3" s="15" t="s">
        <v>10</v>
      </c>
      <c r="D3" s="16">
        <v>46.9</v>
      </c>
      <c r="E3" s="16">
        <v>82.8</v>
      </c>
      <c r="F3" s="16">
        <f>(D3+E3)/2</f>
        <v>64.85</v>
      </c>
      <c r="G3" s="17"/>
    </row>
    <row r="4" spans="1:7" ht="14.25">
      <c r="A4" s="15" t="s">
        <v>8</v>
      </c>
      <c r="B4" s="15" t="s">
        <v>9</v>
      </c>
      <c r="C4" s="15" t="s">
        <v>11</v>
      </c>
      <c r="D4" s="16">
        <v>45.2</v>
      </c>
      <c r="E4" s="16">
        <v>88</v>
      </c>
      <c r="F4" s="16">
        <f aca="true" t="shared" si="0" ref="F4:F35">(D4+E4)/2</f>
        <v>66.6</v>
      </c>
      <c r="G4" s="17" t="s">
        <v>12</v>
      </c>
    </row>
    <row r="5" spans="1:7" ht="14.25">
      <c r="A5" s="15" t="s">
        <v>8</v>
      </c>
      <c r="B5" s="15" t="s">
        <v>13</v>
      </c>
      <c r="C5" s="15" t="s">
        <v>14</v>
      </c>
      <c r="D5" s="16">
        <v>49.7</v>
      </c>
      <c r="E5" s="16">
        <v>83.2</v>
      </c>
      <c r="F5" s="16">
        <f t="shared" si="0"/>
        <v>66.45</v>
      </c>
      <c r="G5" s="17" t="s">
        <v>12</v>
      </c>
    </row>
    <row r="6" spans="1:7" s="3" customFormat="1" ht="14.25">
      <c r="A6" s="15" t="s">
        <v>8</v>
      </c>
      <c r="B6" s="15" t="s">
        <v>13</v>
      </c>
      <c r="C6" s="15" t="s">
        <v>15</v>
      </c>
      <c r="D6" s="16">
        <v>49</v>
      </c>
      <c r="E6" s="16">
        <v>81.4</v>
      </c>
      <c r="F6" s="16">
        <f t="shared" si="0"/>
        <v>65.2</v>
      </c>
      <c r="G6" s="17"/>
    </row>
    <row r="7" spans="1:7" s="3" customFormat="1" ht="14.25">
      <c r="A7" s="15" t="s">
        <v>8</v>
      </c>
      <c r="B7" s="15" t="s">
        <v>13</v>
      </c>
      <c r="C7" s="15" t="s">
        <v>16</v>
      </c>
      <c r="D7" s="16">
        <v>47</v>
      </c>
      <c r="E7" s="16">
        <v>82.2</v>
      </c>
      <c r="F7" s="16">
        <f t="shared" si="0"/>
        <v>64.6</v>
      </c>
      <c r="G7" s="17"/>
    </row>
    <row r="8" spans="1:7" ht="14.25">
      <c r="A8" s="15" t="s">
        <v>8</v>
      </c>
      <c r="B8" s="15" t="s">
        <v>17</v>
      </c>
      <c r="C8" s="15" t="s">
        <v>18</v>
      </c>
      <c r="D8" s="16">
        <v>49.9</v>
      </c>
      <c r="E8" s="16">
        <v>86.4</v>
      </c>
      <c r="F8" s="16">
        <f t="shared" si="0"/>
        <v>68.15</v>
      </c>
      <c r="G8" s="17" t="s">
        <v>12</v>
      </c>
    </row>
    <row r="9" spans="1:7" ht="14.25">
      <c r="A9" s="15" t="s">
        <v>19</v>
      </c>
      <c r="B9" s="15" t="s">
        <v>20</v>
      </c>
      <c r="C9" s="15" t="s">
        <v>21</v>
      </c>
      <c r="D9" s="16">
        <v>45</v>
      </c>
      <c r="E9" s="16">
        <v>83.8</v>
      </c>
      <c r="F9" s="16">
        <f t="shared" si="0"/>
        <v>64.4</v>
      </c>
      <c r="G9" s="17" t="s">
        <v>12</v>
      </c>
    </row>
    <row r="10" spans="1:7" ht="14.25">
      <c r="A10" s="15" t="s">
        <v>22</v>
      </c>
      <c r="B10" s="15" t="s">
        <v>23</v>
      </c>
      <c r="C10" s="15" t="s">
        <v>24</v>
      </c>
      <c r="D10" s="16">
        <v>48.3</v>
      </c>
      <c r="E10" s="16">
        <v>85.8</v>
      </c>
      <c r="F10" s="16">
        <f t="shared" si="0"/>
        <v>67.05</v>
      </c>
      <c r="G10" s="17" t="s">
        <v>12</v>
      </c>
    </row>
    <row r="11" spans="1:7" ht="14.25">
      <c r="A11" s="15" t="s">
        <v>25</v>
      </c>
      <c r="B11" s="15" t="s">
        <v>26</v>
      </c>
      <c r="C11" s="15" t="s">
        <v>27</v>
      </c>
      <c r="D11" s="16">
        <v>43.4</v>
      </c>
      <c r="E11" s="16">
        <v>89.8</v>
      </c>
      <c r="F11" s="16">
        <f t="shared" si="0"/>
        <v>66.6</v>
      </c>
      <c r="G11" s="17" t="s">
        <v>12</v>
      </c>
    </row>
    <row r="12" spans="1:7" ht="14.25">
      <c r="A12" s="15" t="s">
        <v>25</v>
      </c>
      <c r="B12" s="15" t="s">
        <v>26</v>
      </c>
      <c r="C12" s="15" t="s">
        <v>28</v>
      </c>
      <c r="D12" s="16">
        <v>37.3</v>
      </c>
      <c r="E12" s="16">
        <v>85.4</v>
      </c>
      <c r="F12" s="16">
        <f t="shared" si="0"/>
        <v>61.35</v>
      </c>
      <c r="G12" s="17"/>
    </row>
    <row r="13" spans="1:7" ht="14.25">
      <c r="A13" s="15" t="s">
        <v>25</v>
      </c>
      <c r="B13" s="15" t="s">
        <v>29</v>
      </c>
      <c r="C13" s="15" t="s">
        <v>30</v>
      </c>
      <c r="D13" s="16">
        <v>37.8</v>
      </c>
      <c r="E13" s="16">
        <v>79.6</v>
      </c>
      <c r="F13" s="16">
        <f t="shared" si="0"/>
        <v>58.7</v>
      </c>
      <c r="G13" s="17" t="s">
        <v>12</v>
      </c>
    </row>
    <row r="14" spans="1:7" ht="14.25">
      <c r="A14" s="15" t="s">
        <v>31</v>
      </c>
      <c r="B14" s="15" t="s">
        <v>32</v>
      </c>
      <c r="C14" s="15" t="s">
        <v>33</v>
      </c>
      <c r="D14" s="16">
        <v>63.8</v>
      </c>
      <c r="E14" s="16">
        <v>90.8</v>
      </c>
      <c r="F14" s="16">
        <f t="shared" si="0"/>
        <v>77.3</v>
      </c>
      <c r="G14" s="17" t="s">
        <v>12</v>
      </c>
    </row>
    <row r="15" spans="1:7" ht="14.25">
      <c r="A15" s="15" t="s">
        <v>31</v>
      </c>
      <c r="B15" s="15" t="s">
        <v>32</v>
      </c>
      <c r="C15" s="15" t="s">
        <v>34</v>
      </c>
      <c r="D15" s="16">
        <v>61.1</v>
      </c>
      <c r="E15" s="16">
        <v>85.6</v>
      </c>
      <c r="F15" s="16">
        <f t="shared" si="0"/>
        <v>73.35</v>
      </c>
      <c r="G15" s="17"/>
    </row>
    <row r="16" spans="1:7" ht="14.25">
      <c r="A16" s="15" t="s">
        <v>31</v>
      </c>
      <c r="B16" s="15" t="s">
        <v>32</v>
      </c>
      <c r="C16" s="15" t="s">
        <v>35</v>
      </c>
      <c r="D16" s="16">
        <v>53.8</v>
      </c>
      <c r="E16" s="16">
        <v>85.8</v>
      </c>
      <c r="F16" s="16">
        <f t="shared" si="0"/>
        <v>69.8</v>
      </c>
      <c r="G16" s="17"/>
    </row>
    <row r="17" spans="1:7" ht="14.25">
      <c r="A17" s="15" t="s">
        <v>31</v>
      </c>
      <c r="B17" s="15" t="s">
        <v>36</v>
      </c>
      <c r="C17" s="15" t="s">
        <v>37</v>
      </c>
      <c r="D17" s="16">
        <v>32.1</v>
      </c>
      <c r="E17" s="16">
        <v>78.2</v>
      </c>
      <c r="F17" s="16">
        <f t="shared" si="0"/>
        <v>55.15</v>
      </c>
      <c r="G17" s="17" t="s">
        <v>12</v>
      </c>
    </row>
    <row r="18" spans="1:7" ht="14.25">
      <c r="A18" s="15" t="s">
        <v>31</v>
      </c>
      <c r="B18" s="15" t="s">
        <v>36</v>
      </c>
      <c r="C18" s="15" t="s">
        <v>38</v>
      </c>
      <c r="D18" s="16">
        <v>29.5</v>
      </c>
      <c r="E18" s="16">
        <v>76</v>
      </c>
      <c r="F18" s="16">
        <f t="shared" si="0"/>
        <v>52.75</v>
      </c>
      <c r="G18" s="17"/>
    </row>
    <row r="19" spans="1:7" ht="14.25">
      <c r="A19" s="15" t="s">
        <v>31</v>
      </c>
      <c r="B19" s="15" t="s">
        <v>39</v>
      </c>
      <c r="C19" s="15" t="s">
        <v>40</v>
      </c>
      <c r="D19" s="16">
        <v>49.6</v>
      </c>
      <c r="E19" s="16">
        <v>78.4</v>
      </c>
      <c r="F19" s="16">
        <f t="shared" si="0"/>
        <v>64</v>
      </c>
      <c r="G19" s="17" t="s">
        <v>12</v>
      </c>
    </row>
    <row r="20" spans="1:7" ht="14.25">
      <c r="A20" s="15" t="s">
        <v>31</v>
      </c>
      <c r="B20" s="15" t="s">
        <v>41</v>
      </c>
      <c r="C20" s="15" t="s">
        <v>42</v>
      </c>
      <c r="D20" s="16">
        <v>51.4</v>
      </c>
      <c r="E20" s="16">
        <v>87</v>
      </c>
      <c r="F20" s="16">
        <f t="shared" si="0"/>
        <v>69.2</v>
      </c>
      <c r="G20" s="17" t="s">
        <v>12</v>
      </c>
    </row>
    <row r="21" spans="1:7" ht="14.25">
      <c r="A21" s="15" t="s">
        <v>31</v>
      </c>
      <c r="B21" s="15" t="s">
        <v>41</v>
      </c>
      <c r="C21" s="15" t="s">
        <v>43</v>
      </c>
      <c r="D21" s="16">
        <v>41.3</v>
      </c>
      <c r="E21" s="16" t="s">
        <v>44</v>
      </c>
      <c r="F21" s="16"/>
      <c r="G21" s="17"/>
    </row>
    <row r="22" spans="1:7" s="1" customFormat="1" ht="14.25">
      <c r="A22" s="15" t="s">
        <v>45</v>
      </c>
      <c r="B22" s="15" t="s">
        <v>46</v>
      </c>
      <c r="C22" s="15" t="s">
        <v>47</v>
      </c>
      <c r="D22" s="16">
        <v>49.7</v>
      </c>
      <c r="E22" s="16">
        <v>88.8</v>
      </c>
      <c r="F22" s="16">
        <f t="shared" si="0"/>
        <v>69.25</v>
      </c>
      <c r="G22" s="17" t="s">
        <v>12</v>
      </c>
    </row>
    <row r="23" spans="1:7" s="1" customFormat="1" ht="14.25">
      <c r="A23" s="15" t="s">
        <v>45</v>
      </c>
      <c r="B23" s="15" t="s">
        <v>46</v>
      </c>
      <c r="C23" s="15" t="s">
        <v>48</v>
      </c>
      <c r="D23" s="16">
        <v>42.3</v>
      </c>
      <c r="E23" s="16">
        <v>81.4</v>
      </c>
      <c r="F23" s="16">
        <f t="shared" si="0"/>
        <v>61.85</v>
      </c>
      <c r="G23" s="17"/>
    </row>
    <row r="24" spans="1:7" s="1" customFormat="1" ht="14.25">
      <c r="A24" s="15" t="s">
        <v>45</v>
      </c>
      <c r="B24" s="15" t="s">
        <v>49</v>
      </c>
      <c r="C24" s="15" t="s">
        <v>50</v>
      </c>
      <c r="D24" s="16">
        <v>48.7</v>
      </c>
      <c r="E24" s="16">
        <v>89.6</v>
      </c>
      <c r="F24" s="16">
        <f t="shared" si="0"/>
        <v>69.15</v>
      </c>
      <c r="G24" s="17" t="s">
        <v>12</v>
      </c>
    </row>
    <row r="25" spans="1:7" ht="14.25">
      <c r="A25" s="15" t="s">
        <v>51</v>
      </c>
      <c r="B25" s="15" t="s">
        <v>9</v>
      </c>
      <c r="C25" s="15" t="s">
        <v>52</v>
      </c>
      <c r="D25" s="16">
        <v>59.6</v>
      </c>
      <c r="E25" s="16">
        <v>86.8</v>
      </c>
      <c r="F25" s="16">
        <f t="shared" si="0"/>
        <v>73.2</v>
      </c>
      <c r="G25" s="17" t="s">
        <v>12</v>
      </c>
    </row>
    <row r="26" spans="1:7" ht="14.25">
      <c r="A26" s="15" t="s">
        <v>51</v>
      </c>
      <c r="B26" s="15" t="s">
        <v>9</v>
      </c>
      <c r="C26" s="15" t="s">
        <v>53</v>
      </c>
      <c r="D26" s="16">
        <v>52.5</v>
      </c>
      <c r="E26" s="16">
        <v>92.8</v>
      </c>
      <c r="F26" s="16">
        <f t="shared" si="0"/>
        <v>72.65</v>
      </c>
      <c r="G26" s="17" t="s">
        <v>12</v>
      </c>
    </row>
    <row r="27" spans="1:7" ht="14.25">
      <c r="A27" s="15" t="s">
        <v>51</v>
      </c>
      <c r="B27" s="15" t="s">
        <v>9</v>
      </c>
      <c r="C27" s="15" t="s">
        <v>54</v>
      </c>
      <c r="D27" s="16">
        <v>47</v>
      </c>
      <c r="E27" s="16">
        <v>73.4</v>
      </c>
      <c r="F27" s="16">
        <f t="shared" si="0"/>
        <v>60.2</v>
      </c>
      <c r="G27" s="17"/>
    </row>
    <row r="28" spans="1:7" ht="14.25">
      <c r="A28" s="15" t="s">
        <v>51</v>
      </c>
      <c r="B28" s="15" t="s">
        <v>9</v>
      </c>
      <c r="C28" s="15" t="s">
        <v>55</v>
      </c>
      <c r="D28" s="16">
        <v>44.6</v>
      </c>
      <c r="E28" s="16">
        <v>91.2</v>
      </c>
      <c r="F28" s="16">
        <f t="shared" si="0"/>
        <v>67.9</v>
      </c>
      <c r="G28" s="17"/>
    </row>
    <row r="29" spans="1:7" ht="14.25">
      <c r="A29" s="15" t="s">
        <v>56</v>
      </c>
      <c r="B29" s="15" t="s">
        <v>9</v>
      </c>
      <c r="C29" s="15" t="s">
        <v>57</v>
      </c>
      <c r="D29" s="16">
        <v>53.5</v>
      </c>
      <c r="E29" s="16">
        <v>71.6</v>
      </c>
      <c r="F29" s="16">
        <f t="shared" si="0"/>
        <v>62.55</v>
      </c>
      <c r="G29" s="17" t="s">
        <v>12</v>
      </c>
    </row>
    <row r="30" spans="1:7" ht="14.25">
      <c r="A30" s="15" t="s">
        <v>56</v>
      </c>
      <c r="B30" s="15" t="s">
        <v>9</v>
      </c>
      <c r="C30" s="15" t="s">
        <v>58</v>
      </c>
      <c r="D30" s="16">
        <v>31.3</v>
      </c>
      <c r="E30" s="16" t="s">
        <v>44</v>
      </c>
      <c r="F30" s="16"/>
      <c r="G30" s="17"/>
    </row>
    <row r="31" spans="1:7" ht="14.25">
      <c r="A31" s="15" t="s">
        <v>56</v>
      </c>
      <c r="B31" s="15" t="s">
        <v>59</v>
      </c>
      <c r="C31" s="15" t="s">
        <v>60</v>
      </c>
      <c r="D31" s="16">
        <v>44.2</v>
      </c>
      <c r="E31" s="16">
        <v>76.8</v>
      </c>
      <c r="F31" s="16">
        <f t="shared" si="0"/>
        <v>60.5</v>
      </c>
      <c r="G31" s="17" t="s">
        <v>12</v>
      </c>
    </row>
    <row r="32" spans="1:7" ht="14.25">
      <c r="A32" s="15" t="s">
        <v>56</v>
      </c>
      <c r="B32" s="15" t="s">
        <v>17</v>
      </c>
      <c r="C32" s="15" t="s">
        <v>61</v>
      </c>
      <c r="D32" s="16">
        <v>52</v>
      </c>
      <c r="E32" s="16">
        <v>67.6</v>
      </c>
      <c r="F32" s="16">
        <f t="shared" si="0"/>
        <v>59.8</v>
      </c>
      <c r="G32" s="17" t="s">
        <v>12</v>
      </c>
    </row>
    <row r="33" spans="1:7" ht="14.25">
      <c r="A33" s="15" t="s">
        <v>56</v>
      </c>
      <c r="B33" s="15" t="s">
        <v>17</v>
      </c>
      <c r="C33" s="15" t="s">
        <v>62</v>
      </c>
      <c r="D33" s="16">
        <v>45.3</v>
      </c>
      <c r="E33" s="16">
        <v>73.8</v>
      </c>
      <c r="F33" s="16">
        <f t="shared" si="0"/>
        <v>59.55</v>
      </c>
      <c r="G33" s="17"/>
    </row>
    <row r="34" spans="1:7" ht="14.25">
      <c r="A34" s="15" t="s">
        <v>56</v>
      </c>
      <c r="B34" s="15" t="s">
        <v>17</v>
      </c>
      <c r="C34" s="15" t="s">
        <v>63</v>
      </c>
      <c r="D34" s="16">
        <v>28</v>
      </c>
      <c r="E34" s="16">
        <v>74.2</v>
      </c>
      <c r="F34" s="16">
        <f t="shared" si="0"/>
        <v>51.1</v>
      </c>
      <c r="G34" s="17"/>
    </row>
    <row r="35" spans="1:7" ht="14.25">
      <c r="A35" s="15" t="s">
        <v>56</v>
      </c>
      <c r="B35" s="15" t="s">
        <v>64</v>
      </c>
      <c r="C35" s="15" t="s">
        <v>65</v>
      </c>
      <c r="D35" s="16">
        <v>39.1</v>
      </c>
      <c r="E35" s="16">
        <v>77.2</v>
      </c>
      <c r="F35" s="16">
        <f t="shared" si="0"/>
        <v>58.15</v>
      </c>
      <c r="G35" s="17" t="s">
        <v>12</v>
      </c>
    </row>
    <row r="36" spans="1:7" ht="14.25">
      <c r="A36" s="15" t="s">
        <v>66</v>
      </c>
      <c r="B36" s="15" t="s">
        <v>9</v>
      </c>
      <c r="C36" s="15" t="s">
        <v>67</v>
      </c>
      <c r="D36" s="16">
        <v>38.6</v>
      </c>
      <c r="E36" s="16">
        <v>82.8</v>
      </c>
      <c r="F36" s="16">
        <f aca="true" t="shared" si="1" ref="F36:F67">(D36+E36)/2</f>
        <v>60.7</v>
      </c>
      <c r="G36" s="17" t="s">
        <v>12</v>
      </c>
    </row>
    <row r="37" spans="1:7" ht="14.25">
      <c r="A37" s="15" t="s">
        <v>66</v>
      </c>
      <c r="B37" s="15" t="s">
        <v>9</v>
      </c>
      <c r="C37" s="15" t="s">
        <v>68</v>
      </c>
      <c r="D37" s="16">
        <v>24.1</v>
      </c>
      <c r="E37" s="16" t="s">
        <v>44</v>
      </c>
      <c r="F37" s="16"/>
      <c r="G37" s="17"/>
    </row>
    <row r="38" spans="1:7" ht="14.25">
      <c r="A38" s="15" t="s">
        <v>66</v>
      </c>
      <c r="B38" s="15" t="s">
        <v>13</v>
      </c>
      <c r="C38" s="15" t="s">
        <v>69</v>
      </c>
      <c r="D38" s="16">
        <v>55.7</v>
      </c>
      <c r="E38" s="16">
        <v>87.2</v>
      </c>
      <c r="F38" s="16">
        <f t="shared" si="1"/>
        <v>71.45</v>
      </c>
      <c r="G38" s="17" t="s">
        <v>12</v>
      </c>
    </row>
    <row r="39" spans="1:7" ht="14.25">
      <c r="A39" s="15" t="s">
        <v>66</v>
      </c>
      <c r="B39" s="15" t="s">
        <v>13</v>
      </c>
      <c r="C39" s="15" t="s">
        <v>70</v>
      </c>
      <c r="D39" s="16">
        <v>46.5</v>
      </c>
      <c r="E39" s="16">
        <v>85.8</v>
      </c>
      <c r="F39" s="16">
        <f t="shared" si="1"/>
        <v>66.15</v>
      </c>
      <c r="G39" s="17"/>
    </row>
    <row r="40" spans="1:7" ht="14.25">
      <c r="A40" s="15" t="s">
        <v>71</v>
      </c>
      <c r="B40" s="15" t="s">
        <v>9</v>
      </c>
      <c r="C40" s="15" t="s">
        <v>72</v>
      </c>
      <c r="D40" s="16">
        <v>52.2</v>
      </c>
      <c r="E40" s="16">
        <v>82</v>
      </c>
      <c r="F40" s="16">
        <f t="shared" si="1"/>
        <v>67.1</v>
      </c>
      <c r="G40" s="17"/>
    </row>
    <row r="41" spans="1:7" ht="14.25">
      <c r="A41" s="15" t="s">
        <v>71</v>
      </c>
      <c r="B41" s="15" t="s">
        <v>9</v>
      </c>
      <c r="C41" s="15" t="s">
        <v>73</v>
      </c>
      <c r="D41" s="16">
        <v>46.6</v>
      </c>
      <c r="E41" s="16">
        <v>92.2</v>
      </c>
      <c r="F41" s="16">
        <f t="shared" si="1"/>
        <v>69.4</v>
      </c>
      <c r="G41" s="17" t="s">
        <v>12</v>
      </c>
    </row>
    <row r="42" spans="1:7" ht="14.25">
      <c r="A42" s="15" t="s">
        <v>71</v>
      </c>
      <c r="B42" s="15" t="s">
        <v>9</v>
      </c>
      <c r="C42" s="15" t="s">
        <v>74</v>
      </c>
      <c r="D42" s="16">
        <v>42.9</v>
      </c>
      <c r="E42" s="16">
        <v>67.6</v>
      </c>
      <c r="F42" s="16">
        <f t="shared" si="1"/>
        <v>55.25</v>
      </c>
      <c r="G42" s="17"/>
    </row>
    <row r="43" spans="1:7" ht="14.25">
      <c r="A43" s="15" t="s">
        <v>71</v>
      </c>
      <c r="B43" s="15" t="s">
        <v>75</v>
      </c>
      <c r="C43" s="15" t="s">
        <v>76</v>
      </c>
      <c r="D43" s="16">
        <v>36.3</v>
      </c>
      <c r="E43" s="16">
        <v>78</v>
      </c>
      <c r="F43" s="16">
        <f t="shared" si="1"/>
        <v>57.15</v>
      </c>
      <c r="G43" s="17" t="s">
        <v>12</v>
      </c>
    </row>
    <row r="44" spans="1:7" ht="14.25">
      <c r="A44" s="15" t="s">
        <v>71</v>
      </c>
      <c r="B44" s="15" t="s">
        <v>77</v>
      </c>
      <c r="C44" s="15" t="s">
        <v>78</v>
      </c>
      <c r="D44" s="16">
        <v>60</v>
      </c>
      <c r="E44" s="16">
        <v>80.6</v>
      </c>
      <c r="F44" s="16">
        <f t="shared" si="1"/>
        <v>70.3</v>
      </c>
      <c r="G44" s="17" t="s">
        <v>12</v>
      </c>
    </row>
    <row r="45" spans="1:7" ht="14.25">
      <c r="A45" s="15" t="s">
        <v>71</v>
      </c>
      <c r="B45" s="15" t="s">
        <v>77</v>
      </c>
      <c r="C45" s="15" t="s">
        <v>79</v>
      </c>
      <c r="D45" s="16">
        <v>51.8</v>
      </c>
      <c r="E45" s="16">
        <v>85.2</v>
      </c>
      <c r="F45" s="16">
        <f t="shared" si="1"/>
        <v>68.5</v>
      </c>
      <c r="G45" s="17"/>
    </row>
    <row r="46" spans="1:7" ht="14.25">
      <c r="A46" s="15" t="s">
        <v>71</v>
      </c>
      <c r="B46" s="15" t="s">
        <v>77</v>
      </c>
      <c r="C46" s="15" t="s">
        <v>80</v>
      </c>
      <c r="D46" s="16">
        <v>46.1</v>
      </c>
      <c r="E46" s="16">
        <v>81.8</v>
      </c>
      <c r="F46" s="16">
        <f t="shared" si="1"/>
        <v>63.95</v>
      </c>
      <c r="G46" s="17"/>
    </row>
    <row r="47" spans="1:7" ht="14.25">
      <c r="A47" s="15" t="s">
        <v>71</v>
      </c>
      <c r="B47" s="15" t="s">
        <v>81</v>
      </c>
      <c r="C47" s="15" t="s">
        <v>82</v>
      </c>
      <c r="D47" s="16">
        <v>41.1</v>
      </c>
      <c r="E47" s="16">
        <v>91.8</v>
      </c>
      <c r="F47" s="16">
        <f t="shared" si="1"/>
        <v>66.45</v>
      </c>
      <c r="G47" s="17" t="s">
        <v>12</v>
      </c>
    </row>
    <row r="48" spans="1:7" ht="14.25">
      <c r="A48" s="15" t="s">
        <v>71</v>
      </c>
      <c r="B48" s="15" t="s">
        <v>81</v>
      </c>
      <c r="C48" s="15" t="s">
        <v>83</v>
      </c>
      <c r="D48" s="16">
        <v>33.6</v>
      </c>
      <c r="E48" s="16">
        <v>77.2</v>
      </c>
      <c r="F48" s="16">
        <f t="shared" si="1"/>
        <v>55.4</v>
      </c>
      <c r="G48" s="17"/>
    </row>
    <row r="49" spans="1:7" ht="14.25">
      <c r="A49" s="15" t="s">
        <v>71</v>
      </c>
      <c r="B49" s="15" t="s">
        <v>84</v>
      </c>
      <c r="C49" s="15" t="s">
        <v>85</v>
      </c>
      <c r="D49" s="16">
        <v>47.4</v>
      </c>
      <c r="E49" s="16">
        <v>88.2</v>
      </c>
      <c r="F49" s="16">
        <f t="shared" si="1"/>
        <v>67.8</v>
      </c>
      <c r="G49" s="17" t="s">
        <v>12</v>
      </c>
    </row>
    <row r="50" spans="1:7" ht="14.25">
      <c r="A50" s="15" t="s">
        <v>71</v>
      </c>
      <c r="B50" s="15" t="s">
        <v>84</v>
      </c>
      <c r="C50" s="15" t="s">
        <v>86</v>
      </c>
      <c r="D50" s="16">
        <v>45.6</v>
      </c>
      <c r="E50" s="16">
        <v>76.2</v>
      </c>
      <c r="F50" s="16">
        <f t="shared" si="1"/>
        <v>60.9</v>
      </c>
      <c r="G50" s="17"/>
    </row>
    <row r="51" spans="1:7" ht="19" customHeight="1">
      <c r="A51" s="15" t="s">
        <v>71</v>
      </c>
      <c r="B51" s="15" t="s">
        <v>87</v>
      </c>
      <c r="C51" s="15" t="s">
        <v>88</v>
      </c>
      <c r="D51" s="16">
        <v>43.8</v>
      </c>
      <c r="E51" s="16">
        <v>83.8</v>
      </c>
      <c r="F51" s="16">
        <f t="shared" si="1"/>
        <v>63.8</v>
      </c>
      <c r="G51" s="17" t="s">
        <v>12</v>
      </c>
    </row>
    <row r="52" spans="1:7" ht="17" customHeight="1">
      <c r="A52" s="15" t="s">
        <v>71</v>
      </c>
      <c r="B52" s="15" t="s">
        <v>87</v>
      </c>
      <c r="C52" s="15" t="s">
        <v>89</v>
      </c>
      <c r="D52" s="16">
        <v>35.9</v>
      </c>
      <c r="E52" s="16">
        <v>78.8</v>
      </c>
      <c r="F52" s="16">
        <f t="shared" si="1"/>
        <v>57.35</v>
      </c>
      <c r="G52" s="17"/>
    </row>
    <row r="53" spans="1:7" ht="14.25">
      <c r="A53" s="15" t="s">
        <v>71</v>
      </c>
      <c r="B53" s="15" t="s">
        <v>87</v>
      </c>
      <c r="C53" s="15" t="s">
        <v>90</v>
      </c>
      <c r="D53" s="16">
        <v>32.4</v>
      </c>
      <c r="E53" s="16">
        <v>84</v>
      </c>
      <c r="F53" s="16">
        <f t="shared" si="1"/>
        <v>58.2</v>
      </c>
      <c r="G53" s="17"/>
    </row>
    <row r="54" spans="1:7" ht="14.25">
      <c r="A54" s="15" t="s">
        <v>91</v>
      </c>
      <c r="B54" s="15" t="s">
        <v>92</v>
      </c>
      <c r="C54" s="15" t="s">
        <v>93</v>
      </c>
      <c r="D54" s="16">
        <v>62.1</v>
      </c>
      <c r="E54" s="16">
        <v>83.6</v>
      </c>
      <c r="F54" s="16">
        <f t="shared" si="1"/>
        <v>72.85</v>
      </c>
      <c r="G54" s="17" t="s">
        <v>12</v>
      </c>
    </row>
    <row r="55" spans="1:7" ht="14.25">
      <c r="A55" s="15" t="s">
        <v>91</v>
      </c>
      <c r="B55" s="15" t="s">
        <v>92</v>
      </c>
      <c r="C55" s="15" t="s">
        <v>94</v>
      </c>
      <c r="D55" s="16">
        <v>58.2</v>
      </c>
      <c r="E55" s="16">
        <v>88.8</v>
      </c>
      <c r="F55" s="16">
        <f t="shared" si="1"/>
        <v>73.5</v>
      </c>
      <c r="G55" s="17" t="s">
        <v>12</v>
      </c>
    </row>
    <row r="56" spans="1:7" ht="14.25">
      <c r="A56" s="15" t="s">
        <v>91</v>
      </c>
      <c r="B56" s="15" t="s">
        <v>92</v>
      </c>
      <c r="C56" s="15" t="s">
        <v>95</v>
      </c>
      <c r="D56" s="16">
        <v>57.5</v>
      </c>
      <c r="E56" s="16">
        <v>82.8</v>
      </c>
      <c r="F56" s="16">
        <f t="shared" si="1"/>
        <v>70.15</v>
      </c>
      <c r="G56" s="17" t="s">
        <v>12</v>
      </c>
    </row>
    <row r="57" spans="1:7" ht="14.25">
      <c r="A57" s="15" t="s">
        <v>91</v>
      </c>
      <c r="B57" s="15" t="s">
        <v>92</v>
      </c>
      <c r="C57" s="15" t="s">
        <v>96</v>
      </c>
      <c r="D57" s="16">
        <v>54.6</v>
      </c>
      <c r="E57" s="16">
        <v>93.6</v>
      </c>
      <c r="F57" s="16">
        <f t="shared" si="1"/>
        <v>74.1</v>
      </c>
      <c r="G57" s="17" t="s">
        <v>12</v>
      </c>
    </row>
    <row r="58" spans="1:7" s="3" customFormat="1" ht="14.25">
      <c r="A58" s="15" t="s">
        <v>91</v>
      </c>
      <c r="B58" s="15" t="s">
        <v>92</v>
      </c>
      <c r="C58" s="15" t="s">
        <v>97</v>
      </c>
      <c r="D58" s="16">
        <v>53.8</v>
      </c>
      <c r="E58" s="16">
        <v>90</v>
      </c>
      <c r="F58" s="16">
        <f t="shared" si="1"/>
        <v>71.9</v>
      </c>
      <c r="G58" s="17" t="s">
        <v>12</v>
      </c>
    </row>
    <row r="59" spans="1:7" ht="14.25">
      <c r="A59" s="15" t="s">
        <v>91</v>
      </c>
      <c r="B59" s="15" t="s">
        <v>92</v>
      </c>
      <c r="C59" s="15" t="s">
        <v>98</v>
      </c>
      <c r="D59" s="16">
        <v>53.4</v>
      </c>
      <c r="E59" s="16">
        <v>91.8</v>
      </c>
      <c r="F59" s="16">
        <f t="shared" si="1"/>
        <v>72.6</v>
      </c>
      <c r="G59" s="17" t="s">
        <v>12</v>
      </c>
    </row>
    <row r="60" spans="1:7" ht="14.25">
      <c r="A60" s="15" t="s">
        <v>91</v>
      </c>
      <c r="B60" s="15" t="s">
        <v>92</v>
      </c>
      <c r="C60" s="15" t="s">
        <v>99</v>
      </c>
      <c r="D60" s="16">
        <v>52.4</v>
      </c>
      <c r="E60" s="16">
        <v>81.2</v>
      </c>
      <c r="F60" s="16">
        <f t="shared" si="1"/>
        <v>66.8</v>
      </c>
      <c r="G60" s="17"/>
    </row>
    <row r="61" spans="1:7" ht="14.5" customHeight="1">
      <c r="A61" s="15" t="s">
        <v>91</v>
      </c>
      <c r="B61" s="15" t="s">
        <v>92</v>
      </c>
      <c r="C61" s="15" t="s">
        <v>100</v>
      </c>
      <c r="D61" s="16">
        <v>49.6</v>
      </c>
      <c r="E61" s="16">
        <v>92.6</v>
      </c>
      <c r="F61" s="16">
        <f t="shared" si="1"/>
        <v>71.1</v>
      </c>
      <c r="G61" s="17"/>
    </row>
    <row r="62" spans="1:7" ht="14.5" customHeight="1">
      <c r="A62" s="15" t="s">
        <v>91</v>
      </c>
      <c r="B62" s="15" t="s">
        <v>92</v>
      </c>
      <c r="C62" s="15" t="s">
        <v>101</v>
      </c>
      <c r="D62" s="16">
        <v>46.9</v>
      </c>
      <c r="E62" s="16">
        <v>73.2</v>
      </c>
      <c r="F62" s="16">
        <f t="shared" si="1"/>
        <v>60.05</v>
      </c>
      <c r="G62" s="17"/>
    </row>
    <row r="63" spans="1:7" ht="14.5" customHeight="1">
      <c r="A63" s="15" t="s">
        <v>91</v>
      </c>
      <c r="B63" s="15" t="s">
        <v>92</v>
      </c>
      <c r="C63" s="15" t="s">
        <v>102</v>
      </c>
      <c r="D63" s="16">
        <v>45.3</v>
      </c>
      <c r="E63" s="16">
        <v>83.8</v>
      </c>
      <c r="F63" s="16">
        <f t="shared" si="1"/>
        <v>64.55</v>
      </c>
      <c r="G63" s="17"/>
    </row>
    <row r="64" spans="1:7" ht="14.5" customHeight="1">
      <c r="A64" s="15" t="s">
        <v>91</v>
      </c>
      <c r="B64" s="15" t="s">
        <v>92</v>
      </c>
      <c r="C64" s="15" t="s">
        <v>103</v>
      </c>
      <c r="D64" s="16">
        <v>41.6</v>
      </c>
      <c r="E64" s="16">
        <v>79.2</v>
      </c>
      <c r="F64" s="16">
        <f t="shared" si="1"/>
        <v>60.4</v>
      </c>
      <c r="G64" s="17"/>
    </row>
    <row r="65" spans="1:7" ht="14.5" customHeight="1">
      <c r="A65" s="15" t="s">
        <v>91</v>
      </c>
      <c r="B65" s="15" t="s">
        <v>92</v>
      </c>
      <c r="C65" s="15" t="s">
        <v>104</v>
      </c>
      <c r="D65" s="16">
        <v>40.8</v>
      </c>
      <c r="E65" s="16">
        <v>79.6</v>
      </c>
      <c r="F65" s="16">
        <f t="shared" si="1"/>
        <v>60.2</v>
      </c>
      <c r="G65" s="17"/>
    </row>
    <row r="66" spans="1:7" ht="14.5" customHeight="1">
      <c r="A66" s="15" t="s">
        <v>91</v>
      </c>
      <c r="B66" s="15" t="s">
        <v>92</v>
      </c>
      <c r="C66" s="15" t="s">
        <v>105</v>
      </c>
      <c r="D66" s="16">
        <v>40.2</v>
      </c>
      <c r="E66" s="16">
        <v>70.4</v>
      </c>
      <c r="F66" s="16">
        <f t="shared" si="1"/>
        <v>55.3</v>
      </c>
      <c r="G66" s="17"/>
    </row>
    <row r="67" spans="1:7" ht="14.5" customHeight="1">
      <c r="A67" s="15" t="s">
        <v>91</v>
      </c>
      <c r="B67" s="15" t="s">
        <v>92</v>
      </c>
      <c r="C67" s="15" t="s">
        <v>106</v>
      </c>
      <c r="D67" s="16">
        <v>39.7</v>
      </c>
      <c r="E67" s="16">
        <v>87.2</v>
      </c>
      <c r="F67" s="16">
        <f t="shared" si="1"/>
        <v>63.45</v>
      </c>
      <c r="G67" s="17"/>
    </row>
    <row r="68" spans="1:7" ht="14.5" customHeight="1">
      <c r="A68" s="15" t="s">
        <v>91</v>
      </c>
      <c r="B68" s="15" t="s">
        <v>92</v>
      </c>
      <c r="C68" s="15" t="s">
        <v>107</v>
      </c>
      <c r="D68" s="16">
        <v>39.4</v>
      </c>
      <c r="E68" s="16" t="s">
        <v>44</v>
      </c>
      <c r="F68" s="16"/>
      <c r="G68" s="17"/>
    </row>
    <row r="69" spans="1:7" ht="14.5" customHeight="1">
      <c r="A69" s="15" t="s">
        <v>91</v>
      </c>
      <c r="B69" s="15" t="s">
        <v>108</v>
      </c>
      <c r="C69" s="15" t="s">
        <v>109</v>
      </c>
      <c r="D69" s="16">
        <v>53.1</v>
      </c>
      <c r="E69" s="16">
        <v>85.2</v>
      </c>
      <c r="F69" s="16">
        <f aca="true" t="shared" si="2" ref="F69:F80">(D69+E69)/2</f>
        <v>69.15</v>
      </c>
      <c r="G69" s="17" t="s">
        <v>12</v>
      </c>
    </row>
    <row r="70" spans="1:7" ht="14.25">
      <c r="A70" s="15" t="s">
        <v>91</v>
      </c>
      <c r="B70" s="15" t="s">
        <v>108</v>
      </c>
      <c r="C70" s="15" t="s">
        <v>110</v>
      </c>
      <c r="D70" s="16">
        <v>47.8</v>
      </c>
      <c r="E70" s="16">
        <v>90.6</v>
      </c>
      <c r="F70" s="16">
        <f t="shared" si="2"/>
        <v>69.2</v>
      </c>
      <c r="G70" s="17" t="s">
        <v>12</v>
      </c>
    </row>
    <row r="71" spans="1:7" ht="14.25">
      <c r="A71" s="15" t="s">
        <v>91</v>
      </c>
      <c r="B71" s="15" t="s">
        <v>108</v>
      </c>
      <c r="C71" s="15" t="s">
        <v>111</v>
      </c>
      <c r="D71" s="16">
        <v>45.3</v>
      </c>
      <c r="E71" s="16">
        <v>78.4</v>
      </c>
      <c r="F71" s="16">
        <f t="shared" si="2"/>
        <v>61.85</v>
      </c>
      <c r="G71" s="17"/>
    </row>
    <row r="72" spans="1:7" ht="14.25">
      <c r="A72" s="15" t="s">
        <v>91</v>
      </c>
      <c r="B72" s="15" t="s">
        <v>108</v>
      </c>
      <c r="C72" s="15" t="s">
        <v>112</v>
      </c>
      <c r="D72" s="16">
        <v>42</v>
      </c>
      <c r="E72" s="16">
        <v>80.6</v>
      </c>
      <c r="F72" s="16">
        <f t="shared" si="2"/>
        <v>61.3</v>
      </c>
      <c r="G72" s="17"/>
    </row>
    <row r="73" spans="1:7" ht="14.25">
      <c r="A73" s="15" t="s">
        <v>91</v>
      </c>
      <c r="B73" s="15" t="s">
        <v>108</v>
      </c>
      <c r="C73" s="15" t="s">
        <v>113</v>
      </c>
      <c r="D73" s="16">
        <v>35.8</v>
      </c>
      <c r="E73" s="16">
        <v>70</v>
      </c>
      <c r="F73" s="16">
        <f t="shared" si="2"/>
        <v>52.9</v>
      </c>
      <c r="G73" s="17"/>
    </row>
    <row r="74" spans="1:7" ht="14.25">
      <c r="A74" s="15" t="s">
        <v>91</v>
      </c>
      <c r="B74" s="15" t="s">
        <v>108</v>
      </c>
      <c r="C74" s="15" t="s">
        <v>114</v>
      </c>
      <c r="D74" s="16">
        <v>33.2</v>
      </c>
      <c r="E74" s="16">
        <v>70.4</v>
      </c>
      <c r="F74" s="16">
        <f t="shared" si="2"/>
        <v>51.8</v>
      </c>
      <c r="G74" s="17"/>
    </row>
    <row r="75" spans="1:7" ht="14.25">
      <c r="A75" s="15" t="s">
        <v>115</v>
      </c>
      <c r="B75" s="15" t="s">
        <v>9</v>
      </c>
      <c r="C75" s="15" t="s">
        <v>116</v>
      </c>
      <c r="D75" s="16">
        <v>55.6</v>
      </c>
      <c r="E75" s="16">
        <v>92.2</v>
      </c>
      <c r="F75" s="16">
        <f t="shared" si="2"/>
        <v>73.9</v>
      </c>
      <c r="G75" s="17" t="s">
        <v>12</v>
      </c>
    </row>
    <row r="76" spans="1:7" ht="14.25">
      <c r="A76" s="15" t="s">
        <v>115</v>
      </c>
      <c r="B76" s="15" t="s">
        <v>9</v>
      </c>
      <c r="C76" s="15" t="s">
        <v>117</v>
      </c>
      <c r="D76" s="16">
        <v>47.8</v>
      </c>
      <c r="E76" s="16">
        <v>89.4</v>
      </c>
      <c r="F76" s="16">
        <f t="shared" si="2"/>
        <v>68.6</v>
      </c>
      <c r="G76" s="17"/>
    </row>
    <row r="77" spans="1:7" ht="14.25">
      <c r="A77" s="15" t="s">
        <v>115</v>
      </c>
      <c r="B77" s="15" t="s">
        <v>9</v>
      </c>
      <c r="C77" s="15" t="s">
        <v>118</v>
      </c>
      <c r="D77" s="16">
        <v>44.8</v>
      </c>
      <c r="E77" s="16">
        <v>92</v>
      </c>
      <c r="F77" s="16">
        <f t="shared" si="2"/>
        <v>68.4</v>
      </c>
      <c r="G77" s="17"/>
    </row>
    <row r="78" spans="1:7" ht="14.25">
      <c r="A78" s="15" t="s">
        <v>115</v>
      </c>
      <c r="B78" s="15" t="s">
        <v>119</v>
      </c>
      <c r="C78" s="15" t="s">
        <v>120</v>
      </c>
      <c r="D78" s="16">
        <v>42.3</v>
      </c>
      <c r="E78" s="16">
        <v>81</v>
      </c>
      <c r="F78" s="16">
        <f t="shared" si="2"/>
        <v>61.65</v>
      </c>
      <c r="G78" s="17"/>
    </row>
    <row r="79" spans="1:7" s="3" customFormat="1" ht="14.25">
      <c r="A79" s="15" t="s">
        <v>115</v>
      </c>
      <c r="B79" s="15" t="s">
        <v>119</v>
      </c>
      <c r="C79" s="15" t="s">
        <v>121</v>
      </c>
      <c r="D79" s="16">
        <v>41.6</v>
      </c>
      <c r="E79" s="16">
        <v>86</v>
      </c>
      <c r="F79" s="16">
        <f t="shared" si="2"/>
        <v>63.8</v>
      </c>
      <c r="G79" s="17" t="s">
        <v>12</v>
      </c>
    </row>
    <row r="80" spans="1:7" s="3" customFormat="1" ht="14.25">
      <c r="A80" s="15" t="s">
        <v>115</v>
      </c>
      <c r="B80" s="15" t="s">
        <v>119</v>
      </c>
      <c r="C80" s="15" t="s">
        <v>122</v>
      </c>
      <c r="D80" s="16">
        <v>40.1</v>
      </c>
      <c r="E80" s="16">
        <v>78.6</v>
      </c>
      <c r="F80" s="16">
        <f t="shared" si="2"/>
        <v>59.35</v>
      </c>
      <c r="G80" s="17"/>
    </row>
    <row r="81" ht="13.5">
      <c r="C81"/>
    </row>
    <row r="83" spans="4:7" ht="15">
      <c r="D83" s="8"/>
      <c r="E83" s="6"/>
      <c r="F83" s="3"/>
      <c r="G83" s="3"/>
    </row>
    <row r="1048082" spans="1:7" s="1" customFormat="1" ht="15">
      <c r="A1048082" s="4"/>
      <c r="B1048082" s="4"/>
      <c r="C1048082" s="5"/>
      <c r="D1048082" s="6"/>
      <c r="E1048082" s="7"/>
      <c r="F1048082" s="8"/>
      <c r="G1048082" s="6"/>
    </row>
    <row r="1048083" spans="1:7" s="1" customFormat="1" ht="15">
      <c r="A1048083" s="4"/>
      <c r="B1048083" s="4"/>
      <c r="C1048083" s="5"/>
      <c r="D1048083" s="6"/>
      <c r="E1048083" s="7"/>
      <c r="F1048083" s="8"/>
      <c r="G1048083" s="6"/>
    </row>
    <row r="1048084" spans="1:7" s="1" customFormat="1" ht="15">
      <c r="A1048084" s="4"/>
      <c r="B1048084" s="4"/>
      <c r="C1048084" s="5"/>
      <c r="D1048084" s="6"/>
      <c r="E1048084" s="7"/>
      <c r="F1048084" s="8"/>
      <c r="G1048084" s="6"/>
    </row>
    <row r="1048085" spans="1:7" s="1" customFormat="1" ht="15">
      <c r="A1048085" s="4"/>
      <c r="B1048085" s="4"/>
      <c r="C1048085" s="5"/>
      <c r="D1048085" s="6"/>
      <c r="E1048085" s="7"/>
      <c r="F1048085" s="8"/>
      <c r="G1048085" s="6"/>
    </row>
    <row r="1048086" spans="1:7" s="1" customFormat="1" ht="15">
      <c r="A1048086" s="4"/>
      <c r="B1048086" s="4"/>
      <c r="C1048086" s="5"/>
      <c r="D1048086" s="6"/>
      <c r="E1048086" s="7"/>
      <c r="F1048086" s="8"/>
      <c r="G1048086" s="6"/>
    </row>
    <row r="1048087" spans="1:7" s="1" customFormat="1" ht="15">
      <c r="A1048087" s="4"/>
      <c r="B1048087" s="4"/>
      <c r="C1048087" s="5"/>
      <c r="D1048087" s="6"/>
      <c r="E1048087" s="7"/>
      <c r="F1048087" s="8"/>
      <c r="G1048087" s="6"/>
    </row>
    <row r="1048088" spans="1:7" s="1" customFormat="1" ht="15">
      <c r="A1048088" s="4"/>
      <c r="B1048088" s="4"/>
      <c r="C1048088" s="5"/>
      <c r="D1048088" s="6"/>
      <c r="E1048088" s="7"/>
      <c r="F1048088" s="8"/>
      <c r="G1048088" s="6"/>
    </row>
    <row r="1048089" spans="1:7" s="1" customFormat="1" ht="15">
      <c r="A1048089" s="4"/>
      <c r="B1048089" s="4"/>
      <c r="C1048089" s="5"/>
      <c r="D1048089" s="6"/>
      <c r="E1048089" s="7"/>
      <c r="F1048089" s="8"/>
      <c r="G1048089" s="6"/>
    </row>
    <row r="1048090" spans="1:7" s="1" customFormat="1" ht="15">
      <c r="A1048090" s="4"/>
      <c r="B1048090" s="4"/>
      <c r="C1048090" s="5"/>
      <c r="D1048090" s="6"/>
      <c r="E1048090" s="7"/>
      <c r="F1048090" s="8"/>
      <c r="G1048090" s="6"/>
    </row>
    <row r="1048091" spans="1:7" s="1" customFormat="1" ht="15">
      <c r="A1048091" s="4"/>
      <c r="B1048091" s="4"/>
      <c r="C1048091" s="5"/>
      <c r="D1048091" s="6"/>
      <c r="E1048091" s="7"/>
      <c r="F1048091" s="8"/>
      <c r="G1048091" s="6"/>
    </row>
    <row r="1048092" spans="1:7" s="1" customFormat="1" ht="15">
      <c r="A1048092" s="4"/>
      <c r="B1048092" s="4"/>
      <c r="C1048092" s="5"/>
      <c r="D1048092" s="6"/>
      <c r="E1048092" s="7"/>
      <c r="F1048092" s="8"/>
      <c r="G1048092" s="6"/>
    </row>
    <row r="1048093" spans="1:7" s="1" customFormat="1" ht="15">
      <c r="A1048093" s="4"/>
      <c r="B1048093" s="4"/>
      <c r="C1048093" s="5"/>
      <c r="D1048093" s="6"/>
      <c r="E1048093" s="7"/>
      <c r="F1048093" s="8"/>
      <c r="G1048093" s="6"/>
    </row>
    <row r="1048094" spans="1:7" s="1" customFormat="1" ht="15">
      <c r="A1048094" s="4"/>
      <c r="B1048094" s="4"/>
      <c r="C1048094" s="5"/>
      <c r="D1048094" s="6"/>
      <c r="E1048094" s="7"/>
      <c r="F1048094" s="8"/>
      <c r="G1048094" s="6"/>
    </row>
    <row r="1048095" spans="1:7" s="1" customFormat="1" ht="15">
      <c r="A1048095" s="4"/>
      <c r="B1048095" s="4"/>
      <c r="C1048095" s="5"/>
      <c r="D1048095" s="6"/>
      <c r="E1048095" s="7"/>
      <c r="F1048095" s="8"/>
      <c r="G1048095" s="6"/>
    </row>
    <row r="1048096" spans="1:7" s="1" customFormat="1" ht="15">
      <c r="A1048096" s="4"/>
      <c r="B1048096" s="4"/>
      <c r="C1048096" s="5"/>
      <c r="D1048096" s="6"/>
      <c r="E1048096" s="7"/>
      <c r="F1048096" s="8"/>
      <c r="G1048096" s="6"/>
    </row>
    <row r="1048097" spans="1:7" s="1" customFormat="1" ht="15">
      <c r="A1048097" s="4"/>
      <c r="B1048097" s="4"/>
      <c r="C1048097" s="5"/>
      <c r="D1048097" s="6"/>
      <c r="E1048097" s="7"/>
      <c r="F1048097" s="8"/>
      <c r="G1048097" s="6"/>
    </row>
    <row r="1048098" spans="1:7" s="1" customFormat="1" ht="15">
      <c r="A1048098" s="4"/>
      <c r="B1048098" s="4"/>
      <c r="C1048098" s="5"/>
      <c r="D1048098" s="6"/>
      <c r="E1048098" s="7"/>
      <c r="F1048098" s="8"/>
      <c r="G1048098" s="6"/>
    </row>
    <row r="1048099" spans="1:7" s="1" customFormat="1" ht="15">
      <c r="A1048099" s="4"/>
      <c r="B1048099" s="4"/>
      <c r="C1048099" s="5"/>
      <c r="D1048099" s="6"/>
      <c r="E1048099" s="7"/>
      <c r="F1048099" s="8"/>
      <c r="G1048099" s="6"/>
    </row>
    <row r="1048100" spans="1:7" s="1" customFormat="1" ht="15">
      <c r="A1048100" s="4"/>
      <c r="B1048100" s="4"/>
      <c r="C1048100" s="5"/>
      <c r="D1048100" s="6"/>
      <c r="E1048100" s="7"/>
      <c r="F1048100" s="8"/>
      <c r="G1048100" s="6"/>
    </row>
    <row r="1048101" spans="1:7" s="1" customFormat="1" ht="15">
      <c r="A1048101" s="4"/>
      <c r="B1048101" s="4"/>
      <c r="C1048101" s="5"/>
      <c r="D1048101" s="6"/>
      <c r="E1048101" s="7"/>
      <c r="F1048101" s="8"/>
      <c r="G1048101" s="6"/>
    </row>
    <row r="1048102" spans="1:7" s="1" customFormat="1" ht="15">
      <c r="A1048102" s="4"/>
      <c r="B1048102" s="4"/>
      <c r="C1048102" s="5"/>
      <c r="D1048102" s="6"/>
      <c r="E1048102" s="7"/>
      <c r="F1048102" s="8"/>
      <c r="G1048102" s="6"/>
    </row>
    <row r="1048103" spans="1:7" s="1" customFormat="1" ht="15">
      <c r="A1048103" s="4"/>
      <c r="B1048103" s="4"/>
      <c r="C1048103" s="5"/>
      <c r="D1048103" s="6"/>
      <c r="E1048103" s="7"/>
      <c r="F1048103" s="8"/>
      <c r="G1048103" s="6"/>
    </row>
    <row r="1048104" spans="1:7" s="1" customFormat="1" ht="15">
      <c r="A1048104" s="4"/>
      <c r="B1048104" s="4"/>
      <c r="C1048104" s="5"/>
      <c r="D1048104" s="6"/>
      <c r="E1048104" s="7"/>
      <c r="F1048104" s="8"/>
      <c r="G1048104" s="6"/>
    </row>
    <row r="1048105" spans="1:7" s="1" customFormat="1" ht="15">
      <c r="A1048105" s="4"/>
      <c r="B1048105" s="4"/>
      <c r="C1048105" s="5"/>
      <c r="D1048105" s="6"/>
      <c r="E1048105" s="7"/>
      <c r="F1048105" s="8"/>
      <c r="G1048105" s="6"/>
    </row>
    <row r="1048106" spans="1:7" s="1" customFormat="1" ht="15">
      <c r="A1048106" s="4"/>
      <c r="B1048106" s="4"/>
      <c r="C1048106" s="5"/>
      <c r="D1048106" s="6"/>
      <c r="E1048106" s="7"/>
      <c r="F1048106" s="8"/>
      <c r="G1048106" s="6"/>
    </row>
    <row r="1048107" spans="1:7" s="1" customFormat="1" ht="15">
      <c r="A1048107" s="4"/>
      <c r="B1048107" s="4"/>
      <c r="C1048107" s="5"/>
      <c r="D1048107" s="6"/>
      <c r="E1048107" s="7"/>
      <c r="F1048107" s="8"/>
      <c r="G1048107" s="6"/>
    </row>
    <row r="1048108" spans="1:7" s="1" customFormat="1" ht="15">
      <c r="A1048108" s="4"/>
      <c r="B1048108" s="4"/>
      <c r="C1048108" s="5"/>
      <c r="D1048108" s="6"/>
      <c r="E1048108" s="7"/>
      <c r="F1048108" s="8"/>
      <c r="G1048108" s="6"/>
    </row>
    <row r="1048109" spans="1:7" s="1" customFormat="1" ht="15">
      <c r="A1048109" s="4"/>
      <c r="B1048109" s="4"/>
      <c r="C1048109" s="5"/>
      <c r="D1048109" s="6"/>
      <c r="E1048109" s="7"/>
      <c r="F1048109" s="8"/>
      <c r="G1048109" s="6"/>
    </row>
    <row r="1048110" spans="1:7" s="1" customFormat="1" ht="15">
      <c r="A1048110" s="4"/>
      <c r="B1048110" s="4"/>
      <c r="C1048110" s="5"/>
      <c r="D1048110" s="6"/>
      <c r="E1048110" s="7"/>
      <c r="F1048110" s="8"/>
      <c r="G1048110" s="6"/>
    </row>
    <row r="1048111" spans="1:7" s="1" customFormat="1" ht="15">
      <c r="A1048111" s="4"/>
      <c r="B1048111" s="4"/>
      <c r="C1048111" s="5"/>
      <c r="D1048111" s="6"/>
      <c r="E1048111" s="7"/>
      <c r="F1048111" s="8"/>
      <c r="G1048111" s="6"/>
    </row>
    <row r="1048112" spans="1:7" s="1" customFormat="1" ht="15">
      <c r="A1048112" s="4"/>
      <c r="B1048112" s="4"/>
      <c r="C1048112" s="5"/>
      <c r="D1048112" s="6"/>
      <c r="E1048112" s="7"/>
      <c r="F1048112" s="8"/>
      <c r="G1048112" s="6"/>
    </row>
    <row r="1048113" spans="1:7" s="1" customFormat="1" ht="15">
      <c r="A1048113" s="4"/>
      <c r="B1048113" s="4"/>
      <c r="C1048113" s="5"/>
      <c r="D1048113" s="6"/>
      <c r="E1048113" s="7"/>
      <c r="F1048113" s="8"/>
      <c r="G1048113" s="6"/>
    </row>
    <row r="1048114" spans="1:7" s="1" customFormat="1" ht="15">
      <c r="A1048114" s="4"/>
      <c r="B1048114" s="4"/>
      <c r="C1048114" s="5"/>
      <c r="D1048114" s="6"/>
      <c r="E1048114" s="7"/>
      <c r="F1048114" s="8"/>
      <c r="G1048114" s="6"/>
    </row>
    <row r="1048115" spans="1:7" s="1" customFormat="1" ht="15">
      <c r="A1048115" s="4"/>
      <c r="B1048115" s="4"/>
      <c r="C1048115" s="5"/>
      <c r="D1048115" s="6"/>
      <c r="E1048115" s="7"/>
      <c r="F1048115" s="8"/>
      <c r="G1048115" s="6"/>
    </row>
    <row r="1048116" spans="1:7" s="1" customFormat="1" ht="15">
      <c r="A1048116" s="4"/>
      <c r="B1048116" s="4"/>
      <c r="C1048116" s="5"/>
      <c r="D1048116" s="6"/>
      <c r="E1048116" s="7"/>
      <c r="F1048116" s="8"/>
      <c r="G1048116" s="6"/>
    </row>
    <row r="1048117" spans="1:7" s="1" customFormat="1" ht="15">
      <c r="A1048117" s="4"/>
      <c r="B1048117" s="4"/>
      <c r="C1048117" s="5"/>
      <c r="D1048117" s="6"/>
      <c r="E1048117" s="7"/>
      <c r="F1048117" s="8"/>
      <c r="G1048117" s="6"/>
    </row>
    <row r="1048118" spans="1:7" s="1" customFormat="1" ht="15">
      <c r="A1048118" s="4"/>
      <c r="B1048118" s="4"/>
      <c r="C1048118" s="5"/>
      <c r="D1048118" s="6"/>
      <c r="E1048118" s="7"/>
      <c r="F1048118" s="8"/>
      <c r="G1048118" s="6"/>
    </row>
    <row r="1048119" spans="1:7" s="1" customFormat="1" ht="15">
      <c r="A1048119" s="4"/>
      <c r="B1048119" s="4"/>
      <c r="C1048119" s="5"/>
      <c r="D1048119" s="6"/>
      <c r="E1048119" s="7"/>
      <c r="F1048119" s="8"/>
      <c r="G1048119" s="6"/>
    </row>
    <row r="1048120" spans="1:7" s="1" customFormat="1" ht="15">
      <c r="A1048120" s="4"/>
      <c r="B1048120" s="4"/>
      <c r="C1048120" s="5"/>
      <c r="D1048120" s="6"/>
      <c r="E1048120" s="7"/>
      <c r="F1048120" s="8"/>
      <c r="G1048120" s="6"/>
    </row>
    <row r="1048121" spans="1:7" s="1" customFormat="1" ht="15">
      <c r="A1048121" s="4"/>
      <c r="B1048121" s="4"/>
      <c r="C1048121" s="5"/>
      <c r="D1048121" s="6"/>
      <c r="E1048121" s="7"/>
      <c r="F1048121" s="8"/>
      <c r="G1048121" s="6"/>
    </row>
    <row r="1048122" spans="1:7" s="1" customFormat="1" ht="15">
      <c r="A1048122" s="4"/>
      <c r="B1048122" s="4"/>
      <c r="C1048122" s="5"/>
      <c r="D1048122" s="6"/>
      <c r="E1048122" s="7"/>
      <c r="F1048122" s="8"/>
      <c r="G1048122" s="6"/>
    </row>
    <row r="1048123" spans="1:7" s="1" customFormat="1" ht="15">
      <c r="A1048123" s="4"/>
      <c r="B1048123" s="4"/>
      <c r="C1048123" s="5"/>
      <c r="D1048123" s="6"/>
      <c r="E1048123" s="7"/>
      <c r="F1048123" s="8"/>
      <c r="G1048123" s="6"/>
    </row>
    <row r="1048124" spans="1:7" s="1" customFormat="1" ht="15">
      <c r="A1048124" s="4"/>
      <c r="B1048124" s="4"/>
      <c r="C1048124" s="5"/>
      <c r="D1048124" s="6"/>
      <c r="E1048124" s="7"/>
      <c r="F1048124" s="8"/>
      <c r="G1048124" s="6"/>
    </row>
    <row r="1048125" spans="1:7" s="1" customFormat="1" ht="15">
      <c r="A1048125" s="4"/>
      <c r="B1048125" s="4"/>
      <c r="C1048125" s="5"/>
      <c r="D1048125" s="6"/>
      <c r="E1048125" s="7"/>
      <c r="F1048125" s="8"/>
      <c r="G1048125" s="6"/>
    </row>
    <row r="1048126" spans="1:7" s="1" customFormat="1" ht="15">
      <c r="A1048126" s="4"/>
      <c r="B1048126" s="4"/>
      <c r="C1048126" s="5"/>
      <c r="D1048126" s="6"/>
      <c r="E1048126" s="7"/>
      <c r="F1048126" s="8"/>
      <c r="G1048126" s="6"/>
    </row>
    <row r="1048127" spans="1:7" s="1" customFormat="1" ht="15">
      <c r="A1048127" s="4"/>
      <c r="B1048127" s="4"/>
      <c r="C1048127" s="5"/>
      <c r="D1048127" s="6"/>
      <c r="E1048127" s="7"/>
      <c r="F1048127" s="8"/>
      <c r="G1048127" s="6"/>
    </row>
    <row r="1048128" spans="1:7" s="1" customFormat="1" ht="15">
      <c r="A1048128" s="4"/>
      <c r="B1048128" s="4"/>
      <c r="C1048128" s="5"/>
      <c r="D1048128" s="6"/>
      <c r="E1048128" s="7"/>
      <c r="F1048128" s="8"/>
      <c r="G1048128" s="6"/>
    </row>
    <row r="1048129" spans="1:7" s="1" customFormat="1" ht="15">
      <c r="A1048129" s="4"/>
      <c r="B1048129" s="4"/>
      <c r="C1048129" s="5"/>
      <c r="D1048129" s="6"/>
      <c r="E1048129" s="7"/>
      <c r="F1048129" s="8"/>
      <c r="G1048129" s="6"/>
    </row>
    <row r="1048130" spans="1:7" s="1" customFormat="1" ht="15">
      <c r="A1048130" s="4"/>
      <c r="B1048130" s="4"/>
      <c r="C1048130" s="5"/>
      <c r="D1048130" s="6"/>
      <c r="E1048130" s="7"/>
      <c r="F1048130" s="8"/>
      <c r="G1048130" s="6"/>
    </row>
    <row r="1048131" spans="1:7" s="1" customFormat="1" ht="15">
      <c r="A1048131" s="4"/>
      <c r="B1048131" s="4"/>
      <c r="C1048131" s="5"/>
      <c r="D1048131" s="6"/>
      <c r="E1048131" s="7"/>
      <c r="F1048131" s="8"/>
      <c r="G1048131" s="6"/>
    </row>
    <row r="1048132" spans="1:7" s="1" customFormat="1" ht="15">
      <c r="A1048132" s="4"/>
      <c r="B1048132" s="4"/>
      <c r="C1048132" s="5"/>
      <c r="D1048132" s="6"/>
      <c r="E1048132" s="7"/>
      <c r="F1048132" s="8"/>
      <c r="G1048132" s="6"/>
    </row>
    <row r="1048133" spans="1:7" s="1" customFormat="1" ht="15">
      <c r="A1048133" s="4"/>
      <c r="B1048133" s="4"/>
      <c r="C1048133" s="5"/>
      <c r="D1048133" s="6"/>
      <c r="E1048133" s="7"/>
      <c r="F1048133" s="8"/>
      <c r="G1048133" s="6"/>
    </row>
    <row r="1048134" spans="1:7" s="1" customFormat="1" ht="15">
      <c r="A1048134" s="4"/>
      <c r="B1048134" s="4"/>
      <c r="C1048134" s="5"/>
      <c r="D1048134" s="6"/>
      <c r="E1048134" s="7"/>
      <c r="F1048134" s="8"/>
      <c r="G1048134" s="6"/>
    </row>
    <row r="1048135" spans="1:7" s="1" customFormat="1" ht="15">
      <c r="A1048135" s="4"/>
      <c r="B1048135" s="4"/>
      <c r="C1048135" s="5"/>
      <c r="D1048135" s="6"/>
      <c r="E1048135" s="7"/>
      <c r="F1048135" s="8"/>
      <c r="G1048135" s="6"/>
    </row>
    <row r="1048136" spans="1:7" s="1" customFormat="1" ht="15">
      <c r="A1048136" s="4"/>
      <c r="B1048136" s="4"/>
      <c r="C1048136" s="5"/>
      <c r="D1048136" s="6"/>
      <c r="E1048136" s="7"/>
      <c r="F1048136" s="8"/>
      <c r="G1048136" s="6"/>
    </row>
    <row r="1048137" spans="1:7" s="1" customFormat="1" ht="15">
      <c r="A1048137" s="4"/>
      <c r="B1048137" s="4"/>
      <c r="C1048137" s="5"/>
      <c r="D1048137" s="6"/>
      <c r="E1048137" s="7"/>
      <c r="F1048137" s="8"/>
      <c r="G1048137" s="6"/>
    </row>
    <row r="1048138" spans="1:7" s="1" customFormat="1" ht="15">
      <c r="A1048138" s="4"/>
      <c r="B1048138" s="4"/>
      <c r="C1048138" s="5"/>
      <c r="D1048138" s="6"/>
      <c r="E1048138" s="7"/>
      <c r="F1048138" s="8"/>
      <c r="G1048138" s="6"/>
    </row>
    <row r="1048139" spans="1:7" s="1" customFormat="1" ht="15">
      <c r="A1048139" s="4"/>
      <c r="B1048139" s="4"/>
      <c r="C1048139" s="5"/>
      <c r="D1048139" s="6"/>
      <c r="E1048139" s="7"/>
      <c r="F1048139" s="8"/>
      <c r="G1048139" s="6"/>
    </row>
    <row r="1048140" spans="1:7" s="1" customFormat="1" ht="15">
      <c r="A1048140" s="4"/>
      <c r="B1048140" s="4"/>
      <c r="C1048140" s="5"/>
      <c r="D1048140" s="6"/>
      <c r="E1048140" s="7"/>
      <c r="F1048140" s="8"/>
      <c r="G1048140" s="6"/>
    </row>
    <row r="1048141" spans="1:7" s="1" customFormat="1" ht="15">
      <c r="A1048141" s="4"/>
      <c r="B1048141" s="4"/>
      <c r="C1048141" s="5"/>
      <c r="D1048141" s="6"/>
      <c r="E1048141" s="7"/>
      <c r="F1048141" s="8"/>
      <c r="G1048141" s="6"/>
    </row>
    <row r="1048142" spans="1:7" s="1" customFormat="1" ht="15">
      <c r="A1048142" s="4"/>
      <c r="B1048142" s="4"/>
      <c r="C1048142" s="5"/>
      <c r="D1048142" s="6"/>
      <c r="E1048142" s="7"/>
      <c r="F1048142" s="8"/>
      <c r="G1048142" s="6"/>
    </row>
    <row r="1048143" spans="1:7" s="1" customFormat="1" ht="15">
      <c r="A1048143" s="4"/>
      <c r="B1048143" s="4"/>
      <c r="C1048143" s="5"/>
      <c r="D1048143" s="6"/>
      <c r="E1048143" s="7"/>
      <c r="F1048143" s="8"/>
      <c r="G1048143" s="6"/>
    </row>
    <row r="1048144" spans="1:7" s="1" customFormat="1" ht="15">
      <c r="A1048144" s="4"/>
      <c r="B1048144" s="4"/>
      <c r="C1048144" s="5"/>
      <c r="D1048144" s="6"/>
      <c r="E1048144" s="7"/>
      <c r="F1048144" s="8"/>
      <c r="G1048144" s="6"/>
    </row>
    <row r="1048145" spans="1:7" s="1" customFormat="1" ht="15">
      <c r="A1048145" s="4"/>
      <c r="B1048145" s="4"/>
      <c r="C1048145" s="5"/>
      <c r="D1048145" s="6"/>
      <c r="E1048145" s="7"/>
      <c r="F1048145" s="8"/>
      <c r="G1048145" s="6"/>
    </row>
    <row r="1048146" spans="1:7" s="1" customFormat="1" ht="15">
      <c r="A1048146" s="4"/>
      <c r="B1048146" s="4"/>
      <c r="C1048146" s="5"/>
      <c r="D1048146" s="6"/>
      <c r="E1048146" s="7"/>
      <c r="F1048146" s="8"/>
      <c r="G1048146" s="6"/>
    </row>
    <row r="1048147" spans="1:7" s="1" customFormat="1" ht="15">
      <c r="A1048147" s="4"/>
      <c r="B1048147" s="4"/>
      <c r="C1048147" s="5"/>
      <c r="D1048147" s="6"/>
      <c r="E1048147" s="7"/>
      <c r="F1048147" s="8"/>
      <c r="G1048147" s="6"/>
    </row>
    <row r="1048148" spans="1:7" s="1" customFormat="1" ht="15">
      <c r="A1048148" s="4"/>
      <c r="B1048148" s="4"/>
      <c r="C1048148" s="5"/>
      <c r="D1048148" s="6"/>
      <c r="E1048148" s="7"/>
      <c r="F1048148" s="8"/>
      <c r="G1048148" s="6"/>
    </row>
    <row r="1048149" spans="1:7" s="1" customFormat="1" ht="15">
      <c r="A1048149" s="4"/>
      <c r="B1048149" s="4"/>
      <c r="C1048149" s="5"/>
      <c r="D1048149" s="6"/>
      <c r="E1048149" s="7"/>
      <c r="F1048149" s="8"/>
      <c r="G1048149" s="6"/>
    </row>
    <row r="1048150" spans="1:7" s="1" customFormat="1" ht="15">
      <c r="A1048150" s="4"/>
      <c r="B1048150" s="4"/>
      <c r="C1048150" s="5"/>
      <c r="D1048150" s="6"/>
      <c r="E1048150" s="7"/>
      <c r="F1048150" s="8"/>
      <c r="G1048150" s="6"/>
    </row>
    <row r="1048151" spans="1:7" s="1" customFormat="1" ht="15">
      <c r="A1048151" s="4"/>
      <c r="B1048151" s="4"/>
      <c r="C1048151" s="5"/>
      <c r="D1048151" s="6"/>
      <c r="E1048151" s="7"/>
      <c r="F1048151" s="8"/>
      <c r="G1048151" s="6"/>
    </row>
    <row r="1048152" spans="1:7" s="1" customFormat="1" ht="15">
      <c r="A1048152" s="4"/>
      <c r="B1048152" s="4"/>
      <c r="C1048152" s="5"/>
      <c r="D1048152" s="6"/>
      <c r="E1048152" s="7"/>
      <c r="F1048152" s="8"/>
      <c r="G1048152" s="6"/>
    </row>
    <row r="1048153" spans="1:7" s="1" customFormat="1" ht="15">
      <c r="A1048153" s="4"/>
      <c r="B1048153" s="4"/>
      <c r="C1048153" s="5"/>
      <c r="D1048153" s="6"/>
      <c r="E1048153" s="7"/>
      <c r="F1048153" s="8"/>
      <c r="G1048153" s="6"/>
    </row>
    <row r="1048154" spans="1:7" s="1" customFormat="1" ht="15">
      <c r="A1048154" s="4"/>
      <c r="B1048154" s="4"/>
      <c r="C1048154" s="5"/>
      <c r="D1048154" s="6"/>
      <c r="E1048154" s="7"/>
      <c r="F1048154" s="8"/>
      <c r="G1048154" s="6"/>
    </row>
    <row r="1048155" spans="1:7" s="1" customFormat="1" ht="15">
      <c r="A1048155" s="4"/>
      <c r="B1048155" s="4"/>
      <c r="C1048155" s="5"/>
      <c r="D1048155" s="6"/>
      <c r="E1048155" s="7"/>
      <c r="F1048155" s="8"/>
      <c r="G1048155" s="6"/>
    </row>
    <row r="1048156" spans="1:7" s="1" customFormat="1" ht="15">
      <c r="A1048156" s="4"/>
      <c r="B1048156" s="4"/>
      <c r="C1048156" s="5"/>
      <c r="D1048156" s="6"/>
      <c r="E1048156" s="7"/>
      <c r="F1048156" s="8"/>
      <c r="G1048156" s="6"/>
    </row>
    <row r="1048157" spans="1:7" s="1" customFormat="1" ht="15">
      <c r="A1048157" s="4"/>
      <c r="B1048157" s="4"/>
      <c r="C1048157" s="5"/>
      <c r="D1048157" s="6"/>
      <c r="E1048157" s="7"/>
      <c r="F1048157" s="8"/>
      <c r="G1048157" s="6"/>
    </row>
    <row r="1048158" spans="1:7" s="1" customFormat="1" ht="15">
      <c r="A1048158" s="4"/>
      <c r="B1048158" s="4"/>
      <c r="C1048158" s="5"/>
      <c r="D1048158" s="6"/>
      <c r="E1048158" s="7"/>
      <c r="F1048158" s="8"/>
      <c r="G1048158" s="6"/>
    </row>
    <row r="1048159" spans="1:7" s="1" customFormat="1" ht="15">
      <c r="A1048159" s="4"/>
      <c r="B1048159" s="4"/>
      <c r="C1048159" s="5"/>
      <c r="D1048159" s="6"/>
      <c r="E1048159" s="7"/>
      <c r="F1048159" s="8"/>
      <c r="G1048159" s="6"/>
    </row>
    <row r="1048160" spans="1:7" s="1" customFormat="1" ht="15">
      <c r="A1048160" s="4"/>
      <c r="B1048160" s="4"/>
      <c r="C1048160" s="5"/>
      <c r="D1048160" s="6"/>
      <c r="E1048160" s="7"/>
      <c r="F1048160" s="8"/>
      <c r="G1048160" s="6"/>
    </row>
    <row r="1048161" spans="1:7" s="1" customFormat="1" ht="15">
      <c r="A1048161" s="4"/>
      <c r="B1048161" s="4"/>
      <c r="C1048161" s="5"/>
      <c r="D1048161" s="6"/>
      <c r="E1048161" s="7"/>
      <c r="F1048161" s="8"/>
      <c r="G1048161" s="6"/>
    </row>
    <row r="1048162" spans="1:7" s="1" customFormat="1" ht="15">
      <c r="A1048162" s="4"/>
      <c r="B1048162" s="4"/>
      <c r="C1048162" s="5"/>
      <c r="D1048162" s="6"/>
      <c r="E1048162" s="7"/>
      <c r="F1048162" s="8"/>
      <c r="G1048162" s="6"/>
    </row>
    <row r="1048163" spans="1:7" s="1" customFormat="1" ht="15">
      <c r="A1048163" s="4"/>
      <c r="B1048163" s="4"/>
      <c r="C1048163" s="5"/>
      <c r="D1048163" s="6"/>
      <c r="E1048163" s="7"/>
      <c r="F1048163" s="8"/>
      <c r="G1048163" s="6"/>
    </row>
    <row r="1048164" spans="1:7" s="1" customFormat="1" ht="15">
      <c r="A1048164" s="4"/>
      <c r="B1048164" s="4"/>
      <c r="C1048164" s="5"/>
      <c r="D1048164" s="6"/>
      <c r="E1048164" s="7"/>
      <c r="F1048164" s="8"/>
      <c r="G1048164" s="6"/>
    </row>
    <row r="1048165" spans="1:7" s="1" customFormat="1" ht="15">
      <c r="A1048165" s="4"/>
      <c r="B1048165" s="4"/>
      <c r="C1048165" s="5"/>
      <c r="D1048165" s="6"/>
      <c r="E1048165" s="7"/>
      <c r="F1048165" s="8"/>
      <c r="G1048165" s="6"/>
    </row>
    <row r="1048166" spans="1:7" s="1" customFormat="1" ht="15">
      <c r="A1048166" s="4"/>
      <c r="B1048166" s="4"/>
      <c r="C1048166" s="5"/>
      <c r="D1048166" s="6"/>
      <c r="E1048166" s="7"/>
      <c r="F1048166" s="8"/>
      <c r="G1048166" s="6"/>
    </row>
    <row r="1048167" spans="1:7" s="1" customFormat="1" ht="15">
      <c r="A1048167" s="4"/>
      <c r="B1048167" s="4"/>
      <c r="C1048167" s="5"/>
      <c r="D1048167" s="6"/>
      <c r="E1048167" s="7"/>
      <c r="F1048167" s="8"/>
      <c r="G1048167" s="6"/>
    </row>
    <row r="1048168" spans="1:7" s="1" customFormat="1" ht="15">
      <c r="A1048168" s="4"/>
      <c r="B1048168" s="4"/>
      <c r="C1048168" s="5"/>
      <c r="D1048168" s="6"/>
      <c r="E1048168" s="7"/>
      <c r="F1048168" s="8"/>
      <c r="G1048168" s="6"/>
    </row>
    <row r="1048169" spans="1:7" s="1" customFormat="1" ht="15">
      <c r="A1048169" s="4"/>
      <c r="B1048169" s="4"/>
      <c r="C1048169" s="5"/>
      <c r="D1048169" s="6"/>
      <c r="E1048169" s="7"/>
      <c r="F1048169" s="8"/>
      <c r="G1048169" s="6"/>
    </row>
    <row r="1048170" spans="1:7" s="1" customFormat="1" ht="15">
      <c r="A1048170" s="4"/>
      <c r="B1048170" s="4"/>
      <c r="C1048170" s="5"/>
      <c r="D1048170" s="6"/>
      <c r="E1048170" s="7"/>
      <c r="F1048170" s="8"/>
      <c r="G1048170" s="6"/>
    </row>
    <row r="1048171" spans="1:7" s="1" customFormat="1" ht="15">
      <c r="A1048171" s="4"/>
      <c r="B1048171" s="4"/>
      <c r="C1048171" s="5"/>
      <c r="D1048171" s="6"/>
      <c r="E1048171" s="7"/>
      <c r="F1048171" s="8"/>
      <c r="G1048171" s="6"/>
    </row>
    <row r="1048172" spans="1:7" s="1" customFormat="1" ht="15">
      <c r="A1048172" s="4"/>
      <c r="B1048172" s="4"/>
      <c r="C1048172" s="5"/>
      <c r="D1048172" s="6"/>
      <c r="E1048172" s="7"/>
      <c r="F1048172" s="8"/>
      <c r="G1048172" s="6"/>
    </row>
    <row r="1048173" spans="1:7" s="1" customFormat="1" ht="15">
      <c r="A1048173" s="4"/>
      <c r="B1048173" s="4"/>
      <c r="C1048173" s="5"/>
      <c r="D1048173" s="6"/>
      <c r="E1048173" s="7"/>
      <c r="F1048173" s="8"/>
      <c r="G1048173" s="6"/>
    </row>
    <row r="1048174" spans="1:7" s="1" customFormat="1" ht="15">
      <c r="A1048174" s="4"/>
      <c r="B1048174" s="4"/>
      <c r="C1048174" s="5"/>
      <c r="D1048174" s="6"/>
      <c r="E1048174" s="7"/>
      <c r="F1048174" s="8"/>
      <c r="G1048174" s="6"/>
    </row>
    <row r="1048175" spans="1:7" s="1" customFormat="1" ht="15">
      <c r="A1048175" s="4"/>
      <c r="B1048175" s="4"/>
      <c r="C1048175" s="5"/>
      <c r="D1048175" s="6"/>
      <c r="E1048175" s="7"/>
      <c r="F1048175" s="8"/>
      <c r="G1048175" s="6"/>
    </row>
    <row r="1048176" spans="1:7" s="1" customFormat="1" ht="15">
      <c r="A1048176" s="4"/>
      <c r="B1048176" s="4"/>
      <c r="C1048176" s="5"/>
      <c r="D1048176" s="6"/>
      <c r="E1048176" s="7"/>
      <c r="F1048176" s="8"/>
      <c r="G1048176" s="6"/>
    </row>
    <row r="1048177" spans="1:7" s="1" customFormat="1" ht="15">
      <c r="A1048177" s="4"/>
      <c r="B1048177" s="4"/>
      <c r="C1048177" s="5"/>
      <c r="D1048177" s="6"/>
      <c r="E1048177" s="7"/>
      <c r="F1048177" s="8"/>
      <c r="G1048177" s="6"/>
    </row>
    <row r="1048178" spans="1:7" s="1" customFormat="1" ht="15">
      <c r="A1048178" s="4"/>
      <c r="B1048178" s="4"/>
      <c r="C1048178" s="5"/>
      <c r="D1048178" s="6"/>
      <c r="E1048178" s="7"/>
      <c r="F1048178" s="8"/>
      <c r="G1048178" s="6"/>
    </row>
    <row r="1048179" spans="1:7" s="1" customFormat="1" ht="15">
      <c r="A1048179" s="4"/>
      <c r="B1048179" s="4"/>
      <c r="C1048179" s="5"/>
      <c r="D1048179" s="6"/>
      <c r="E1048179" s="7"/>
      <c r="F1048179" s="8"/>
      <c r="G1048179" s="6"/>
    </row>
    <row r="1048180" spans="1:7" s="1" customFormat="1" ht="15">
      <c r="A1048180" s="4"/>
      <c r="B1048180" s="4"/>
      <c r="C1048180" s="5"/>
      <c r="D1048180" s="6"/>
      <c r="E1048180" s="7"/>
      <c r="F1048180" s="8"/>
      <c r="G1048180" s="6"/>
    </row>
    <row r="1048181" spans="1:7" s="1" customFormat="1" ht="15">
      <c r="A1048181" s="4"/>
      <c r="B1048181" s="4"/>
      <c r="C1048181" s="5"/>
      <c r="D1048181" s="6"/>
      <c r="E1048181" s="7"/>
      <c r="F1048181" s="8"/>
      <c r="G1048181" s="6"/>
    </row>
    <row r="1048182" spans="1:7" s="1" customFormat="1" ht="15">
      <c r="A1048182" s="4"/>
      <c r="B1048182" s="4"/>
      <c r="C1048182" s="5"/>
      <c r="D1048182" s="6"/>
      <c r="E1048182" s="7"/>
      <c r="F1048182" s="8"/>
      <c r="G1048182" s="6"/>
    </row>
    <row r="1048183" spans="1:7" s="1" customFormat="1" ht="15">
      <c r="A1048183" s="4"/>
      <c r="B1048183" s="4"/>
      <c r="C1048183" s="5"/>
      <c r="D1048183" s="6"/>
      <c r="E1048183" s="7"/>
      <c r="F1048183" s="8"/>
      <c r="G1048183" s="6"/>
    </row>
    <row r="1048184" spans="1:7" s="1" customFormat="1" ht="15">
      <c r="A1048184" s="4"/>
      <c r="B1048184" s="4"/>
      <c r="C1048184" s="5"/>
      <c r="D1048184" s="6"/>
      <c r="E1048184" s="7"/>
      <c r="F1048184" s="8"/>
      <c r="G1048184" s="6"/>
    </row>
    <row r="1048185" spans="1:7" s="1" customFormat="1" ht="15">
      <c r="A1048185" s="4"/>
      <c r="B1048185" s="4"/>
      <c r="C1048185" s="5"/>
      <c r="D1048185" s="6"/>
      <c r="E1048185" s="7"/>
      <c r="F1048185" s="8"/>
      <c r="G1048185" s="6"/>
    </row>
    <row r="1048186" spans="1:7" s="1" customFormat="1" ht="15">
      <c r="A1048186" s="4"/>
      <c r="B1048186" s="4"/>
      <c r="C1048186" s="5"/>
      <c r="D1048186" s="6"/>
      <c r="E1048186" s="7"/>
      <c r="F1048186" s="8"/>
      <c r="G1048186" s="6"/>
    </row>
  </sheetData>
  <mergeCells count="1">
    <mergeCell ref="A1:G1"/>
  </mergeCells>
  <printOptions/>
  <pageMargins left="0.751388888888889" right="0.7513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WPS_1516700580</cp:lastModifiedBy>
  <dcterms:created xsi:type="dcterms:W3CDTF">2020-03-23T03:06:00Z</dcterms:created>
  <dcterms:modified xsi:type="dcterms:W3CDTF">2020-09-13T10:04:37Z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