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<sst xmlns="http://schemas.openxmlformats.org/spreadsheetml/2006/main" count="154" uniqueCount="91">
  <si>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>面试成绩、总成绩及进入考察范围人员名单</t>
  </si>
  <si>
    <t>序号</t>
  </si>
  <si>
    <t>招聘单位</t>
  </si>
  <si>
    <t>岗位名称</t>
  </si>
  <si>
    <t>招聘
人数</t>
  </si>
  <si>
    <t>姓名</t>
  </si>
  <si>
    <t>笔试成绩</t>
  </si>
  <si>
    <t>面试成绩</t>
  </si>
  <si>
    <t>总成绩</t>
  </si>
  <si>
    <t>是否进入考察范围</t>
  </si>
  <si>
    <t>1</t>
  </si>
  <si>
    <t>滨城区退役军人服务中心</t>
  </si>
  <si>
    <t>财务会计-A01</t>
  </si>
  <si>
    <t>武文晓</t>
  </si>
  <si>
    <t>是</t>
  </si>
  <si>
    <t>2</t>
  </si>
  <si>
    <t>郭志立</t>
  </si>
  <si>
    <t>3</t>
  </si>
  <si>
    <t>姜璐</t>
  </si>
  <si>
    <t>4</t>
  </si>
  <si>
    <t>滨城区消费者投诉服务中心</t>
  </si>
  <si>
    <t>行政执法-A02</t>
  </si>
  <si>
    <t>周丹丹</t>
  </si>
  <si>
    <t>5</t>
  </si>
  <si>
    <t>宋盼盼</t>
  </si>
  <si>
    <t>6</t>
  </si>
  <si>
    <t>王美丽</t>
  </si>
  <si>
    <t>7</t>
  </si>
  <si>
    <t>王宇昕</t>
  </si>
  <si>
    <t>8</t>
  </si>
  <si>
    <t>综合管理-A03</t>
  </si>
  <si>
    <t>曹慧敏</t>
  </si>
  <si>
    <t>9</t>
  </si>
  <si>
    <t>权越</t>
  </si>
  <si>
    <t>10</t>
  </si>
  <si>
    <t>宋单单</t>
  </si>
  <si>
    <t>11</t>
  </si>
  <si>
    <t>滨城区房屋管理服务中心</t>
  </si>
  <si>
    <t>房地产管理-A04</t>
  </si>
  <si>
    <t>李洪伟</t>
  </si>
  <si>
    <t>12</t>
  </si>
  <si>
    <t>王铭</t>
  </si>
  <si>
    <t>13</t>
  </si>
  <si>
    <t>何修成</t>
  </si>
  <si>
    <t>14</t>
  </si>
  <si>
    <t>综合管理-A05</t>
  </si>
  <si>
    <t>吕孟一</t>
  </si>
  <si>
    <t>15</t>
  </si>
  <si>
    <t>益冬冬</t>
  </si>
  <si>
    <t>16</t>
  </si>
  <si>
    <t>王小伟</t>
  </si>
  <si>
    <t>17</t>
  </si>
  <si>
    <t>滨城区机关事务服务中心</t>
  </si>
  <si>
    <t>综合管理-A06</t>
  </si>
  <si>
    <t>赵阳</t>
  </si>
  <si>
    <t>18</t>
  </si>
  <si>
    <t>李志恒</t>
  </si>
  <si>
    <t>19</t>
  </si>
  <si>
    <t>彭坤</t>
  </si>
  <si>
    <t>20</t>
  </si>
  <si>
    <t>滨城区档案馆</t>
  </si>
  <si>
    <t>综合管理-A07</t>
  </si>
  <si>
    <t>巩萌萌</t>
  </si>
  <si>
    <t>21</t>
  </si>
  <si>
    <t>杨艳青</t>
  </si>
  <si>
    <t>22</t>
  </si>
  <si>
    <t>刘伟</t>
  </si>
  <si>
    <t>23</t>
  </si>
  <si>
    <t>滨城区公用事业服务中心</t>
  </si>
  <si>
    <t>园林绿化-A08</t>
  </si>
  <si>
    <t>王琪</t>
  </si>
  <si>
    <t>24</t>
  </si>
  <si>
    <t>王松</t>
  </si>
  <si>
    <t>25</t>
  </si>
  <si>
    <t>董雪莲</t>
  </si>
  <si>
    <t>26</t>
  </si>
  <si>
    <t>滨城区农产品质量检验检测中心</t>
  </si>
  <si>
    <t>农产品残留检测-A09</t>
  </si>
  <si>
    <t>穆立敏</t>
  </si>
  <si>
    <t>27</t>
  </si>
  <si>
    <t>万媛媛</t>
  </si>
  <si>
    <t>28</t>
  </si>
  <si>
    <t>贾梦琦</t>
  </si>
  <si>
    <t>29</t>
  </si>
  <si>
    <t>市东街道办事处统计站</t>
  </si>
  <si>
    <t>统计-A10</t>
  </si>
  <si>
    <t>赵利群</t>
  </si>
  <si>
    <t>30</t>
  </si>
  <si>
    <t>栗晓</t>
  </si>
  <si>
    <t>31</t>
  </si>
  <si>
    <t>孔令丽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</si>
</sst>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4">
      <selection activeCell="H24" sqref="H24"/>
    </sheetView>
  </sheetViews>
  <sheetFormatPr defaultColWidth="9.00390625" defaultRowHeight="14.25"/>
  <cols>
    <col min="1" max="1" width="9.75390625" style="2" customWidth="1"/>
    <col min="2" max="2" width="33.00390625" style="2" customWidth="1"/>
    <col min="3" max="3" width="19.875" style="2" customWidth="1"/>
    <col min="4" max="4" width="8.125" style="2" customWidth="1"/>
    <col min="5" max="5" width="14.375" style="2" customWidth="1"/>
    <col min="6" max="6" width="12.625" style="2" customWidth="1"/>
    <col min="7" max="7" width="10.25390625" style="2" customWidth="1"/>
    <col min="8" max="8" width="10.50390625" style="2" customWidth="1"/>
    <col min="9" max="9" width="18.75390625" style="2" customWidth="1"/>
    <col min="10" max="16384" width="9.00390625" style="2" customWidth="1"/>
  </cols>
  <sheetData>
    <row r="1" spans="1:9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</row>
    <row r="3" spans="1:9" ht="18.75" customHeight="1">
      <c r="A3" s="7" t="s">
        <v>10</v>
      </c>
      <c r="B3" s="8" t="s">
        <v>11</v>
      </c>
      <c r="C3" s="8" t="s">
        <v>12</v>
      </c>
      <c r="D3" s="9" t="s">
        <v>10</v>
      </c>
      <c r="E3" s="7" t="s">
        <v>13</v>
      </c>
      <c r="F3" s="10">
        <v>73</v>
      </c>
      <c r="G3" s="11">
        <v>86.18</v>
      </c>
      <c r="H3" s="11">
        <f>(F3+G3)/2</f>
        <v>79.59</v>
      </c>
      <c r="I3" s="16" t="s">
        <v>14</v>
      </c>
    </row>
    <row r="4" spans="1:9" ht="18.75" customHeight="1">
      <c r="A4" s="7" t="s">
        <v>15</v>
      </c>
      <c r="B4" s="8" t="s">
        <v>11</v>
      </c>
      <c r="C4" s="8" t="s">
        <v>12</v>
      </c>
      <c r="D4" s="12"/>
      <c r="E4" s="7" t="s">
        <v>16</v>
      </c>
      <c r="F4" s="10">
        <v>66.8</v>
      </c>
      <c r="G4" s="11">
        <v>89</v>
      </c>
      <c r="H4" s="11">
        <f aca="true" t="shared" si="0" ref="H4:H33">(F4+G4)/2</f>
        <v>77.9</v>
      </c>
      <c r="I4" s="16"/>
    </row>
    <row r="5" spans="1:9" ht="18.75" customHeight="1">
      <c r="A5" s="7" t="s">
        <v>17</v>
      </c>
      <c r="B5" s="8" t="s">
        <v>11</v>
      </c>
      <c r="C5" s="8" t="s">
        <v>12</v>
      </c>
      <c r="D5" s="13"/>
      <c r="E5" s="7" t="s">
        <v>18</v>
      </c>
      <c r="F5" s="10">
        <v>64.4</v>
      </c>
      <c r="G5" s="11">
        <v>0</v>
      </c>
      <c r="H5" s="11">
        <f t="shared" si="0"/>
        <v>32.2</v>
      </c>
      <c r="I5" s="16"/>
    </row>
    <row r="6" spans="1:9" ht="18.75" customHeight="1">
      <c r="A6" s="7" t="s">
        <v>19</v>
      </c>
      <c r="B6" s="8" t="s">
        <v>20</v>
      </c>
      <c r="C6" s="8" t="s">
        <v>21</v>
      </c>
      <c r="D6" s="9" t="s">
        <v>10</v>
      </c>
      <c r="E6" s="7" t="s">
        <v>22</v>
      </c>
      <c r="F6" s="10">
        <v>64.9</v>
      </c>
      <c r="G6" s="11">
        <v>85.86</v>
      </c>
      <c r="H6" s="11">
        <f t="shared" si="0"/>
        <v>75.38</v>
      </c>
      <c r="I6" s="16" t="s">
        <v>14</v>
      </c>
    </row>
    <row r="7" spans="1:9" ht="18.75" customHeight="1">
      <c r="A7" s="7" t="s">
        <v>23</v>
      </c>
      <c r="B7" s="8" t="s">
        <v>20</v>
      </c>
      <c r="C7" s="8" t="s">
        <v>21</v>
      </c>
      <c r="D7" s="12"/>
      <c r="E7" s="7" t="s">
        <v>24</v>
      </c>
      <c r="F7" s="10">
        <v>58.4</v>
      </c>
      <c r="G7" s="11">
        <v>84.32</v>
      </c>
      <c r="H7" s="11">
        <f t="shared" si="0"/>
        <v>71.36</v>
      </c>
      <c r="I7" s="16"/>
    </row>
    <row r="8" spans="1:9" ht="18.75" customHeight="1">
      <c r="A8" s="7" t="s">
        <v>25</v>
      </c>
      <c r="B8" s="8" t="s">
        <v>20</v>
      </c>
      <c r="C8" s="8" t="s">
        <v>21</v>
      </c>
      <c r="D8" s="12"/>
      <c r="E8" s="7" t="s">
        <v>26</v>
      </c>
      <c r="F8" s="10">
        <v>58</v>
      </c>
      <c r="G8" s="11">
        <v>84.4</v>
      </c>
      <c r="H8" s="11">
        <f t="shared" si="0"/>
        <v>71.2</v>
      </c>
      <c r="I8" s="16"/>
    </row>
    <row r="9" spans="1:9" ht="18.75" customHeight="1">
      <c r="A9" s="7" t="s">
        <v>27</v>
      </c>
      <c r="B9" s="8" t="s">
        <v>20</v>
      </c>
      <c r="C9" s="8" t="s">
        <v>21</v>
      </c>
      <c r="D9" s="13"/>
      <c r="E9" s="7" t="s">
        <v>28</v>
      </c>
      <c r="F9" s="10">
        <v>58</v>
      </c>
      <c r="G9" s="11">
        <v>0</v>
      </c>
      <c r="H9" s="11">
        <f t="shared" si="0"/>
        <v>29</v>
      </c>
      <c r="I9" s="16"/>
    </row>
    <row r="10" spans="1:9" ht="18.75" customHeight="1">
      <c r="A10" s="7" t="s">
        <v>29</v>
      </c>
      <c r="B10" s="8" t="s">
        <v>20</v>
      </c>
      <c r="C10" s="8" t="s">
        <v>30</v>
      </c>
      <c r="D10" s="9" t="s">
        <v>10</v>
      </c>
      <c r="E10" s="7" t="s">
        <v>31</v>
      </c>
      <c r="F10" s="10">
        <v>55.1</v>
      </c>
      <c r="G10" s="11">
        <v>87.2</v>
      </c>
      <c r="H10" s="11">
        <f t="shared" si="0"/>
        <v>71.15</v>
      </c>
      <c r="I10" s="16" t="s">
        <v>14</v>
      </c>
    </row>
    <row r="11" spans="1:9" ht="18.75" customHeight="1">
      <c r="A11" s="7" t="s">
        <v>32</v>
      </c>
      <c r="B11" s="8" t="s">
        <v>20</v>
      </c>
      <c r="C11" s="8" t="s">
        <v>30</v>
      </c>
      <c r="D11" s="12"/>
      <c r="E11" s="7" t="s">
        <v>33</v>
      </c>
      <c r="F11" s="10">
        <v>49.1</v>
      </c>
      <c r="G11" s="11">
        <v>86.46</v>
      </c>
      <c r="H11" s="11">
        <f t="shared" si="0"/>
        <v>67.78</v>
      </c>
      <c r="I11" s="16"/>
    </row>
    <row r="12" spans="1:9" ht="18.75" customHeight="1">
      <c r="A12" s="7" t="s">
        <v>34</v>
      </c>
      <c r="B12" s="8" t="s">
        <v>20</v>
      </c>
      <c r="C12" s="8" t="s">
        <v>30</v>
      </c>
      <c r="D12" s="13"/>
      <c r="E12" s="7" t="s">
        <v>35</v>
      </c>
      <c r="F12" s="10">
        <v>33.3</v>
      </c>
      <c r="G12" s="11">
        <v>83.24</v>
      </c>
      <c r="H12" s="11">
        <f t="shared" si="0"/>
        <v>58.269999999999996</v>
      </c>
      <c r="I12" s="16"/>
    </row>
    <row r="13" spans="1:9" ht="18.75" customHeight="1">
      <c r="A13" s="7" t="s">
        <v>36</v>
      </c>
      <c r="B13" s="8" t="s">
        <v>37</v>
      </c>
      <c r="C13" s="8" t="s">
        <v>38</v>
      </c>
      <c r="D13" s="9" t="s">
        <v>10</v>
      </c>
      <c r="E13" s="7" t="s">
        <v>39</v>
      </c>
      <c r="F13" s="10">
        <v>68.9</v>
      </c>
      <c r="G13" s="11">
        <v>86.04</v>
      </c>
      <c r="H13" s="11">
        <f t="shared" si="0"/>
        <v>77.47</v>
      </c>
      <c r="I13" s="16" t="s">
        <v>14</v>
      </c>
    </row>
    <row r="14" spans="1:9" ht="18.75" customHeight="1">
      <c r="A14" s="7" t="s">
        <v>40</v>
      </c>
      <c r="B14" s="8" t="s">
        <v>37</v>
      </c>
      <c r="C14" s="8" t="s">
        <v>38</v>
      </c>
      <c r="D14" s="12"/>
      <c r="E14" s="7" t="s">
        <v>41</v>
      </c>
      <c r="F14" s="10">
        <v>65.1</v>
      </c>
      <c r="G14" s="11">
        <v>86.2</v>
      </c>
      <c r="H14" s="11">
        <f t="shared" si="0"/>
        <v>75.65</v>
      </c>
      <c r="I14" s="16"/>
    </row>
    <row r="15" spans="1:9" ht="18.75" customHeight="1">
      <c r="A15" s="7" t="s">
        <v>42</v>
      </c>
      <c r="B15" s="8" t="s">
        <v>37</v>
      </c>
      <c r="C15" s="8" t="s">
        <v>38</v>
      </c>
      <c r="D15" s="13"/>
      <c r="E15" s="7" t="s">
        <v>43</v>
      </c>
      <c r="F15" s="10">
        <v>64</v>
      </c>
      <c r="G15" s="11">
        <v>87.46</v>
      </c>
      <c r="H15" s="11">
        <f t="shared" si="0"/>
        <v>75.72999999999999</v>
      </c>
      <c r="I15" s="16"/>
    </row>
    <row r="16" spans="1:9" ht="18.75" customHeight="1">
      <c r="A16" s="7" t="s">
        <v>44</v>
      </c>
      <c r="B16" s="8" t="s">
        <v>37</v>
      </c>
      <c r="C16" s="8" t="s">
        <v>45</v>
      </c>
      <c r="D16" s="9" t="s">
        <v>10</v>
      </c>
      <c r="E16" s="7" t="s">
        <v>46</v>
      </c>
      <c r="F16" s="10">
        <v>67.8</v>
      </c>
      <c r="G16" s="11">
        <v>87.12</v>
      </c>
      <c r="H16" s="11">
        <f t="shared" si="0"/>
        <v>77.46000000000001</v>
      </c>
      <c r="I16" s="16" t="s">
        <v>14</v>
      </c>
    </row>
    <row r="17" spans="1:9" ht="18.75" customHeight="1">
      <c r="A17" s="7" t="s">
        <v>47</v>
      </c>
      <c r="B17" s="8" t="s">
        <v>37</v>
      </c>
      <c r="C17" s="8" t="s">
        <v>45</v>
      </c>
      <c r="D17" s="12"/>
      <c r="E17" s="7" t="s">
        <v>48</v>
      </c>
      <c r="F17" s="10">
        <v>63.1</v>
      </c>
      <c r="G17" s="11">
        <v>88.4</v>
      </c>
      <c r="H17" s="11">
        <f t="shared" si="0"/>
        <v>75.75</v>
      </c>
      <c r="I17" s="16"/>
    </row>
    <row r="18" spans="1:9" ht="18.75" customHeight="1">
      <c r="A18" s="7" t="s">
        <v>49</v>
      </c>
      <c r="B18" s="8" t="s">
        <v>37</v>
      </c>
      <c r="C18" s="8" t="s">
        <v>45</v>
      </c>
      <c r="D18" s="13"/>
      <c r="E18" s="7" t="s">
        <v>50</v>
      </c>
      <c r="F18" s="10">
        <v>58.2</v>
      </c>
      <c r="G18" s="11">
        <v>88.86</v>
      </c>
      <c r="H18" s="11">
        <f t="shared" si="0"/>
        <v>73.53</v>
      </c>
      <c r="I18" s="16"/>
    </row>
    <row r="19" spans="1:9" ht="18.75" customHeight="1">
      <c r="A19" s="7" t="s">
        <v>51</v>
      </c>
      <c r="B19" s="8" t="s">
        <v>52</v>
      </c>
      <c r="C19" s="8" t="s">
        <v>53</v>
      </c>
      <c r="D19" s="9" t="s">
        <v>10</v>
      </c>
      <c r="E19" s="7" t="s">
        <v>54</v>
      </c>
      <c r="F19" s="10">
        <v>54.7</v>
      </c>
      <c r="G19" s="11">
        <v>85.26</v>
      </c>
      <c r="H19" s="11">
        <f t="shared" si="0"/>
        <v>69.98</v>
      </c>
      <c r="I19" s="16" t="s">
        <v>14</v>
      </c>
    </row>
    <row r="20" spans="1:9" ht="18.75" customHeight="1">
      <c r="A20" s="7" t="s">
        <v>55</v>
      </c>
      <c r="B20" s="8" t="s">
        <v>52</v>
      </c>
      <c r="C20" s="8" t="s">
        <v>53</v>
      </c>
      <c r="D20" s="12"/>
      <c r="E20" s="7" t="s">
        <v>56</v>
      </c>
      <c r="F20" s="10">
        <v>48</v>
      </c>
      <c r="G20" s="11">
        <v>83.64</v>
      </c>
      <c r="H20" s="11">
        <f t="shared" si="0"/>
        <v>65.82</v>
      </c>
      <c r="I20" s="16"/>
    </row>
    <row r="21" spans="1:9" ht="18.75" customHeight="1">
      <c r="A21" s="7" t="s">
        <v>57</v>
      </c>
      <c r="B21" s="8" t="s">
        <v>52</v>
      </c>
      <c r="C21" s="8" t="s">
        <v>53</v>
      </c>
      <c r="D21" s="13"/>
      <c r="E21" s="7" t="s">
        <v>58</v>
      </c>
      <c r="F21" s="10">
        <v>42.7</v>
      </c>
      <c r="G21" s="11">
        <v>84.72</v>
      </c>
      <c r="H21" s="11">
        <f t="shared" si="0"/>
        <v>63.71</v>
      </c>
      <c r="I21" s="16"/>
    </row>
    <row r="22" spans="1:9" ht="18.75" customHeight="1">
      <c r="A22" s="7" t="s">
        <v>59</v>
      </c>
      <c r="B22" s="8" t="s">
        <v>60</v>
      </c>
      <c r="C22" s="8" t="s">
        <v>61</v>
      </c>
      <c r="D22" s="9" t="s">
        <v>10</v>
      </c>
      <c r="E22" s="7" t="s">
        <v>62</v>
      </c>
      <c r="F22" s="10">
        <v>62.6</v>
      </c>
      <c r="G22" s="11">
        <v>85.82</v>
      </c>
      <c r="H22" s="11">
        <f t="shared" si="0"/>
        <v>74.21</v>
      </c>
      <c r="I22" s="16" t="s">
        <v>14</v>
      </c>
    </row>
    <row r="23" spans="1:9" ht="18.75" customHeight="1">
      <c r="A23" s="7" t="s">
        <v>63</v>
      </c>
      <c r="B23" s="8" t="s">
        <v>60</v>
      </c>
      <c r="C23" s="8" t="s">
        <v>61</v>
      </c>
      <c r="D23" s="12"/>
      <c r="E23" s="7" t="s">
        <v>64</v>
      </c>
      <c r="F23" s="10">
        <v>52.5</v>
      </c>
      <c r="G23" s="11">
        <v>81.66</v>
      </c>
      <c r="H23" s="11">
        <f t="shared" si="0"/>
        <v>67.08</v>
      </c>
      <c r="I23" s="16"/>
    </row>
    <row r="24" spans="1:9" ht="18.75" customHeight="1">
      <c r="A24" s="7" t="s">
        <v>65</v>
      </c>
      <c r="B24" s="8" t="s">
        <v>60</v>
      </c>
      <c r="C24" s="8" t="s">
        <v>61</v>
      </c>
      <c r="D24" s="13"/>
      <c r="E24" s="7" t="s">
        <v>66</v>
      </c>
      <c r="F24" s="10">
        <v>50.8</v>
      </c>
      <c r="G24" s="11">
        <v>84.58</v>
      </c>
      <c r="H24" s="11">
        <f t="shared" si="0"/>
        <v>67.69</v>
      </c>
      <c r="I24" s="16"/>
    </row>
    <row r="25" spans="1:9" ht="18.75" customHeight="1">
      <c r="A25" s="7" t="s">
        <v>67</v>
      </c>
      <c r="B25" s="8" t="s">
        <v>68</v>
      </c>
      <c r="C25" s="8" t="s">
        <v>69</v>
      </c>
      <c r="D25" s="9" t="s">
        <v>10</v>
      </c>
      <c r="E25" s="7" t="s">
        <v>70</v>
      </c>
      <c r="F25" s="10">
        <v>70.2</v>
      </c>
      <c r="G25" s="11">
        <v>87.04</v>
      </c>
      <c r="H25" s="11">
        <f t="shared" si="0"/>
        <v>78.62</v>
      </c>
      <c r="I25" s="16" t="s">
        <v>14</v>
      </c>
    </row>
    <row r="26" spans="1:9" ht="18.75" customHeight="1">
      <c r="A26" s="7" t="s">
        <v>71</v>
      </c>
      <c r="B26" s="8" t="s">
        <v>68</v>
      </c>
      <c r="C26" s="8" t="s">
        <v>69</v>
      </c>
      <c r="D26" s="12"/>
      <c r="E26" s="7" t="s">
        <v>72</v>
      </c>
      <c r="F26" s="10">
        <v>68.4</v>
      </c>
      <c r="G26" s="11">
        <v>86.8</v>
      </c>
      <c r="H26" s="11">
        <f t="shared" si="0"/>
        <v>77.6</v>
      </c>
      <c r="I26" s="16"/>
    </row>
    <row r="27" spans="1:9" ht="18.75" customHeight="1">
      <c r="A27" s="7" t="s">
        <v>73</v>
      </c>
      <c r="B27" s="8" t="s">
        <v>68</v>
      </c>
      <c r="C27" s="8" t="s">
        <v>69</v>
      </c>
      <c r="D27" s="13"/>
      <c r="E27" s="7" t="s">
        <v>74</v>
      </c>
      <c r="F27" s="10">
        <v>60.8</v>
      </c>
      <c r="G27" s="11">
        <v>84.76</v>
      </c>
      <c r="H27" s="11">
        <f t="shared" si="0"/>
        <v>72.78</v>
      </c>
      <c r="I27" s="16"/>
    </row>
    <row r="28" spans="1:9" ht="18.75" customHeight="1">
      <c r="A28" s="7" t="s">
        <v>75</v>
      </c>
      <c r="B28" s="8" t="s">
        <v>76</v>
      </c>
      <c r="C28" s="8" t="s">
        <v>77</v>
      </c>
      <c r="D28" s="9" t="s">
        <v>10</v>
      </c>
      <c r="E28" s="7" t="s">
        <v>78</v>
      </c>
      <c r="F28" s="10">
        <v>60.6</v>
      </c>
      <c r="G28" s="11">
        <v>87.7</v>
      </c>
      <c r="H28" s="11">
        <f t="shared" si="0"/>
        <v>74.15</v>
      </c>
      <c r="I28" s="16" t="s">
        <v>14</v>
      </c>
    </row>
    <row r="29" spans="1:9" ht="18.75" customHeight="1">
      <c r="A29" s="7" t="s">
        <v>79</v>
      </c>
      <c r="B29" s="8" t="s">
        <v>76</v>
      </c>
      <c r="C29" s="8" t="s">
        <v>77</v>
      </c>
      <c r="D29" s="12"/>
      <c r="E29" s="7" t="s">
        <v>80</v>
      </c>
      <c r="F29" s="10">
        <v>58.6</v>
      </c>
      <c r="G29" s="11">
        <v>85.48</v>
      </c>
      <c r="H29" s="11">
        <f t="shared" si="0"/>
        <v>72.04</v>
      </c>
      <c r="I29" s="16"/>
    </row>
    <row r="30" spans="1:9" ht="18.75" customHeight="1">
      <c r="A30" s="7" t="s">
        <v>81</v>
      </c>
      <c r="B30" s="8" t="s">
        <v>76</v>
      </c>
      <c r="C30" s="8" t="s">
        <v>77</v>
      </c>
      <c r="D30" s="13"/>
      <c r="E30" s="7" t="s">
        <v>82</v>
      </c>
      <c r="F30" s="10">
        <v>57.7</v>
      </c>
      <c r="G30" s="11">
        <v>84.66</v>
      </c>
      <c r="H30" s="11">
        <f t="shared" si="0"/>
        <v>71.18</v>
      </c>
      <c r="I30" s="16"/>
    </row>
    <row r="31" spans="1:9" ht="18.75" customHeight="1">
      <c r="A31" s="7" t="s">
        <v>83</v>
      </c>
      <c r="B31" s="8" t="s">
        <v>84</v>
      </c>
      <c r="C31" s="8" t="s">
        <v>85</v>
      </c>
      <c r="D31" s="9" t="s">
        <v>10</v>
      </c>
      <c r="E31" s="7" t="s">
        <v>86</v>
      </c>
      <c r="F31" s="10">
        <v>70.5</v>
      </c>
      <c r="G31" s="11">
        <v>86</v>
      </c>
      <c r="H31" s="11">
        <f t="shared" si="0"/>
        <v>78.25</v>
      </c>
      <c r="I31" s="16" t="s">
        <v>14</v>
      </c>
    </row>
    <row r="32" spans="1:9" ht="18.75" customHeight="1">
      <c r="A32" s="7" t="s">
        <v>87</v>
      </c>
      <c r="B32" s="8" t="s">
        <v>84</v>
      </c>
      <c r="C32" s="8" t="s">
        <v>85</v>
      </c>
      <c r="D32" s="12"/>
      <c r="E32" s="7" t="s">
        <v>88</v>
      </c>
      <c r="F32" s="10">
        <v>68.1</v>
      </c>
      <c r="G32" s="11">
        <v>85.44</v>
      </c>
      <c r="H32" s="11">
        <f t="shared" si="0"/>
        <v>76.77</v>
      </c>
      <c r="I32" s="16"/>
    </row>
    <row r="33" spans="1:9" ht="18.75" customHeight="1">
      <c r="A33" s="7" t="s">
        <v>89</v>
      </c>
      <c r="B33" s="14" t="s">
        <v>84</v>
      </c>
      <c r="C33" s="14" t="s">
        <v>85</v>
      </c>
      <c r="D33" s="13"/>
      <c r="E33" s="7" t="s">
        <v>90</v>
      </c>
      <c r="F33" s="15">
        <v>61.9</v>
      </c>
      <c r="G33" s="11">
        <v>76.54</v>
      </c>
      <c r="H33" s="11">
        <f t="shared" si="0"/>
        <v>69.22</v>
      </c>
      <c r="I33" s="16"/>
    </row>
  </sheetData>
  <sheetProtection/>
  <mergeCells count="11">
    <mergeCell ref="A1:I1"/>
    <mergeCell ref="D3:D5"/>
    <mergeCell ref="D6:D9"/>
    <mergeCell ref="D10:D12"/>
    <mergeCell ref="D13:D15"/>
    <mergeCell ref="D16:D18"/>
    <mergeCell ref="D19:D21"/>
    <mergeCell ref="D22:D24"/>
    <mergeCell ref="D25:D27"/>
    <mergeCell ref="D28:D30"/>
    <mergeCell ref="D31:D33"/>
  </mergeCells>
  <printOptions horizontalCentered="1"/>
  <pageMargins left="0.7480314960629921" right="0.7480314960629921" top="0.4724409448818898" bottom="0.35433070866141736" header="0.35433070866141736" footer="0.236220472440944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爱</cp:lastModifiedBy>
  <cp:lastPrinted>2020-09-11T07:25:57Z</cp:lastPrinted>
  <dcterms:created xsi:type="dcterms:W3CDTF">2020-08-13T10:10:04Z</dcterms:created>
  <dcterms:modified xsi:type="dcterms:W3CDTF">2020-09-12T07:02:47Z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