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activeTab="0"/>
  </bookViews>
  <sheets>
    <sheet name="Sheet1" sheetId="1" r:id="rId1"/>
  </sheets>
  <definedNames>
    <definedName name="_xlnm._FilterDatabase" localSheetId="0" hidden="1">'Sheet1'!$A$3:$K$204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<sst xmlns="http://schemas.openxmlformats.org/spreadsheetml/2006/main" count="584" uniqueCount="536">
  <si>
    <t>招聘主管单位</t>
  </si>
  <si>
    <t>招聘用人单位</t>
  </si>
  <si>
    <t>招聘岗位</t>
  </si>
  <si>
    <t>职位代码</t>
  </si>
  <si>
    <t>招聘人数</t>
  </si>
  <si>
    <t>姓名</t>
  </si>
  <si>
    <t>准考证号</t>
  </si>
  <si>
    <t>职业能力倾向测验</t>
  </si>
  <si>
    <t>综合应用能力</t>
  </si>
  <si>
    <t>两科目总分</t>
  </si>
  <si>
    <t>加分</t>
  </si>
  <si>
    <t>排名</t>
  </si>
  <si>
    <t>笔试折算成绩</t>
  </si>
  <si>
    <t>罗田县政务服务和大数据管理局</t>
  </si>
  <si>
    <t>罗田县政务信息管理中心</t>
  </si>
  <si>
    <t>网络信息管理人员</t>
  </si>
  <si>
    <t>14221005082202001</t>
  </si>
  <si>
    <t>王金雅</t>
  </si>
  <si>
    <t>3142210404920</t>
  </si>
  <si>
    <t>张元佳</t>
  </si>
  <si>
    <t>3142210404010</t>
  </si>
  <si>
    <t>廖煜</t>
  </si>
  <si>
    <t>3142210404713</t>
  </si>
  <si>
    <t>罗田县科学技术和经济信息化局</t>
  </si>
  <si>
    <t>罗田县中小企业担保中心</t>
  </si>
  <si>
    <t>工作人员</t>
  </si>
  <si>
    <t>14221005083203001</t>
  </si>
  <si>
    <t>汪佳锐</t>
  </si>
  <si>
    <t>2142210300602</t>
  </si>
  <si>
    <t>肖鑫文</t>
  </si>
  <si>
    <t>2142210303626</t>
  </si>
  <si>
    <t>李朗</t>
  </si>
  <si>
    <t>2142210301330</t>
  </si>
  <si>
    <t>罗田县电子商务管理办公室</t>
  </si>
  <si>
    <t>14221005083204001</t>
  </si>
  <si>
    <t>尹意</t>
  </si>
  <si>
    <t>1142210203925</t>
  </si>
  <si>
    <t>黄楷</t>
  </si>
  <si>
    <t>1142210206028</t>
  </si>
  <si>
    <t>郑年</t>
  </si>
  <si>
    <t>1142210205323</t>
  </si>
  <si>
    <t>罗田县财政局</t>
  </si>
  <si>
    <t>罗田县匡河镇财政所</t>
  </si>
  <si>
    <t>14221005084205001</t>
  </si>
  <si>
    <t>张斐星</t>
  </si>
  <si>
    <t>1142210202921</t>
  </si>
  <si>
    <t>瞿亚为</t>
  </si>
  <si>
    <t>1142210205018</t>
  </si>
  <si>
    <t>刘颖子</t>
  </si>
  <si>
    <t>1142210205128</t>
  </si>
  <si>
    <t>冯浩</t>
  </si>
  <si>
    <t>1142210201820</t>
  </si>
  <si>
    <t>罗田县胜利镇财政所</t>
  </si>
  <si>
    <t>14221005084206001</t>
  </si>
  <si>
    <t>周思雨</t>
  </si>
  <si>
    <t>1142210200106</t>
  </si>
  <si>
    <t>王衡宪</t>
  </si>
  <si>
    <t>1142210200128</t>
  </si>
  <si>
    <t>姚宇欣</t>
  </si>
  <si>
    <t>1142210201502</t>
  </si>
  <si>
    <t>罗田县九资河镇财政所</t>
  </si>
  <si>
    <t>14221005084207001</t>
  </si>
  <si>
    <t>汪文浩</t>
  </si>
  <si>
    <t>1142210204315</t>
  </si>
  <si>
    <t>樊姿颖</t>
  </si>
  <si>
    <t>1142210202304</t>
  </si>
  <si>
    <t>裴方祎</t>
  </si>
  <si>
    <t>1142210204724</t>
  </si>
  <si>
    <t>罗田县融媒体中心</t>
  </si>
  <si>
    <t>记者</t>
  </si>
  <si>
    <t>14221005085208001</t>
  </si>
  <si>
    <t>徐静柔</t>
  </si>
  <si>
    <t>2142210301227</t>
  </si>
  <si>
    <t>瞿雪青</t>
  </si>
  <si>
    <t>2142210300704</t>
  </si>
  <si>
    <t>毕静</t>
  </si>
  <si>
    <t>2142210303017</t>
  </si>
  <si>
    <t>张石</t>
  </si>
  <si>
    <t>2142210303816</t>
  </si>
  <si>
    <t>彭欣雨</t>
  </si>
  <si>
    <t>2142210301707</t>
  </si>
  <si>
    <t>郑浩天</t>
  </si>
  <si>
    <t>2142210303613</t>
  </si>
  <si>
    <t>编辑制作人员</t>
  </si>
  <si>
    <t>14221005085208002</t>
  </si>
  <si>
    <t>杨梓悦</t>
  </si>
  <si>
    <t>2142210301419</t>
  </si>
  <si>
    <t>张扬</t>
  </si>
  <si>
    <t>2142210300113</t>
  </si>
  <si>
    <t>吕莎莎</t>
  </si>
  <si>
    <t>2142210301506</t>
  </si>
  <si>
    <t>技术员</t>
  </si>
  <si>
    <t>14221005085208003</t>
  </si>
  <si>
    <t>张禾成</t>
  </si>
  <si>
    <t>2142210300607</t>
  </si>
  <si>
    <t>李波</t>
  </si>
  <si>
    <t>2142210302111</t>
  </si>
  <si>
    <t>刘超</t>
  </si>
  <si>
    <t>2142210303108</t>
  </si>
  <si>
    <t>罗田县农业农村局</t>
  </si>
  <si>
    <t>罗田县水产局</t>
  </si>
  <si>
    <t>14221005086209001</t>
  </si>
  <si>
    <t>王质兵</t>
  </si>
  <si>
    <t>1142210201607</t>
  </si>
  <si>
    <t>汤小炎</t>
  </si>
  <si>
    <t>1142210203116</t>
  </si>
  <si>
    <t>胡远钱</t>
  </si>
  <si>
    <t>1142210203225</t>
  </si>
  <si>
    <t>罗田县农业技术推广中心</t>
  </si>
  <si>
    <t>农业技术人员</t>
  </si>
  <si>
    <t>14221005086210001</t>
  </si>
  <si>
    <t>徐朗</t>
  </si>
  <si>
    <t>3142210405406</t>
  </si>
  <si>
    <t>罗洁</t>
  </si>
  <si>
    <t>3142210404203</t>
  </si>
  <si>
    <t>熊欣</t>
  </si>
  <si>
    <t>3142210404012</t>
  </si>
  <si>
    <t>罗田县水利和湖泊局</t>
  </si>
  <si>
    <t>罗田县跨马墩水库管理处</t>
  </si>
  <si>
    <t>水利工程管理人员</t>
  </si>
  <si>
    <t>14221005087211001</t>
  </si>
  <si>
    <t>万小庆</t>
  </si>
  <si>
    <t>3142210404619</t>
  </si>
  <si>
    <t>周方园</t>
  </si>
  <si>
    <t>3142210404309</t>
  </si>
  <si>
    <t>程韦斯</t>
  </si>
  <si>
    <t>3142210405327</t>
  </si>
  <si>
    <t>罗田县东安河水库管理处</t>
  </si>
  <si>
    <t>14221005087212001</t>
  </si>
  <si>
    <t>潘家旺</t>
  </si>
  <si>
    <t>3142210405610</t>
  </si>
  <si>
    <t>唐嘉远</t>
  </si>
  <si>
    <t>3142210404625</t>
  </si>
  <si>
    <t>潘泓睿</t>
  </si>
  <si>
    <t>3142210404015</t>
  </si>
  <si>
    <t>罗田县凤凰关水库管理处</t>
  </si>
  <si>
    <t>14221005087213001</t>
  </si>
  <si>
    <t>潘灵聪</t>
  </si>
  <si>
    <t>3142210404412</t>
  </si>
  <si>
    <t>何争熠</t>
  </si>
  <si>
    <t>3142210405228</t>
  </si>
  <si>
    <t>程铭</t>
  </si>
  <si>
    <t>3142210405422</t>
  </si>
  <si>
    <t>罗田县双河口水库管理处</t>
  </si>
  <si>
    <t>14221005087214001</t>
  </si>
  <si>
    <t>胡子豪</t>
  </si>
  <si>
    <t>3142210404508</t>
  </si>
  <si>
    <t>石喆</t>
  </si>
  <si>
    <t>3142210404329</t>
  </si>
  <si>
    <t>周昊彬</t>
  </si>
  <si>
    <t>3142210404716</t>
  </si>
  <si>
    <t>肖洒</t>
  </si>
  <si>
    <t>3142210404828</t>
  </si>
  <si>
    <t>罗田县龙王岩水库管理处</t>
  </si>
  <si>
    <t>14221005087215001</t>
  </si>
  <si>
    <t>汤翰林</t>
  </si>
  <si>
    <t>3142210405213</t>
  </si>
  <si>
    <t>李烨</t>
  </si>
  <si>
    <t>3142210404802</t>
  </si>
  <si>
    <t>汪一郎</t>
  </si>
  <si>
    <t>3142210405511</t>
  </si>
  <si>
    <t>湖北天堂湖国家湿地公园管理处</t>
  </si>
  <si>
    <t>湿地保护工作人员</t>
  </si>
  <si>
    <t>14221005088216001</t>
  </si>
  <si>
    <t>余登福</t>
  </si>
  <si>
    <t>3142210404821</t>
  </si>
  <si>
    <t>肖栋</t>
  </si>
  <si>
    <t>3142210404107</t>
  </si>
  <si>
    <t>文锐</t>
  </si>
  <si>
    <t>3142210405303</t>
  </si>
  <si>
    <t>罗田经济开发区管委会</t>
  </si>
  <si>
    <t>罗田县万密斋产业发展办公室</t>
  </si>
  <si>
    <t>工程管理人员</t>
  </si>
  <si>
    <t>14221005089217001</t>
  </si>
  <si>
    <t>邹淏</t>
  </si>
  <si>
    <t>1142210204328</t>
  </si>
  <si>
    <t>陈健</t>
  </si>
  <si>
    <t>1142210203107</t>
  </si>
  <si>
    <t>王洪洲</t>
  </si>
  <si>
    <t>1142210202503</t>
  </si>
  <si>
    <t>涂懋</t>
  </si>
  <si>
    <t>1142210201729</t>
  </si>
  <si>
    <t>文丹宇</t>
  </si>
  <si>
    <t>1142210205708</t>
  </si>
  <si>
    <t>张博</t>
  </si>
  <si>
    <t>1142210203601</t>
  </si>
  <si>
    <t>罗田县司法局</t>
  </si>
  <si>
    <t>罗田县公证处</t>
  </si>
  <si>
    <t>公证处工作人员</t>
  </si>
  <si>
    <t>14221005090218001</t>
  </si>
  <si>
    <t>张银萍</t>
  </si>
  <si>
    <t>2142210303523</t>
  </si>
  <si>
    <t>方珏</t>
  </si>
  <si>
    <t>2142210302314</t>
  </si>
  <si>
    <t>晏儒</t>
  </si>
  <si>
    <t>2142210302230</t>
  </si>
  <si>
    <t>方喆</t>
  </si>
  <si>
    <t>2142210303301</t>
  </si>
  <si>
    <t>罗田县机关事务服务中心</t>
  </si>
  <si>
    <t>办公室综合管理人员</t>
  </si>
  <si>
    <t>14221005092220001</t>
  </si>
  <si>
    <t>程喆</t>
  </si>
  <si>
    <t>1142210202702</t>
  </si>
  <si>
    <t>熊文芃</t>
  </si>
  <si>
    <t>1142210203517</t>
  </si>
  <si>
    <t>周佳豪</t>
  </si>
  <si>
    <t>1142210205307</t>
  </si>
  <si>
    <t>罗田县招商和投资促进中心</t>
  </si>
  <si>
    <t>办公室工作人员</t>
  </si>
  <si>
    <t>14221005093221001</t>
  </si>
  <si>
    <t>张霄华</t>
  </si>
  <si>
    <t>1142210204019</t>
  </si>
  <si>
    <t>夏泉</t>
  </si>
  <si>
    <t>1142210200922</t>
  </si>
  <si>
    <t>邹蓉</t>
  </si>
  <si>
    <t>1142210201406</t>
  </si>
  <si>
    <t>14221005093221002</t>
  </si>
  <si>
    <t>丁思凡</t>
  </si>
  <si>
    <t>1142210201214</t>
  </si>
  <si>
    <t>李锦平</t>
  </si>
  <si>
    <t>1142210205220</t>
  </si>
  <si>
    <t>周洁</t>
  </si>
  <si>
    <t>1142210201503</t>
  </si>
  <si>
    <t>罗田县卫生健康局</t>
  </si>
  <si>
    <t>罗田县人民医院</t>
  </si>
  <si>
    <t>医师</t>
  </si>
  <si>
    <t>14221005094222001</t>
  </si>
  <si>
    <t>刘杏</t>
  </si>
  <si>
    <t>5242210807502</t>
  </si>
  <si>
    <t>方静</t>
  </si>
  <si>
    <t>5242210807924</t>
  </si>
  <si>
    <t>方瑶紫</t>
  </si>
  <si>
    <t>5242210807610</t>
  </si>
  <si>
    <t>袁宵</t>
  </si>
  <si>
    <t>5242210807511</t>
  </si>
  <si>
    <t>胡超</t>
  </si>
  <si>
    <t>5242210807809</t>
  </si>
  <si>
    <t>潘畅</t>
  </si>
  <si>
    <t>5242210807917</t>
  </si>
  <si>
    <t>程明</t>
  </si>
  <si>
    <t>5242210807802</t>
  </si>
  <si>
    <t>冯威</t>
  </si>
  <si>
    <t>5242210808007</t>
  </si>
  <si>
    <t>14221005094222002</t>
  </si>
  <si>
    <t>李润</t>
  </si>
  <si>
    <t>5242210807719</t>
  </si>
  <si>
    <t>占妍</t>
  </si>
  <si>
    <t>5242210807530</t>
  </si>
  <si>
    <t>王嘉午</t>
  </si>
  <si>
    <t>5242210807622</t>
  </si>
  <si>
    <t>14221005094222003</t>
  </si>
  <si>
    <t>向甜</t>
  </si>
  <si>
    <t>5142210707418</t>
  </si>
  <si>
    <t>王盼</t>
  </si>
  <si>
    <t>5142210707417</t>
  </si>
  <si>
    <t>影像技师</t>
  </si>
  <si>
    <t>14221005094222006</t>
  </si>
  <si>
    <t>黄勇</t>
  </si>
  <si>
    <t>5542211109903</t>
  </si>
  <si>
    <t>胡夏</t>
  </si>
  <si>
    <t>5542211109707</t>
  </si>
  <si>
    <t>14221005094222007</t>
  </si>
  <si>
    <t>邓思雨</t>
  </si>
  <si>
    <t>5242210807915</t>
  </si>
  <si>
    <t>何庆</t>
  </si>
  <si>
    <t>5242210807811</t>
  </si>
  <si>
    <t>占和勇</t>
  </si>
  <si>
    <t>5242210807908</t>
  </si>
  <si>
    <t>康复治疗技师</t>
  </si>
  <si>
    <t>14221005094222008</t>
  </si>
  <si>
    <t>潘金鑫</t>
  </si>
  <si>
    <t>5542211109721</t>
  </si>
  <si>
    <t>郭宜斌</t>
  </si>
  <si>
    <t>5542211109625</t>
  </si>
  <si>
    <t>张文诺</t>
  </si>
  <si>
    <t>5542211110006</t>
  </si>
  <si>
    <t>护士</t>
  </si>
  <si>
    <t>14221005094222009</t>
  </si>
  <si>
    <t>李婵</t>
  </si>
  <si>
    <t>5442211008507</t>
  </si>
  <si>
    <t>瞿思淼</t>
  </si>
  <si>
    <t>5442211009015</t>
  </si>
  <si>
    <t>王欢</t>
  </si>
  <si>
    <t>5442211008226</t>
  </si>
  <si>
    <t>陈方</t>
  </si>
  <si>
    <t>5442211008703</t>
  </si>
  <si>
    <t>朱玲</t>
  </si>
  <si>
    <t>5442211009127</t>
  </si>
  <si>
    <t>徐馨雅</t>
  </si>
  <si>
    <t>5442211009113</t>
  </si>
  <si>
    <t>吴雅倩</t>
  </si>
  <si>
    <t>5442211009508</t>
  </si>
  <si>
    <t>王冰洁</t>
  </si>
  <si>
    <t>5442211008913</t>
  </si>
  <si>
    <t>任华</t>
  </si>
  <si>
    <t>5442211008718</t>
  </si>
  <si>
    <t>李聪</t>
  </si>
  <si>
    <t>5442211008327</t>
  </si>
  <si>
    <t>鄢海燕</t>
  </si>
  <si>
    <t>5442211008924</t>
  </si>
  <si>
    <t>吴一凡</t>
  </si>
  <si>
    <t>5442211008918</t>
  </si>
  <si>
    <t>冯毕</t>
  </si>
  <si>
    <t>5442211008609</t>
  </si>
  <si>
    <t>徐晴</t>
  </si>
  <si>
    <t>5442211009419</t>
  </si>
  <si>
    <t>徐汝</t>
  </si>
  <si>
    <t>5442211008922</t>
  </si>
  <si>
    <t>14221005094222010</t>
  </si>
  <si>
    <t>王慧艳</t>
  </si>
  <si>
    <t>5442211009315</t>
  </si>
  <si>
    <t>胡佳丽</t>
  </si>
  <si>
    <t>5442211008502</t>
  </si>
  <si>
    <t>朱鼎</t>
  </si>
  <si>
    <t>5442211009414</t>
  </si>
  <si>
    <t>徐翠</t>
  </si>
  <si>
    <t>5442211009427</t>
  </si>
  <si>
    <t>夏琪</t>
  </si>
  <si>
    <t>5442211009301</t>
  </si>
  <si>
    <t>毛沛</t>
  </si>
  <si>
    <t>5442211009020</t>
  </si>
  <si>
    <t>张启慧</t>
  </si>
  <si>
    <t>5442211008323</t>
  </si>
  <si>
    <t>李荣</t>
  </si>
  <si>
    <t>5442211008807</t>
  </si>
  <si>
    <t>徐钰婷</t>
  </si>
  <si>
    <t>5442211008915</t>
  </si>
  <si>
    <t>孙楠</t>
  </si>
  <si>
    <t>5442211008917</t>
  </si>
  <si>
    <t>方荣宇</t>
  </si>
  <si>
    <t>5442211009328</t>
  </si>
  <si>
    <t>郭焱</t>
  </si>
  <si>
    <t>5442211008223</t>
  </si>
  <si>
    <t>胡思</t>
  </si>
  <si>
    <t>5442211008921</t>
  </si>
  <si>
    <t>陈都</t>
  </si>
  <si>
    <t>5442211009017</t>
  </si>
  <si>
    <t>周檬</t>
  </si>
  <si>
    <t>5442211008407</t>
  </si>
  <si>
    <t>罗田县万密斋医院</t>
  </si>
  <si>
    <t>14221005094223001</t>
  </si>
  <si>
    <t>何吉甜</t>
  </si>
  <si>
    <t>5142210707407</t>
  </si>
  <si>
    <t>周容</t>
  </si>
  <si>
    <t>5142210707405</t>
  </si>
  <si>
    <t>周锦文</t>
  </si>
  <si>
    <t>5142210707401</t>
  </si>
  <si>
    <t>14221005094223002</t>
  </si>
  <si>
    <t>张璐</t>
  </si>
  <si>
    <t>5242210807714</t>
  </si>
  <si>
    <t>熊辉</t>
  </si>
  <si>
    <t>5242210807605</t>
  </si>
  <si>
    <t>14221005094223003</t>
  </si>
  <si>
    <t>范羿</t>
  </si>
  <si>
    <t>5542211109705</t>
  </si>
  <si>
    <t>陈凯</t>
  </si>
  <si>
    <t>5542211109710</t>
  </si>
  <si>
    <t>陈佳思</t>
  </si>
  <si>
    <t>5542211109601</t>
  </si>
  <si>
    <t>14221005094223004</t>
  </si>
  <si>
    <t>杜点成</t>
  </si>
  <si>
    <t>5442211009502</t>
  </si>
  <si>
    <t>林媛</t>
  </si>
  <si>
    <t>5442211008805</t>
  </si>
  <si>
    <t>林玲</t>
  </si>
  <si>
    <t>5442211008525</t>
  </si>
  <si>
    <t>胡京津</t>
  </si>
  <si>
    <t>5442211008919</t>
  </si>
  <si>
    <t>方鸽</t>
  </si>
  <si>
    <t>5442211008410</t>
  </si>
  <si>
    <t>李梦娜</t>
  </si>
  <si>
    <t>5442211009322</t>
  </si>
  <si>
    <t>雷洁</t>
  </si>
  <si>
    <t>5442211008202</t>
  </si>
  <si>
    <t>董成</t>
  </si>
  <si>
    <t>5442211008402</t>
  </si>
  <si>
    <t>雷薇</t>
  </si>
  <si>
    <t>5442211009417</t>
  </si>
  <si>
    <t>占荣</t>
  </si>
  <si>
    <t>5442211008708</t>
  </si>
  <si>
    <t>龚迎香</t>
  </si>
  <si>
    <t>5442211008516</t>
  </si>
  <si>
    <t>刘希</t>
  </si>
  <si>
    <t>5442211008620</t>
  </si>
  <si>
    <t>余思纯</t>
  </si>
  <si>
    <t>5442211008308</t>
  </si>
  <si>
    <t>陆婧丽</t>
  </si>
  <si>
    <t>5442211009205</t>
  </si>
  <si>
    <t>叶燕</t>
  </si>
  <si>
    <t>5442211009013</t>
  </si>
  <si>
    <t>付蒙</t>
  </si>
  <si>
    <t>5442211008423</t>
  </si>
  <si>
    <t>吕灿</t>
  </si>
  <si>
    <t>5442211008306</t>
  </si>
  <si>
    <t>周晶</t>
  </si>
  <si>
    <t>5442211009429</t>
  </si>
  <si>
    <t>雷伊丽</t>
  </si>
  <si>
    <t>5442211009307</t>
  </si>
  <si>
    <t>王意</t>
  </si>
  <si>
    <t>5442211008504</t>
  </si>
  <si>
    <t>周栋</t>
  </si>
  <si>
    <t>5442211009312</t>
  </si>
  <si>
    <t>14221005094223005</t>
  </si>
  <si>
    <t>付裕鑫</t>
  </si>
  <si>
    <t>5442211008412</t>
  </si>
  <si>
    <t>计算机应用与信息技术</t>
  </si>
  <si>
    <t>14221005094223008</t>
  </si>
  <si>
    <t>瞿星浩</t>
  </si>
  <si>
    <t>3142210404501</t>
  </si>
  <si>
    <t>罗田县疾病预防控制中心</t>
  </si>
  <si>
    <t>公共卫生管理人员</t>
  </si>
  <si>
    <t>14221005094224001</t>
  </si>
  <si>
    <t>朱一烨</t>
  </si>
  <si>
    <t>5642211210101</t>
  </si>
  <si>
    <t>别玉佳</t>
  </si>
  <si>
    <t>5642211210102</t>
  </si>
  <si>
    <t>庄晨</t>
  </si>
  <si>
    <t>5642211210103</t>
  </si>
  <si>
    <t>罗田县白庙河中心卫生院</t>
  </si>
  <si>
    <t>14221005094227001</t>
  </si>
  <si>
    <t>徐玉婷</t>
  </si>
  <si>
    <t>5242210807916</t>
  </si>
  <si>
    <t>肖天水</t>
  </si>
  <si>
    <t>5242210807702</t>
  </si>
  <si>
    <t>王博</t>
  </si>
  <si>
    <t>5242210807527</t>
  </si>
  <si>
    <t>罗田县九资河中心卫生院</t>
  </si>
  <si>
    <t>14221005094229002</t>
  </si>
  <si>
    <t>张秀芬</t>
  </si>
  <si>
    <t>5442211008430</t>
  </si>
  <si>
    <t>14221005094229003</t>
  </si>
  <si>
    <t>张小五</t>
  </si>
  <si>
    <t>5242210807510</t>
  </si>
  <si>
    <t>陈欢</t>
  </si>
  <si>
    <t>5242210807515</t>
  </si>
  <si>
    <t>潘江</t>
  </si>
  <si>
    <t>5242210807801</t>
  </si>
  <si>
    <t>罗田县教育局</t>
  </si>
  <si>
    <t>罗田县第一中学</t>
  </si>
  <si>
    <t>高中语文教师</t>
  </si>
  <si>
    <t>14221005095276001</t>
  </si>
  <si>
    <t>罗欢欢</t>
  </si>
  <si>
    <t>4242210607214</t>
  </si>
  <si>
    <t>王菲</t>
  </si>
  <si>
    <t>4242210604224</t>
  </si>
  <si>
    <t>高中英语教师</t>
  </si>
  <si>
    <t>14221005095276002</t>
  </si>
  <si>
    <t>程婷</t>
  </si>
  <si>
    <t>4242210606127</t>
  </si>
  <si>
    <t>胡珍</t>
  </si>
  <si>
    <t>4242210606513</t>
  </si>
  <si>
    <t>张琼</t>
  </si>
  <si>
    <t>4242210607103</t>
  </si>
  <si>
    <t>高中地理教师</t>
  </si>
  <si>
    <t>14221005095276003</t>
  </si>
  <si>
    <t>黄思柳</t>
  </si>
  <si>
    <t>4242210604027</t>
  </si>
  <si>
    <t>瞿柯</t>
  </si>
  <si>
    <t>4242210604610</t>
  </si>
  <si>
    <t>罗田县理工中等职业学校</t>
  </si>
  <si>
    <t>中职学校医护专业课教师</t>
  </si>
  <si>
    <t>14221005095277001</t>
  </si>
  <si>
    <t>刘雷</t>
  </si>
  <si>
    <t>4242210606507</t>
  </si>
  <si>
    <t>饶鑫泳</t>
  </si>
  <si>
    <t>4242210607102</t>
  </si>
  <si>
    <t>闫小丽</t>
  </si>
  <si>
    <t>4242210603803</t>
  </si>
  <si>
    <t>王航</t>
  </si>
  <si>
    <t>4242210603805</t>
  </si>
  <si>
    <t>吴紫荆</t>
  </si>
  <si>
    <t>4242210606003</t>
  </si>
  <si>
    <t>中职学校学前教育专业课教师</t>
  </si>
  <si>
    <t>14221005095277002</t>
  </si>
  <si>
    <t>张群</t>
  </si>
  <si>
    <t>4242210606114</t>
  </si>
  <si>
    <t>金柯</t>
  </si>
  <si>
    <t>4242210603629</t>
  </si>
  <si>
    <t>郭贵迁</t>
  </si>
  <si>
    <t>4242210606301</t>
  </si>
  <si>
    <t>中职学校旅游服务专业课教师</t>
  </si>
  <si>
    <t>14221005095277003</t>
  </si>
  <si>
    <t>王梦蝶</t>
  </si>
  <si>
    <t>4242210607204</t>
  </si>
  <si>
    <t>何越</t>
  </si>
  <si>
    <t>4242210603701</t>
  </si>
  <si>
    <t>肖雯</t>
  </si>
  <si>
    <t>4242210607120</t>
  </si>
  <si>
    <t>罗田县三里畈高级中学</t>
  </si>
  <si>
    <t>高中生物教师</t>
  </si>
  <si>
    <t>14221005095279003</t>
  </si>
  <si>
    <t>金明</t>
  </si>
  <si>
    <t>4242210605118</t>
  </si>
  <si>
    <t>金昕</t>
  </si>
  <si>
    <t>4242210607108</t>
  </si>
  <si>
    <t>朱椰</t>
  </si>
  <si>
    <t>4242210603806</t>
  </si>
  <si>
    <t>高中音乐教师</t>
  </si>
  <si>
    <t>14221005095279004</t>
  </si>
  <si>
    <t>丰沛瑶</t>
  </si>
  <si>
    <t>4242210603617</t>
  </si>
  <si>
    <t>付仁敏</t>
  </si>
  <si>
    <t>4242210607116</t>
  </si>
  <si>
    <t>罗田县育英高级中学</t>
  </si>
  <si>
    <t>高中历史教师</t>
  </si>
  <si>
    <t>14221005095280001</t>
  </si>
  <si>
    <t>张旭明</t>
  </si>
  <si>
    <t>4242210606026</t>
  </si>
  <si>
    <t>何佩</t>
  </si>
  <si>
    <t>4242210605617</t>
  </si>
  <si>
    <t>14221005095280002</t>
  </si>
  <si>
    <t>李娜</t>
  </si>
  <si>
    <t>4242210606728</t>
  </si>
  <si>
    <t>华婷</t>
  </si>
  <si>
    <t>4242210606526</t>
  </si>
  <si>
    <t>曾浩</t>
  </si>
  <si>
    <t>4242210605728</t>
  </si>
  <si>
    <t>高中信息技术教师</t>
  </si>
  <si>
    <t>14221005095280003</t>
  </si>
  <si>
    <t>龚倩</t>
  </si>
  <si>
    <t>4242210606016</t>
  </si>
  <si>
    <t>刘崇慧</t>
  </si>
  <si>
    <t>4242210605218</t>
  </si>
  <si>
    <t>李丽</t>
  </si>
  <si>
    <t>4242210606711</t>
  </si>
  <si>
    <t>罗田县人力资源和社会保障局</t>
  </si>
  <si>
    <t>罗田县乡镇人社服务中心</t>
  </si>
  <si>
    <t>14221005096001001</t>
  </si>
  <si>
    <t>闻坦</t>
  </si>
  <si>
    <t>2142210300116</t>
  </si>
  <si>
    <t>张紫卉</t>
  </si>
  <si>
    <t>2142210302605</t>
  </si>
  <si>
    <t>王艺</t>
  </si>
  <si>
    <t>2142210301117</t>
  </si>
  <si>
    <t>附件1：</t>
  </si>
  <si>
    <t>罗田县事业单位2020年统一组织公开招聘工作人员资格复审人员名单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</si>
</sst>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203">
      <selection activeCell="E4" sqref="E4:E204"/>
    </sheetView>
  </sheetViews>
  <sheetFormatPr defaultColWidth="9.140625" defaultRowHeight="21" customHeight="1"/>
  <cols>
    <col min="1" max="1" width="10.8515625" style="18" customWidth="1"/>
    <col min="2" max="3" width="10.421875" style="18" customWidth="1"/>
    <col min="4" max="4" width="16.00390625" style="19" customWidth="1"/>
    <col min="5" max="5" width="5.28125" style="9" customWidth="1"/>
    <col min="6" max="6" width="7.57421875" style="10" customWidth="1"/>
    <col min="7" max="7" width="13.57421875" style="9" customWidth="1"/>
    <col min="8" max="8" width="9.28125" style="10" customWidth="1"/>
    <col min="9" max="9" width="8.140625" style="10" customWidth="1"/>
    <col min="10" max="10" width="8.140625" style="9" customWidth="1"/>
    <col min="11" max="12" width="5.421875" style="9" customWidth="1"/>
    <col min="13" max="13" width="8.421875" style="10" customWidth="1"/>
    <col min="14" max="16384" width="9.00390625" style="10" customWidth="1"/>
  </cols>
  <sheetData>
    <row r="1" spans="1:12" ht="21" customHeight="1">
      <c r="A1" s="5" t="s">
        <v>534</v>
      </c>
      <c r="B1" s="6"/>
      <c r="C1" s="6"/>
      <c r="D1" s="7"/>
      <c r="E1" s="8"/>
      <c r="F1" s="6"/>
      <c r="H1" s="1"/>
      <c r="I1" s="1"/>
      <c r="J1" s="8"/>
      <c r="K1" s="8"/>
      <c r="L1" s="8"/>
    </row>
    <row r="2" spans="1:13" ht="31.5" customHeight="1">
      <c r="A2" s="30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30.75" customHeight="1">
      <c r="A3" s="2" t="s">
        <v>0</v>
      </c>
      <c r="B3" s="2" t="s">
        <v>1</v>
      </c>
      <c r="C3" s="2" t="s">
        <v>2</v>
      </c>
      <c r="D3" s="3" t="s">
        <v>3</v>
      </c>
      <c r="E3" s="11" t="s">
        <v>4</v>
      </c>
      <c r="F3" s="3" t="s">
        <v>5</v>
      </c>
      <c r="G3" s="11" t="s">
        <v>6</v>
      </c>
      <c r="H3" s="3" t="s">
        <v>7</v>
      </c>
      <c r="I3" s="3" t="s">
        <v>8</v>
      </c>
      <c r="J3" s="11" t="s">
        <v>9</v>
      </c>
      <c r="K3" s="11" t="s">
        <v>10</v>
      </c>
      <c r="L3" s="11" t="s">
        <v>11</v>
      </c>
      <c r="M3" s="12" t="s">
        <v>12</v>
      </c>
    </row>
    <row r="4" spans="1:13" ht="21" customHeight="1">
      <c r="A4" s="23" t="s">
        <v>13</v>
      </c>
      <c r="B4" s="23" t="s">
        <v>14</v>
      </c>
      <c r="C4" s="23" t="s">
        <v>15</v>
      </c>
      <c r="D4" s="20" t="s">
        <v>16</v>
      </c>
      <c r="E4" s="32">
        <v>1</v>
      </c>
      <c r="F4" s="14" t="s">
        <v>17</v>
      </c>
      <c r="G4" s="13" t="s">
        <v>18</v>
      </c>
      <c r="H4" s="14">
        <v>85.5</v>
      </c>
      <c r="I4" s="14">
        <v>105.5</v>
      </c>
      <c r="J4" s="13">
        <v>191</v>
      </c>
      <c r="K4" s="13"/>
      <c r="L4" s="13">
        <v>1</v>
      </c>
      <c r="M4" s="14">
        <v>63.6666666666667</v>
      </c>
    </row>
    <row r="5" spans="1:13" ht="21" customHeight="1">
      <c r="A5" s="24"/>
      <c r="B5" s="24"/>
      <c r="C5" s="24"/>
      <c r="D5" s="20"/>
      <c r="E5" s="33"/>
      <c r="F5" s="14" t="s">
        <v>19</v>
      </c>
      <c r="G5" s="13" t="s">
        <v>20</v>
      </c>
      <c r="H5" s="14">
        <v>80</v>
      </c>
      <c r="I5" s="14">
        <v>109</v>
      </c>
      <c r="J5" s="13">
        <v>189</v>
      </c>
      <c r="K5" s="13"/>
      <c r="L5" s="13">
        <v>2</v>
      </c>
      <c r="M5" s="14">
        <v>63</v>
      </c>
    </row>
    <row r="6" spans="1:13" ht="21" customHeight="1">
      <c r="A6" s="25"/>
      <c r="B6" s="25"/>
      <c r="C6" s="25"/>
      <c r="D6" s="20"/>
      <c r="E6" s="34"/>
      <c r="F6" s="14" t="s">
        <v>21</v>
      </c>
      <c r="G6" s="13" t="s">
        <v>22</v>
      </c>
      <c r="H6" s="14">
        <v>72</v>
      </c>
      <c r="I6" s="14">
        <v>98</v>
      </c>
      <c r="J6" s="13">
        <v>170</v>
      </c>
      <c r="K6" s="13"/>
      <c r="L6" s="13">
        <v>3</v>
      </c>
      <c r="M6" s="14">
        <v>56.6666666666667</v>
      </c>
    </row>
    <row r="7" spans="1:13" ht="21" customHeight="1">
      <c r="A7" s="23" t="s">
        <v>23</v>
      </c>
      <c r="B7" s="23" t="s">
        <v>24</v>
      </c>
      <c r="C7" s="23" t="s">
        <v>25</v>
      </c>
      <c r="D7" s="20" t="s">
        <v>26</v>
      </c>
      <c r="E7" s="32">
        <v>1</v>
      </c>
      <c r="F7" s="14" t="s">
        <v>27</v>
      </c>
      <c r="G7" s="13" t="s">
        <v>28</v>
      </c>
      <c r="H7" s="14">
        <v>108</v>
      </c>
      <c r="I7" s="14">
        <v>107.5</v>
      </c>
      <c r="J7" s="13">
        <v>215.5</v>
      </c>
      <c r="K7" s="13"/>
      <c r="L7" s="13">
        <v>1</v>
      </c>
      <c r="M7" s="14">
        <v>71.8333333333333</v>
      </c>
    </row>
    <row r="8" spans="1:13" ht="21" customHeight="1">
      <c r="A8" s="24"/>
      <c r="B8" s="24"/>
      <c r="C8" s="24"/>
      <c r="D8" s="20"/>
      <c r="E8" s="33"/>
      <c r="F8" s="14" t="s">
        <v>29</v>
      </c>
      <c r="G8" s="13" t="s">
        <v>30</v>
      </c>
      <c r="H8" s="14">
        <v>89.5</v>
      </c>
      <c r="I8" s="14">
        <v>108.5</v>
      </c>
      <c r="J8" s="13">
        <v>198</v>
      </c>
      <c r="K8" s="13"/>
      <c r="L8" s="13">
        <v>2</v>
      </c>
      <c r="M8" s="14">
        <v>66</v>
      </c>
    </row>
    <row r="9" spans="1:13" ht="21" customHeight="1">
      <c r="A9" s="24"/>
      <c r="B9" s="25"/>
      <c r="C9" s="25"/>
      <c r="D9" s="20"/>
      <c r="E9" s="34"/>
      <c r="F9" s="14" t="s">
        <v>31</v>
      </c>
      <c r="G9" s="13" t="s">
        <v>32</v>
      </c>
      <c r="H9" s="14">
        <v>89.5</v>
      </c>
      <c r="I9" s="14">
        <v>105.5</v>
      </c>
      <c r="J9" s="13">
        <v>195</v>
      </c>
      <c r="K9" s="13"/>
      <c r="L9" s="13">
        <v>3</v>
      </c>
      <c r="M9" s="14">
        <v>65</v>
      </c>
    </row>
    <row r="10" spans="1:13" ht="21" customHeight="1">
      <c r="A10" s="24"/>
      <c r="B10" s="23" t="s">
        <v>33</v>
      </c>
      <c r="C10" s="23" t="s">
        <v>25</v>
      </c>
      <c r="D10" s="20" t="s">
        <v>34</v>
      </c>
      <c r="E10" s="32">
        <v>1</v>
      </c>
      <c r="F10" s="14" t="s">
        <v>35</v>
      </c>
      <c r="G10" s="13" t="s">
        <v>36</v>
      </c>
      <c r="H10" s="14">
        <v>93.5</v>
      </c>
      <c r="I10" s="14">
        <v>90.5</v>
      </c>
      <c r="J10" s="13">
        <v>184</v>
      </c>
      <c r="K10" s="13"/>
      <c r="L10" s="13">
        <v>1</v>
      </c>
      <c r="M10" s="14">
        <v>61.3333333333333</v>
      </c>
    </row>
    <row r="11" spans="1:13" ht="21" customHeight="1">
      <c r="A11" s="24"/>
      <c r="B11" s="24"/>
      <c r="C11" s="24"/>
      <c r="D11" s="20"/>
      <c r="E11" s="33"/>
      <c r="F11" s="14" t="s">
        <v>37</v>
      </c>
      <c r="G11" s="13" t="s">
        <v>38</v>
      </c>
      <c r="H11" s="14">
        <v>92.5</v>
      </c>
      <c r="I11" s="14">
        <v>87</v>
      </c>
      <c r="J11" s="13">
        <v>179.5</v>
      </c>
      <c r="K11" s="13"/>
      <c r="L11" s="13">
        <v>2</v>
      </c>
      <c r="M11" s="14">
        <v>59.8333333333333</v>
      </c>
    </row>
    <row r="12" spans="1:13" ht="21" customHeight="1">
      <c r="A12" s="25"/>
      <c r="B12" s="25"/>
      <c r="C12" s="25"/>
      <c r="D12" s="20"/>
      <c r="E12" s="34"/>
      <c r="F12" s="14" t="s">
        <v>39</v>
      </c>
      <c r="G12" s="13" t="s">
        <v>40</v>
      </c>
      <c r="H12" s="14">
        <v>93.5</v>
      </c>
      <c r="I12" s="14">
        <v>85.5</v>
      </c>
      <c r="J12" s="13">
        <v>179</v>
      </c>
      <c r="K12" s="13"/>
      <c r="L12" s="13">
        <v>3</v>
      </c>
      <c r="M12" s="14">
        <v>59.6666666666667</v>
      </c>
    </row>
    <row r="13" spans="1:13" ht="21" customHeight="1">
      <c r="A13" s="23" t="s">
        <v>41</v>
      </c>
      <c r="B13" s="23" t="s">
        <v>42</v>
      </c>
      <c r="C13" s="23" t="s">
        <v>25</v>
      </c>
      <c r="D13" s="20" t="s">
        <v>43</v>
      </c>
      <c r="E13" s="32">
        <v>1</v>
      </c>
      <c r="F13" s="14" t="s">
        <v>44</v>
      </c>
      <c r="G13" s="13" t="s">
        <v>45</v>
      </c>
      <c r="H13" s="14">
        <v>88.5</v>
      </c>
      <c r="I13" s="14">
        <v>93.5</v>
      </c>
      <c r="J13" s="13">
        <v>182</v>
      </c>
      <c r="K13" s="13">
        <v>5</v>
      </c>
      <c r="L13" s="13">
        <v>1</v>
      </c>
      <c r="M13" s="14">
        <v>65.6666666666667</v>
      </c>
    </row>
    <row r="14" spans="1:13" ht="21" customHeight="1">
      <c r="A14" s="24"/>
      <c r="B14" s="24"/>
      <c r="C14" s="24"/>
      <c r="D14" s="20"/>
      <c r="E14" s="33"/>
      <c r="F14" s="14" t="s">
        <v>46</v>
      </c>
      <c r="G14" s="13" t="s">
        <v>47</v>
      </c>
      <c r="H14" s="14">
        <v>85</v>
      </c>
      <c r="I14" s="14">
        <v>110.5</v>
      </c>
      <c r="J14" s="13">
        <v>195.5</v>
      </c>
      <c r="K14" s="13"/>
      <c r="L14" s="13">
        <v>2</v>
      </c>
      <c r="M14" s="14">
        <v>65.1666666666667</v>
      </c>
    </row>
    <row r="15" spans="1:13" ht="21" customHeight="1">
      <c r="A15" s="24"/>
      <c r="B15" s="24"/>
      <c r="C15" s="24"/>
      <c r="D15" s="20"/>
      <c r="E15" s="33"/>
      <c r="F15" s="14" t="s">
        <v>48</v>
      </c>
      <c r="G15" s="13" t="s">
        <v>49</v>
      </c>
      <c r="H15" s="14">
        <v>97</v>
      </c>
      <c r="I15" s="14">
        <v>96</v>
      </c>
      <c r="J15" s="13">
        <v>193</v>
      </c>
      <c r="K15" s="13"/>
      <c r="L15" s="13">
        <v>3</v>
      </c>
      <c r="M15" s="14">
        <v>64.3333333333333</v>
      </c>
    </row>
    <row r="16" spans="1:13" ht="21" customHeight="1">
      <c r="A16" s="24"/>
      <c r="B16" s="25"/>
      <c r="C16" s="25"/>
      <c r="D16" s="20"/>
      <c r="E16" s="34"/>
      <c r="F16" s="14" t="s">
        <v>50</v>
      </c>
      <c r="G16" s="13" t="s">
        <v>51</v>
      </c>
      <c r="H16" s="14">
        <v>82.5</v>
      </c>
      <c r="I16" s="14">
        <v>110.5</v>
      </c>
      <c r="J16" s="13">
        <v>193</v>
      </c>
      <c r="K16" s="13"/>
      <c r="L16" s="13">
        <v>3</v>
      </c>
      <c r="M16" s="14">
        <v>64.3333333333333</v>
      </c>
    </row>
    <row r="17" spans="1:13" ht="21" customHeight="1">
      <c r="A17" s="24"/>
      <c r="B17" s="23" t="s">
        <v>52</v>
      </c>
      <c r="C17" s="27" t="s">
        <v>25</v>
      </c>
      <c r="D17" s="21" t="s">
        <v>53</v>
      </c>
      <c r="E17" s="32">
        <v>1</v>
      </c>
      <c r="F17" s="14" t="s">
        <v>54</v>
      </c>
      <c r="G17" s="13" t="s">
        <v>55</v>
      </c>
      <c r="H17" s="14">
        <v>81</v>
      </c>
      <c r="I17" s="14">
        <v>93.5</v>
      </c>
      <c r="J17" s="14">
        <v>174.5</v>
      </c>
      <c r="K17" s="14"/>
      <c r="L17" s="13">
        <v>1</v>
      </c>
      <c r="M17" s="14">
        <f>J17/3</f>
        <v>58.166666666666664</v>
      </c>
    </row>
    <row r="18" spans="1:13" ht="21" customHeight="1">
      <c r="A18" s="24"/>
      <c r="B18" s="24"/>
      <c r="C18" s="28"/>
      <c r="D18" s="20"/>
      <c r="E18" s="33"/>
      <c r="F18" s="14" t="s">
        <v>56</v>
      </c>
      <c r="G18" s="13" t="s">
        <v>57</v>
      </c>
      <c r="H18" s="14">
        <v>90.5</v>
      </c>
      <c r="I18" s="14">
        <v>83</v>
      </c>
      <c r="J18" s="14">
        <v>173.5</v>
      </c>
      <c r="K18" s="14"/>
      <c r="L18" s="13">
        <v>2</v>
      </c>
      <c r="M18" s="14">
        <f>J18/3</f>
        <v>57.833333333333336</v>
      </c>
    </row>
    <row r="19" spans="1:13" ht="21" customHeight="1">
      <c r="A19" s="24"/>
      <c r="B19" s="25"/>
      <c r="C19" s="29"/>
      <c r="D19" s="20"/>
      <c r="E19" s="34"/>
      <c r="F19" s="14" t="s">
        <v>58</v>
      </c>
      <c r="G19" s="13" t="s">
        <v>59</v>
      </c>
      <c r="H19" s="14">
        <v>89</v>
      </c>
      <c r="I19" s="14">
        <v>82.5</v>
      </c>
      <c r="J19" s="14">
        <v>171.5</v>
      </c>
      <c r="K19" s="14"/>
      <c r="L19" s="13">
        <v>3</v>
      </c>
      <c r="M19" s="14">
        <f>J19/3</f>
        <v>57.166666666666664</v>
      </c>
    </row>
    <row r="20" spans="1:13" ht="21" customHeight="1">
      <c r="A20" s="24"/>
      <c r="B20" s="23" t="s">
        <v>60</v>
      </c>
      <c r="C20" s="23" t="s">
        <v>25</v>
      </c>
      <c r="D20" s="20" t="s">
        <v>61</v>
      </c>
      <c r="E20" s="32">
        <v>1</v>
      </c>
      <c r="F20" s="14" t="s">
        <v>62</v>
      </c>
      <c r="G20" s="13" t="s">
        <v>63</v>
      </c>
      <c r="H20" s="14">
        <v>91.5</v>
      </c>
      <c r="I20" s="14">
        <v>100</v>
      </c>
      <c r="J20" s="13">
        <v>191.5</v>
      </c>
      <c r="K20" s="13"/>
      <c r="L20" s="13">
        <v>1</v>
      </c>
      <c r="M20" s="14">
        <v>63.8333333333333</v>
      </c>
    </row>
    <row r="21" spans="1:13" ht="21" customHeight="1">
      <c r="A21" s="24"/>
      <c r="B21" s="24"/>
      <c r="C21" s="24"/>
      <c r="D21" s="20"/>
      <c r="E21" s="33"/>
      <c r="F21" s="14" t="s">
        <v>64</v>
      </c>
      <c r="G21" s="13" t="s">
        <v>65</v>
      </c>
      <c r="H21" s="14">
        <v>86.5</v>
      </c>
      <c r="I21" s="14">
        <v>100</v>
      </c>
      <c r="J21" s="13">
        <v>186.5</v>
      </c>
      <c r="K21" s="13"/>
      <c r="L21" s="13">
        <v>2</v>
      </c>
      <c r="M21" s="14">
        <v>62.1666666666667</v>
      </c>
    </row>
    <row r="22" spans="1:13" ht="21" customHeight="1">
      <c r="A22" s="25"/>
      <c r="B22" s="25"/>
      <c r="C22" s="25"/>
      <c r="D22" s="20"/>
      <c r="E22" s="34"/>
      <c r="F22" s="14" t="s">
        <v>66</v>
      </c>
      <c r="G22" s="13" t="s">
        <v>67</v>
      </c>
      <c r="H22" s="14">
        <v>82.5</v>
      </c>
      <c r="I22" s="14">
        <v>103.5</v>
      </c>
      <c r="J22" s="13">
        <v>186</v>
      </c>
      <c r="K22" s="13"/>
      <c r="L22" s="13">
        <v>3</v>
      </c>
      <c r="M22" s="14">
        <v>62</v>
      </c>
    </row>
    <row r="23" spans="1:13" ht="16.5" customHeight="1">
      <c r="A23" s="23" t="s">
        <v>68</v>
      </c>
      <c r="B23" s="23" t="s">
        <v>68</v>
      </c>
      <c r="C23" s="23" t="s">
        <v>69</v>
      </c>
      <c r="D23" s="20" t="s">
        <v>70</v>
      </c>
      <c r="E23" s="32">
        <v>2</v>
      </c>
      <c r="F23" s="14" t="s">
        <v>71</v>
      </c>
      <c r="G23" s="13" t="s">
        <v>72</v>
      </c>
      <c r="H23" s="14">
        <v>87</v>
      </c>
      <c r="I23" s="14">
        <v>102</v>
      </c>
      <c r="J23" s="13">
        <v>189</v>
      </c>
      <c r="K23" s="13">
        <v>5</v>
      </c>
      <c r="L23" s="13">
        <v>1</v>
      </c>
      <c r="M23" s="14">
        <v>68</v>
      </c>
    </row>
    <row r="24" spans="1:13" ht="16.5" customHeight="1">
      <c r="A24" s="24"/>
      <c r="B24" s="24"/>
      <c r="C24" s="24"/>
      <c r="D24" s="20"/>
      <c r="E24" s="33"/>
      <c r="F24" s="14" t="s">
        <v>73</v>
      </c>
      <c r="G24" s="13" t="s">
        <v>74</v>
      </c>
      <c r="H24" s="14">
        <v>99</v>
      </c>
      <c r="I24" s="14">
        <v>104.5</v>
      </c>
      <c r="J24" s="13">
        <v>203.5</v>
      </c>
      <c r="K24" s="13"/>
      <c r="L24" s="13">
        <v>2</v>
      </c>
      <c r="M24" s="14">
        <v>67.8333333333333</v>
      </c>
    </row>
    <row r="25" spans="1:13" ht="16.5" customHeight="1">
      <c r="A25" s="24"/>
      <c r="B25" s="24"/>
      <c r="C25" s="24"/>
      <c r="D25" s="20"/>
      <c r="E25" s="33"/>
      <c r="F25" s="14" t="s">
        <v>75</v>
      </c>
      <c r="G25" s="13" t="s">
        <v>76</v>
      </c>
      <c r="H25" s="14">
        <v>87</v>
      </c>
      <c r="I25" s="14">
        <v>111.5</v>
      </c>
      <c r="J25" s="13">
        <v>198.5</v>
      </c>
      <c r="K25" s="13"/>
      <c r="L25" s="13">
        <v>3</v>
      </c>
      <c r="M25" s="14">
        <v>66.1666666666667</v>
      </c>
    </row>
    <row r="26" spans="1:13" ht="16.5" customHeight="1">
      <c r="A26" s="24"/>
      <c r="B26" s="24"/>
      <c r="C26" s="24"/>
      <c r="D26" s="20"/>
      <c r="E26" s="33"/>
      <c r="F26" s="14" t="s">
        <v>77</v>
      </c>
      <c r="G26" s="13" t="s">
        <v>78</v>
      </c>
      <c r="H26" s="14">
        <v>83</v>
      </c>
      <c r="I26" s="14">
        <v>94.5</v>
      </c>
      <c r="J26" s="13">
        <v>177.5</v>
      </c>
      <c r="K26" s="13">
        <v>5</v>
      </c>
      <c r="L26" s="13">
        <v>4</v>
      </c>
      <c r="M26" s="14">
        <v>64.1666666666667</v>
      </c>
    </row>
    <row r="27" spans="1:13" ht="16.5" customHeight="1">
      <c r="A27" s="24"/>
      <c r="B27" s="24"/>
      <c r="C27" s="24"/>
      <c r="D27" s="20"/>
      <c r="E27" s="33"/>
      <c r="F27" s="14" t="s">
        <v>79</v>
      </c>
      <c r="G27" s="13" t="s">
        <v>80</v>
      </c>
      <c r="H27" s="14">
        <v>104</v>
      </c>
      <c r="I27" s="14">
        <v>86.5</v>
      </c>
      <c r="J27" s="13">
        <v>190.5</v>
      </c>
      <c r="K27" s="13"/>
      <c r="L27" s="13">
        <v>5</v>
      </c>
      <c r="M27" s="14">
        <v>63.5</v>
      </c>
    </row>
    <row r="28" spans="1:13" ht="16.5" customHeight="1">
      <c r="A28" s="24"/>
      <c r="B28" s="24"/>
      <c r="C28" s="25"/>
      <c r="D28" s="20"/>
      <c r="E28" s="34"/>
      <c r="F28" s="14" t="s">
        <v>81</v>
      </c>
      <c r="G28" s="13" t="s">
        <v>82</v>
      </c>
      <c r="H28" s="14">
        <v>71.5</v>
      </c>
      <c r="I28" s="14">
        <v>102</v>
      </c>
      <c r="J28" s="13">
        <v>173.5</v>
      </c>
      <c r="K28" s="13"/>
      <c r="L28" s="13">
        <v>6</v>
      </c>
      <c r="M28" s="14">
        <v>57.8333333333333</v>
      </c>
    </row>
    <row r="29" spans="1:13" ht="16.5" customHeight="1">
      <c r="A29" s="24"/>
      <c r="B29" s="24"/>
      <c r="C29" s="23" t="s">
        <v>83</v>
      </c>
      <c r="D29" s="26" t="s">
        <v>84</v>
      </c>
      <c r="E29" s="32">
        <v>1</v>
      </c>
      <c r="F29" s="14" t="s">
        <v>85</v>
      </c>
      <c r="G29" s="13" t="s">
        <v>86</v>
      </c>
      <c r="H29" s="14">
        <v>83.5</v>
      </c>
      <c r="I29" s="14">
        <v>113</v>
      </c>
      <c r="J29" s="13">
        <v>196.5</v>
      </c>
      <c r="K29" s="13">
        <v>5</v>
      </c>
      <c r="L29" s="13">
        <v>1</v>
      </c>
      <c r="M29" s="14">
        <v>70.5</v>
      </c>
    </row>
    <row r="30" spans="1:13" ht="16.5" customHeight="1">
      <c r="A30" s="24"/>
      <c r="B30" s="24"/>
      <c r="C30" s="24"/>
      <c r="D30" s="26"/>
      <c r="E30" s="33"/>
      <c r="F30" s="14" t="s">
        <v>87</v>
      </c>
      <c r="G30" s="13" t="s">
        <v>88</v>
      </c>
      <c r="H30" s="14">
        <v>97</v>
      </c>
      <c r="I30" s="14">
        <v>111.5</v>
      </c>
      <c r="J30" s="13">
        <v>208.5</v>
      </c>
      <c r="K30" s="13"/>
      <c r="L30" s="13">
        <v>2</v>
      </c>
      <c r="M30" s="14">
        <v>69.5</v>
      </c>
    </row>
    <row r="31" spans="1:13" ht="16.5" customHeight="1">
      <c r="A31" s="24"/>
      <c r="B31" s="24"/>
      <c r="C31" s="25"/>
      <c r="D31" s="26"/>
      <c r="E31" s="34"/>
      <c r="F31" s="14" t="s">
        <v>89</v>
      </c>
      <c r="G31" s="13" t="s">
        <v>90</v>
      </c>
      <c r="H31" s="14">
        <v>82</v>
      </c>
      <c r="I31" s="14">
        <v>119.5</v>
      </c>
      <c r="J31" s="13">
        <v>201.5</v>
      </c>
      <c r="K31" s="13"/>
      <c r="L31" s="13">
        <v>3</v>
      </c>
      <c r="M31" s="14">
        <v>67.1666666666667</v>
      </c>
    </row>
    <row r="32" spans="1:13" ht="16.5" customHeight="1">
      <c r="A32" s="24"/>
      <c r="B32" s="24"/>
      <c r="C32" s="23" t="s">
        <v>91</v>
      </c>
      <c r="D32" s="20" t="s">
        <v>92</v>
      </c>
      <c r="E32" s="32">
        <v>1</v>
      </c>
      <c r="F32" s="14" t="s">
        <v>93</v>
      </c>
      <c r="G32" s="13" t="s">
        <v>94</v>
      </c>
      <c r="H32" s="14">
        <v>99</v>
      </c>
      <c r="I32" s="14">
        <v>110.5</v>
      </c>
      <c r="J32" s="13">
        <v>209.5</v>
      </c>
      <c r="K32" s="13"/>
      <c r="L32" s="13">
        <v>1</v>
      </c>
      <c r="M32" s="14">
        <v>69.8333333333333</v>
      </c>
    </row>
    <row r="33" spans="1:13" ht="16.5" customHeight="1">
      <c r="A33" s="24"/>
      <c r="B33" s="24"/>
      <c r="C33" s="24"/>
      <c r="D33" s="20"/>
      <c r="E33" s="33"/>
      <c r="F33" s="14" t="s">
        <v>95</v>
      </c>
      <c r="G33" s="13" t="s">
        <v>96</v>
      </c>
      <c r="H33" s="14">
        <v>70.5</v>
      </c>
      <c r="I33" s="14">
        <v>119.5</v>
      </c>
      <c r="J33" s="13">
        <v>190</v>
      </c>
      <c r="K33" s="13"/>
      <c r="L33" s="13">
        <v>2</v>
      </c>
      <c r="M33" s="14">
        <v>63.3333333333333</v>
      </c>
    </row>
    <row r="34" spans="1:13" ht="16.5" customHeight="1">
      <c r="A34" s="25"/>
      <c r="B34" s="25"/>
      <c r="C34" s="25"/>
      <c r="D34" s="20"/>
      <c r="E34" s="34"/>
      <c r="F34" s="14" t="s">
        <v>97</v>
      </c>
      <c r="G34" s="13" t="s">
        <v>98</v>
      </c>
      <c r="H34" s="14">
        <v>85.5</v>
      </c>
      <c r="I34" s="14">
        <v>98.5</v>
      </c>
      <c r="J34" s="13">
        <v>184</v>
      </c>
      <c r="K34" s="13"/>
      <c r="L34" s="13">
        <v>3</v>
      </c>
      <c r="M34" s="14">
        <v>61.3333333333333</v>
      </c>
    </row>
    <row r="35" spans="1:13" ht="16.5" customHeight="1">
      <c r="A35" s="23" t="s">
        <v>99</v>
      </c>
      <c r="B35" s="23" t="s">
        <v>100</v>
      </c>
      <c r="C35" s="23" t="s">
        <v>25</v>
      </c>
      <c r="D35" s="20" t="s">
        <v>101</v>
      </c>
      <c r="E35" s="32">
        <v>1</v>
      </c>
      <c r="F35" s="14" t="s">
        <v>102</v>
      </c>
      <c r="G35" s="13" t="s">
        <v>103</v>
      </c>
      <c r="H35" s="14">
        <v>91.5</v>
      </c>
      <c r="I35" s="14">
        <v>70.5</v>
      </c>
      <c r="J35" s="13">
        <v>162</v>
      </c>
      <c r="K35" s="13"/>
      <c r="L35" s="13">
        <v>1</v>
      </c>
      <c r="M35" s="14">
        <v>54</v>
      </c>
    </row>
    <row r="36" spans="1:13" ht="16.5" customHeight="1">
      <c r="A36" s="24"/>
      <c r="B36" s="24"/>
      <c r="C36" s="24"/>
      <c r="D36" s="20"/>
      <c r="E36" s="33"/>
      <c r="F36" s="14" t="s">
        <v>104</v>
      </c>
      <c r="G36" s="13" t="s">
        <v>105</v>
      </c>
      <c r="H36" s="14">
        <v>74.5</v>
      </c>
      <c r="I36" s="14">
        <v>69.5</v>
      </c>
      <c r="J36" s="13">
        <v>144</v>
      </c>
      <c r="K36" s="13"/>
      <c r="L36" s="13">
        <v>2</v>
      </c>
      <c r="M36" s="14">
        <v>48</v>
      </c>
    </row>
    <row r="37" spans="1:13" ht="16.5" customHeight="1">
      <c r="A37" s="24"/>
      <c r="B37" s="25"/>
      <c r="C37" s="25"/>
      <c r="D37" s="20"/>
      <c r="E37" s="34"/>
      <c r="F37" s="14" t="s">
        <v>106</v>
      </c>
      <c r="G37" s="13" t="s">
        <v>107</v>
      </c>
      <c r="H37" s="14">
        <v>74</v>
      </c>
      <c r="I37" s="14">
        <v>70</v>
      </c>
      <c r="J37" s="13">
        <v>144</v>
      </c>
      <c r="K37" s="13"/>
      <c r="L37" s="13">
        <v>3</v>
      </c>
      <c r="M37" s="14">
        <v>48</v>
      </c>
    </row>
    <row r="38" spans="1:13" ht="16.5" customHeight="1">
      <c r="A38" s="24"/>
      <c r="B38" s="23" t="s">
        <v>108</v>
      </c>
      <c r="C38" s="23" t="s">
        <v>109</v>
      </c>
      <c r="D38" s="20" t="s">
        <v>110</v>
      </c>
      <c r="E38" s="32">
        <v>1</v>
      </c>
      <c r="F38" s="14" t="s">
        <v>111</v>
      </c>
      <c r="G38" s="13" t="s">
        <v>112</v>
      </c>
      <c r="H38" s="14">
        <v>77.5</v>
      </c>
      <c r="I38" s="14">
        <v>97.5</v>
      </c>
      <c r="J38" s="13">
        <v>175</v>
      </c>
      <c r="K38" s="13"/>
      <c r="L38" s="13">
        <v>1</v>
      </c>
      <c r="M38" s="14">
        <v>58.3333333333333</v>
      </c>
    </row>
    <row r="39" spans="1:13" ht="16.5" customHeight="1">
      <c r="A39" s="24"/>
      <c r="B39" s="24" t="e">
        <v>#N/A</v>
      </c>
      <c r="C39" s="24" t="e">
        <v>#N/A</v>
      </c>
      <c r="D39" s="20"/>
      <c r="E39" s="33"/>
      <c r="F39" s="14" t="s">
        <v>113</v>
      </c>
      <c r="G39" s="13" t="s">
        <v>114</v>
      </c>
      <c r="H39" s="14">
        <v>57</v>
      </c>
      <c r="I39" s="14">
        <v>86</v>
      </c>
      <c r="J39" s="13">
        <v>143</v>
      </c>
      <c r="K39" s="13"/>
      <c r="L39" s="13">
        <v>2</v>
      </c>
      <c r="M39" s="14">
        <v>47.6666666666667</v>
      </c>
    </row>
    <row r="40" spans="1:13" ht="16.5" customHeight="1">
      <c r="A40" s="25"/>
      <c r="B40" s="25" t="e">
        <v>#N/A</v>
      </c>
      <c r="C40" s="25" t="e">
        <v>#N/A</v>
      </c>
      <c r="D40" s="20"/>
      <c r="E40" s="34"/>
      <c r="F40" s="14" t="s">
        <v>115</v>
      </c>
      <c r="G40" s="13" t="s">
        <v>116</v>
      </c>
      <c r="H40" s="14">
        <v>57</v>
      </c>
      <c r="I40" s="14">
        <v>80</v>
      </c>
      <c r="J40" s="13">
        <v>137</v>
      </c>
      <c r="K40" s="13"/>
      <c r="L40" s="13">
        <v>3</v>
      </c>
      <c r="M40" s="14">
        <v>45.6666666666667</v>
      </c>
    </row>
    <row r="41" spans="1:13" ht="16.5" customHeight="1">
      <c r="A41" s="23" t="s">
        <v>117</v>
      </c>
      <c r="B41" s="23" t="s">
        <v>118</v>
      </c>
      <c r="C41" s="23" t="s">
        <v>119</v>
      </c>
      <c r="D41" s="20" t="s">
        <v>120</v>
      </c>
      <c r="E41" s="32">
        <v>1</v>
      </c>
      <c r="F41" s="14" t="s">
        <v>121</v>
      </c>
      <c r="G41" s="13" t="s">
        <v>122</v>
      </c>
      <c r="H41" s="14">
        <v>91</v>
      </c>
      <c r="I41" s="14">
        <v>95.5</v>
      </c>
      <c r="J41" s="13">
        <v>186.5</v>
      </c>
      <c r="K41" s="13"/>
      <c r="L41" s="13">
        <v>1</v>
      </c>
      <c r="M41" s="14">
        <v>62.1666666666667</v>
      </c>
    </row>
    <row r="42" spans="1:13" ht="16.5" customHeight="1">
      <c r="A42" s="24"/>
      <c r="B42" s="24" t="e">
        <v>#N/A</v>
      </c>
      <c r="C42" s="24" t="e">
        <v>#N/A</v>
      </c>
      <c r="D42" s="20"/>
      <c r="E42" s="33"/>
      <c r="F42" s="14" t="s">
        <v>123</v>
      </c>
      <c r="G42" s="13" t="s">
        <v>124</v>
      </c>
      <c r="H42" s="14">
        <v>70.5</v>
      </c>
      <c r="I42" s="14">
        <v>89.5</v>
      </c>
      <c r="J42" s="13">
        <v>160</v>
      </c>
      <c r="K42" s="13"/>
      <c r="L42" s="13">
        <v>2</v>
      </c>
      <c r="M42" s="14">
        <v>53.3333333333333</v>
      </c>
    </row>
    <row r="43" spans="1:13" ht="16.5" customHeight="1">
      <c r="A43" s="24"/>
      <c r="B43" s="25" t="e">
        <v>#N/A</v>
      </c>
      <c r="C43" s="25" t="e">
        <v>#N/A</v>
      </c>
      <c r="D43" s="20"/>
      <c r="E43" s="34"/>
      <c r="F43" s="14" t="s">
        <v>125</v>
      </c>
      <c r="G43" s="13" t="s">
        <v>126</v>
      </c>
      <c r="H43" s="14">
        <v>64.5</v>
      </c>
      <c r="I43" s="14">
        <v>79</v>
      </c>
      <c r="J43" s="13">
        <v>143.5</v>
      </c>
      <c r="K43" s="13"/>
      <c r="L43" s="13">
        <v>3</v>
      </c>
      <c r="M43" s="14">
        <v>47.8333333333333</v>
      </c>
    </row>
    <row r="44" spans="1:13" ht="16.5" customHeight="1">
      <c r="A44" s="24"/>
      <c r="B44" s="23" t="s">
        <v>127</v>
      </c>
      <c r="C44" s="23" t="s">
        <v>119</v>
      </c>
      <c r="D44" s="20" t="s">
        <v>128</v>
      </c>
      <c r="E44" s="32">
        <v>1</v>
      </c>
      <c r="F44" s="14" t="s">
        <v>129</v>
      </c>
      <c r="G44" s="13" t="s">
        <v>130</v>
      </c>
      <c r="H44" s="14">
        <v>78</v>
      </c>
      <c r="I44" s="14">
        <v>104</v>
      </c>
      <c r="J44" s="13">
        <v>182</v>
      </c>
      <c r="K44" s="13"/>
      <c r="L44" s="13">
        <v>1</v>
      </c>
      <c r="M44" s="14">
        <v>60.6666666666667</v>
      </c>
    </row>
    <row r="45" spans="1:13" ht="16.5" customHeight="1">
      <c r="A45" s="24"/>
      <c r="B45" s="24" t="e">
        <v>#N/A</v>
      </c>
      <c r="C45" s="24" t="e">
        <v>#N/A</v>
      </c>
      <c r="D45" s="20"/>
      <c r="E45" s="33"/>
      <c r="F45" s="14" t="s">
        <v>131</v>
      </c>
      <c r="G45" s="13" t="s">
        <v>132</v>
      </c>
      <c r="H45" s="14">
        <v>62.5</v>
      </c>
      <c r="I45" s="14">
        <v>86.5</v>
      </c>
      <c r="J45" s="13">
        <v>149</v>
      </c>
      <c r="K45" s="13"/>
      <c r="L45" s="13">
        <v>2</v>
      </c>
      <c r="M45" s="14">
        <v>49.6666666666667</v>
      </c>
    </row>
    <row r="46" spans="1:13" ht="16.5" customHeight="1">
      <c r="A46" s="24"/>
      <c r="B46" s="25" t="e">
        <v>#N/A</v>
      </c>
      <c r="C46" s="25" t="e">
        <v>#N/A</v>
      </c>
      <c r="D46" s="20"/>
      <c r="E46" s="34"/>
      <c r="F46" s="14" t="s">
        <v>133</v>
      </c>
      <c r="G46" s="13" t="s">
        <v>134</v>
      </c>
      <c r="H46" s="14">
        <v>47</v>
      </c>
      <c r="I46" s="14">
        <v>66</v>
      </c>
      <c r="J46" s="13">
        <v>113</v>
      </c>
      <c r="K46" s="13"/>
      <c r="L46" s="13">
        <v>3</v>
      </c>
      <c r="M46" s="14">
        <v>37.6666666666667</v>
      </c>
    </row>
    <row r="47" spans="1:13" ht="16.5" customHeight="1">
      <c r="A47" s="24"/>
      <c r="B47" s="23" t="s">
        <v>135</v>
      </c>
      <c r="C47" s="23" t="s">
        <v>119</v>
      </c>
      <c r="D47" s="20" t="s">
        <v>136</v>
      </c>
      <c r="E47" s="32">
        <v>1</v>
      </c>
      <c r="F47" s="14" t="s">
        <v>137</v>
      </c>
      <c r="G47" s="13" t="s">
        <v>138</v>
      </c>
      <c r="H47" s="14">
        <v>69.5</v>
      </c>
      <c r="I47" s="14">
        <v>97.5</v>
      </c>
      <c r="J47" s="13">
        <v>167</v>
      </c>
      <c r="K47" s="13"/>
      <c r="L47" s="13">
        <v>1</v>
      </c>
      <c r="M47" s="14">
        <v>55.6666666666667</v>
      </c>
    </row>
    <row r="48" spans="1:13" ht="16.5" customHeight="1">
      <c r="A48" s="24"/>
      <c r="B48" s="24" t="e">
        <v>#N/A</v>
      </c>
      <c r="C48" s="24" t="e">
        <v>#N/A</v>
      </c>
      <c r="D48" s="20"/>
      <c r="E48" s="33"/>
      <c r="F48" s="14" t="s">
        <v>139</v>
      </c>
      <c r="G48" s="13" t="s">
        <v>140</v>
      </c>
      <c r="H48" s="14">
        <v>62.5</v>
      </c>
      <c r="I48" s="14">
        <v>81.5</v>
      </c>
      <c r="J48" s="13">
        <v>144</v>
      </c>
      <c r="K48" s="13"/>
      <c r="L48" s="13">
        <v>2</v>
      </c>
      <c r="M48" s="14">
        <v>48</v>
      </c>
    </row>
    <row r="49" spans="1:13" ht="16.5" customHeight="1">
      <c r="A49" s="24"/>
      <c r="B49" s="25" t="e">
        <v>#N/A</v>
      </c>
      <c r="C49" s="25" t="e">
        <v>#N/A</v>
      </c>
      <c r="D49" s="20"/>
      <c r="E49" s="34"/>
      <c r="F49" s="14" t="s">
        <v>141</v>
      </c>
      <c r="G49" s="13" t="s">
        <v>142</v>
      </c>
      <c r="H49" s="14">
        <v>66.5</v>
      </c>
      <c r="I49" s="14">
        <v>62.5</v>
      </c>
      <c r="J49" s="13">
        <v>129</v>
      </c>
      <c r="K49" s="13"/>
      <c r="L49" s="13">
        <v>3</v>
      </c>
      <c r="M49" s="14">
        <v>43</v>
      </c>
    </row>
    <row r="50" spans="1:13" ht="16.5" customHeight="1">
      <c r="A50" s="24"/>
      <c r="B50" s="23" t="s">
        <v>143</v>
      </c>
      <c r="C50" s="23" t="s">
        <v>119</v>
      </c>
      <c r="D50" s="20" t="s">
        <v>144</v>
      </c>
      <c r="E50" s="32">
        <v>1</v>
      </c>
      <c r="F50" s="14" t="s">
        <v>145</v>
      </c>
      <c r="G50" s="13" t="s">
        <v>146</v>
      </c>
      <c r="H50" s="14">
        <v>94.5</v>
      </c>
      <c r="I50" s="14">
        <v>104</v>
      </c>
      <c r="J50" s="13">
        <v>198.5</v>
      </c>
      <c r="K50" s="13"/>
      <c r="L50" s="13">
        <v>1</v>
      </c>
      <c r="M50" s="14">
        <v>66.1666666666667</v>
      </c>
    </row>
    <row r="51" spans="1:13" ht="16.5" customHeight="1">
      <c r="A51" s="24"/>
      <c r="B51" s="24"/>
      <c r="C51" s="24"/>
      <c r="D51" s="20"/>
      <c r="E51" s="33"/>
      <c r="F51" s="14" t="s">
        <v>147</v>
      </c>
      <c r="G51" s="13" t="s">
        <v>148</v>
      </c>
      <c r="H51" s="14">
        <v>66</v>
      </c>
      <c r="I51" s="14">
        <v>96</v>
      </c>
      <c r="J51" s="13">
        <v>162</v>
      </c>
      <c r="K51" s="13">
        <v>5</v>
      </c>
      <c r="L51" s="13">
        <v>2</v>
      </c>
      <c r="M51" s="14">
        <v>59</v>
      </c>
    </row>
    <row r="52" spans="1:13" ht="16.5" customHeight="1">
      <c r="A52" s="24"/>
      <c r="B52" s="24"/>
      <c r="C52" s="24"/>
      <c r="D52" s="20"/>
      <c r="E52" s="33"/>
      <c r="F52" s="14" t="s">
        <v>149</v>
      </c>
      <c r="G52" s="13" t="s">
        <v>150</v>
      </c>
      <c r="H52" s="14">
        <v>82.5</v>
      </c>
      <c r="I52" s="14">
        <v>78.5</v>
      </c>
      <c r="J52" s="13">
        <v>161</v>
      </c>
      <c r="K52" s="13"/>
      <c r="L52" s="13">
        <v>3</v>
      </c>
      <c r="M52" s="14">
        <v>53.6666666666667</v>
      </c>
    </row>
    <row r="53" spans="1:13" ht="16.5" customHeight="1">
      <c r="A53" s="24"/>
      <c r="B53" s="25"/>
      <c r="C53" s="25"/>
      <c r="D53" s="20"/>
      <c r="E53" s="34"/>
      <c r="F53" s="14" t="s">
        <v>151</v>
      </c>
      <c r="G53" s="13" t="s">
        <v>152</v>
      </c>
      <c r="H53" s="14">
        <v>57</v>
      </c>
      <c r="I53" s="14">
        <v>104</v>
      </c>
      <c r="J53" s="13">
        <v>161</v>
      </c>
      <c r="K53" s="13"/>
      <c r="L53" s="13">
        <v>3</v>
      </c>
      <c r="M53" s="14">
        <v>53.6666666666667</v>
      </c>
    </row>
    <row r="54" spans="1:13" ht="16.5" customHeight="1">
      <c r="A54" s="24"/>
      <c r="B54" s="23" t="s">
        <v>153</v>
      </c>
      <c r="C54" s="23" t="s">
        <v>119</v>
      </c>
      <c r="D54" s="21" t="s">
        <v>154</v>
      </c>
      <c r="E54" s="32">
        <v>1</v>
      </c>
      <c r="F54" s="14" t="s">
        <v>155</v>
      </c>
      <c r="G54" s="13" t="s">
        <v>156</v>
      </c>
      <c r="H54" s="14">
        <v>75.5</v>
      </c>
      <c r="I54" s="14">
        <v>100</v>
      </c>
      <c r="J54" s="13">
        <v>175.5</v>
      </c>
      <c r="K54" s="13">
        <v>5</v>
      </c>
      <c r="L54" s="13">
        <v>1</v>
      </c>
      <c r="M54" s="14">
        <v>63.5</v>
      </c>
    </row>
    <row r="55" spans="1:13" ht="16.5" customHeight="1">
      <c r="A55" s="24"/>
      <c r="B55" s="24" t="e">
        <v>#N/A</v>
      </c>
      <c r="C55" s="24" t="e">
        <v>#N/A</v>
      </c>
      <c r="D55" s="20"/>
      <c r="E55" s="33"/>
      <c r="F55" s="14" t="s">
        <v>157</v>
      </c>
      <c r="G55" s="13" t="s">
        <v>158</v>
      </c>
      <c r="H55" s="14">
        <v>66.5</v>
      </c>
      <c r="I55" s="14">
        <v>92</v>
      </c>
      <c r="J55" s="13">
        <v>158.5</v>
      </c>
      <c r="K55" s="13"/>
      <c r="L55" s="13">
        <v>2</v>
      </c>
      <c r="M55" s="14">
        <v>52.8333333333333</v>
      </c>
    </row>
    <row r="56" spans="1:13" ht="16.5" customHeight="1">
      <c r="A56" s="25"/>
      <c r="B56" s="25" t="e">
        <v>#N/A</v>
      </c>
      <c r="C56" s="25" t="e">
        <v>#N/A</v>
      </c>
      <c r="D56" s="20"/>
      <c r="E56" s="34"/>
      <c r="F56" s="14" t="s">
        <v>159</v>
      </c>
      <c r="G56" s="13" t="s">
        <v>160</v>
      </c>
      <c r="H56" s="14">
        <v>45.5</v>
      </c>
      <c r="I56" s="14">
        <v>51.5</v>
      </c>
      <c r="J56" s="13">
        <v>97</v>
      </c>
      <c r="K56" s="13"/>
      <c r="L56" s="13">
        <v>3</v>
      </c>
      <c r="M56" s="14">
        <v>32.3333333333333</v>
      </c>
    </row>
    <row r="57" spans="1:13" ht="16.5" customHeight="1">
      <c r="A57" s="23" t="s">
        <v>161</v>
      </c>
      <c r="B57" s="23" t="s">
        <v>161</v>
      </c>
      <c r="C57" s="23" t="s">
        <v>162</v>
      </c>
      <c r="D57" s="20" t="s">
        <v>163</v>
      </c>
      <c r="E57" s="32">
        <v>1</v>
      </c>
      <c r="F57" s="14" t="s">
        <v>164</v>
      </c>
      <c r="G57" s="13" t="s">
        <v>165</v>
      </c>
      <c r="H57" s="14">
        <v>78.5</v>
      </c>
      <c r="I57" s="14">
        <v>109</v>
      </c>
      <c r="J57" s="13">
        <v>187.5</v>
      </c>
      <c r="K57" s="13"/>
      <c r="L57" s="13">
        <v>1</v>
      </c>
      <c r="M57" s="14">
        <v>62.5</v>
      </c>
    </row>
    <row r="58" spans="1:13" ht="16.5" customHeight="1">
      <c r="A58" s="24"/>
      <c r="B58" s="24"/>
      <c r="C58" s="24"/>
      <c r="D58" s="20"/>
      <c r="E58" s="33"/>
      <c r="F58" s="14" t="s">
        <v>166</v>
      </c>
      <c r="G58" s="13" t="s">
        <v>167</v>
      </c>
      <c r="H58" s="14">
        <v>84</v>
      </c>
      <c r="I58" s="14">
        <v>101</v>
      </c>
      <c r="J58" s="13">
        <v>185</v>
      </c>
      <c r="K58" s="13"/>
      <c r="L58" s="13">
        <v>2</v>
      </c>
      <c r="M58" s="14">
        <v>61.6666666666667</v>
      </c>
    </row>
    <row r="59" spans="1:13" ht="16.5" customHeight="1">
      <c r="A59" s="25"/>
      <c r="B59" s="25"/>
      <c r="C59" s="25"/>
      <c r="D59" s="20"/>
      <c r="E59" s="34"/>
      <c r="F59" s="14" t="s">
        <v>168</v>
      </c>
      <c r="G59" s="13" t="s">
        <v>169</v>
      </c>
      <c r="H59" s="14">
        <v>70</v>
      </c>
      <c r="I59" s="14">
        <v>111</v>
      </c>
      <c r="J59" s="13">
        <v>181</v>
      </c>
      <c r="K59" s="13"/>
      <c r="L59" s="13">
        <v>3</v>
      </c>
      <c r="M59" s="14">
        <v>60.3333333333333</v>
      </c>
    </row>
    <row r="60" spans="1:13" ht="16.5" customHeight="1">
      <c r="A60" s="23" t="s">
        <v>170</v>
      </c>
      <c r="B60" s="23" t="s">
        <v>171</v>
      </c>
      <c r="C60" s="23" t="s">
        <v>172</v>
      </c>
      <c r="D60" s="21" t="s">
        <v>173</v>
      </c>
      <c r="E60" s="32">
        <v>2</v>
      </c>
      <c r="F60" s="14" t="s">
        <v>174</v>
      </c>
      <c r="G60" s="13" t="s">
        <v>175</v>
      </c>
      <c r="H60" s="14">
        <v>100.5</v>
      </c>
      <c r="I60" s="14">
        <v>79</v>
      </c>
      <c r="J60" s="13">
        <v>179.5</v>
      </c>
      <c r="K60" s="13"/>
      <c r="L60" s="13">
        <v>1</v>
      </c>
      <c r="M60" s="14">
        <v>59.8333333333333</v>
      </c>
    </row>
    <row r="61" spans="1:13" ht="16.5" customHeight="1">
      <c r="A61" s="24"/>
      <c r="B61" s="24"/>
      <c r="C61" s="24"/>
      <c r="D61" s="20"/>
      <c r="E61" s="33"/>
      <c r="F61" s="14" t="s">
        <v>176</v>
      </c>
      <c r="G61" s="13" t="s">
        <v>177</v>
      </c>
      <c r="H61" s="14">
        <v>89</v>
      </c>
      <c r="I61" s="14">
        <v>89</v>
      </c>
      <c r="J61" s="13">
        <v>178</v>
      </c>
      <c r="K61" s="13"/>
      <c r="L61" s="13">
        <v>2</v>
      </c>
      <c r="M61" s="14">
        <v>59.3333333333333</v>
      </c>
    </row>
    <row r="62" spans="1:13" ht="16.5" customHeight="1">
      <c r="A62" s="24"/>
      <c r="B62" s="24"/>
      <c r="C62" s="24"/>
      <c r="D62" s="20"/>
      <c r="E62" s="33"/>
      <c r="F62" s="14" t="s">
        <v>178</v>
      </c>
      <c r="G62" s="13" t="s">
        <v>179</v>
      </c>
      <c r="H62" s="14">
        <v>83</v>
      </c>
      <c r="I62" s="14">
        <v>94</v>
      </c>
      <c r="J62" s="13">
        <v>177</v>
      </c>
      <c r="K62" s="13"/>
      <c r="L62" s="13">
        <v>3</v>
      </c>
      <c r="M62" s="14">
        <v>59</v>
      </c>
    </row>
    <row r="63" spans="1:13" ht="16.5" customHeight="1">
      <c r="A63" s="24"/>
      <c r="B63" s="24"/>
      <c r="C63" s="24"/>
      <c r="D63" s="20"/>
      <c r="E63" s="33"/>
      <c r="F63" s="14" t="s">
        <v>180</v>
      </c>
      <c r="G63" s="13" t="s">
        <v>181</v>
      </c>
      <c r="H63" s="14">
        <v>85</v>
      </c>
      <c r="I63" s="14">
        <v>90</v>
      </c>
      <c r="J63" s="13">
        <v>175</v>
      </c>
      <c r="K63" s="13"/>
      <c r="L63" s="13">
        <v>4</v>
      </c>
      <c r="M63" s="14">
        <v>58.3333333333333</v>
      </c>
    </row>
    <row r="64" spans="1:13" ht="16.5" customHeight="1">
      <c r="A64" s="24"/>
      <c r="B64" s="24"/>
      <c r="C64" s="24"/>
      <c r="D64" s="20"/>
      <c r="E64" s="33"/>
      <c r="F64" s="14" t="s">
        <v>182</v>
      </c>
      <c r="G64" s="13" t="s">
        <v>183</v>
      </c>
      <c r="H64" s="14">
        <v>83</v>
      </c>
      <c r="I64" s="14">
        <v>91.5</v>
      </c>
      <c r="J64" s="13">
        <v>174.5</v>
      </c>
      <c r="K64" s="13"/>
      <c r="L64" s="13">
        <v>5</v>
      </c>
      <c r="M64" s="14">
        <v>58.1666666666667</v>
      </c>
    </row>
    <row r="65" spans="1:13" ht="16.5" customHeight="1">
      <c r="A65" s="25"/>
      <c r="B65" s="25"/>
      <c r="C65" s="25"/>
      <c r="D65" s="20"/>
      <c r="E65" s="34"/>
      <c r="F65" s="14" t="s">
        <v>184</v>
      </c>
      <c r="G65" s="13" t="s">
        <v>185</v>
      </c>
      <c r="H65" s="14">
        <v>86</v>
      </c>
      <c r="I65" s="14">
        <v>86</v>
      </c>
      <c r="J65" s="13">
        <v>172</v>
      </c>
      <c r="K65" s="13"/>
      <c r="L65" s="13">
        <v>6</v>
      </c>
      <c r="M65" s="14">
        <v>57.3333333333333</v>
      </c>
    </row>
    <row r="66" spans="1:13" ht="16.5" customHeight="1">
      <c r="A66" s="23" t="s">
        <v>186</v>
      </c>
      <c r="B66" s="23" t="s">
        <v>187</v>
      </c>
      <c r="C66" s="23" t="s">
        <v>188</v>
      </c>
      <c r="D66" s="20" t="s">
        <v>189</v>
      </c>
      <c r="E66" s="32">
        <v>1</v>
      </c>
      <c r="F66" s="14" t="s">
        <v>190</v>
      </c>
      <c r="G66" s="13" t="s">
        <v>191</v>
      </c>
      <c r="H66" s="14">
        <v>96.5</v>
      </c>
      <c r="I66" s="14">
        <v>106</v>
      </c>
      <c r="J66" s="13">
        <v>202.5</v>
      </c>
      <c r="K66" s="13"/>
      <c r="L66" s="13">
        <v>1</v>
      </c>
      <c r="M66" s="14">
        <v>67.5</v>
      </c>
    </row>
    <row r="67" spans="1:13" ht="16.5" customHeight="1">
      <c r="A67" s="24"/>
      <c r="B67" s="24"/>
      <c r="C67" s="24"/>
      <c r="D67" s="20"/>
      <c r="E67" s="33"/>
      <c r="F67" s="14" t="s">
        <v>192</v>
      </c>
      <c r="G67" s="13" t="s">
        <v>193</v>
      </c>
      <c r="H67" s="14">
        <v>79</v>
      </c>
      <c r="I67" s="14">
        <v>107.5</v>
      </c>
      <c r="J67" s="13">
        <v>186.5</v>
      </c>
      <c r="K67" s="13">
        <v>5</v>
      </c>
      <c r="L67" s="13">
        <v>2</v>
      </c>
      <c r="M67" s="14">
        <v>67.1666666666667</v>
      </c>
    </row>
    <row r="68" spans="1:13" ht="16.5" customHeight="1">
      <c r="A68" s="24"/>
      <c r="B68" s="24"/>
      <c r="C68" s="24"/>
      <c r="D68" s="20"/>
      <c r="E68" s="33"/>
      <c r="F68" s="14" t="s">
        <v>194</v>
      </c>
      <c r="G68" s="13" t="s">
        <v>195</v>
      </c>
      <c r="H68" s="14">
        <v>100.5</v>
      </c>
      <c r="I68" s="14">
        <v>99</v>
      </c>
      <c r="J68" s="13">
        <v>199.5</v>
      </c>
      <c r="K68" s="13"/>
      <c r="L68" s="13">
        <v>3</v>
      </c>
      <c r="M68" s="14">
        <v>66.5</v>
      </c>
    </row>
    <row r="69" spans="1:13" ht="16.5" customHeight="1">
      <c r="A69" s="25"/>
      <c r="B69" s="25"/>
      <c r="C69" s="25"/>
      <c r="D69" s="20"/>
      <c r="E69" s="34"/>
      <c r="F69" s="14" t="s">
        <v>196</v>
      </c>
      <c r="G69" s="13" t="s">
        <v>197</v>
      </c>
      <c r="H69" s="14">
        <v>89</v>
      </c>
      <c r="I69" s="14">
        <v>110.5</v>
      </c>
      <c r="J69" s="13">
        <v>199.5</v>
      </c>
      <c r="K69" s="13"/>
      <c r="L69" s="13">
        <v>3</v>
      </c>
      <c r="M69" s="14">
        <v>66.5</v>
      </c>
    </row>
    <row r="70" spans="1:13" ht="16.5" customHeight="1">
      <c r="A70" s="23" t="s">
        <v>198</v>
      </c>
      <c r="B70" s="23" t="s">
        <v>198</v>
      </c>
      <c r="C70" s="23" t="s">
        <v>199</v>
      </c>
      <c r="D70" s="20" t="s">
        <v>200</v>
      </c>
      <c r="E70" s="35">
        <v>1</v>
      </c>
      <c r="F70" s="14" t="s">
        <v>201</v>
      </c>
      <c r="G70" s="15" t="s">
        <v>202</v>
      </c>
      <c r="H70" s="4">
        <v>85.5</v>
      </c>
      <c r="I70" s="4">
        <v>111</v>
      </c>
      <c r="J70" s="15">
        <v>196.5</v>
      </c>
      <c r="K70" s="16"/>
      <c r="L70" s="13">
        <v>1</v>
      </c>
      <c r="M70" s="14">
        <v>65.5</v>
      </c>
    </row>
    <row r="71" spans="1:13" ht="16.5" customHeight="1">
      <c r="A71" s="24" t="e">
        <v>#N/A</v>
      </c>
      <c r="B71" s="24" t="e">
        <v>#N/A</v>
      </c>
      <c r="C71" s="24" t="e">
        <v>#N/A</v>
      </c>
      <c r="D71" s="20"/>
      <c r="E71" s="36"/>
      <c r="F71" s="14" t="s">
        <v>203</v>
      </c>
      <c r="G71" s="15" t="s">
        <v>204</v>
      </c>
      <c r="H71" s="4">
        <v>85</v>
      </c>
      <c r="I71" s="4">
        <v>111</v>
      </c>
      <c r="J71" s="15">
        <v>196</v>
      </c>
      <c r="K71" s="16"/>
      <c r="L71" s="13">
        <v>2</v>
      </c>
      <c r="M71" s="14">
        <v>65.3333333333333</v>
      </c>
    </row>
    <row r="72" spans="1:13" ht="16.5" customHeight="1">
      <c r="A72" s="25" t="e">
        <v>#N/A</v>
      </c>
      <c r="B72" s="25" t="e">
        <v>#N/A</v>
      </c>
      <c r="C72" s="25" t="e">
        <v>#N/A</v>
      </c>
      <c r="D72" s="20"/>
      <c r="E72" s="37"/>
      <c r="F72" s="14" t="s">
        <v>205</v>
      </c>
      <c r="G72" s="15" t="s">
        <v>206</v>
      </c>
      <c r="H72" s="4">
        <v>86</v>
      </c>
      <c r="I72" s="4">
        <v>92.5</v>
      </c>
      <c r="J72" s="15">
        <v>178.5</v>
      </c>
      <c r="K72" s="15">
        <v>5</v>
      </c>
      <c r="L72" s="13">
        <v>3</v>
      </c>
      <c r="M72" s="14">
        <v>64.5</v>
      </c>
    </row>
    <row r="73" spans="1:13" ht="16.5" customHeight="1">
      <c r="A73" s="23" t="s">
        <v>207</v>
      </c>
      <c r="B73" s="23" t="s">
        <v>207</v>
      </c>
      <c r="C73" s="23" t="s">
        <v>208</v>
      </c>
      <c r="D73" s="20" t="s">
        <v>209</v>
      </c>
      <c r="E73" s="35">
        <v>1</v>
      </c>
      <c r="F73" s="14" t="s">
        <v>210</v>
      </c>
      <c r="G73" s="15" t="s">
        <v>211</v>
      </c>
      <c r="H73" s="4">
        <v>80.5</v>
      </c>
      <c r="I73" s="4">
        <v>101</v>
      </c>
      <c r="J73" s="15">
        <v>181.5</v>
      </c>
      <c r="K73" s="16"/>
      <c r="L73" s="13">
        <v>1</v>
      </c>
      <c r="M73" s="14">
        <v>60.5</v>
      </c>
    </row>
    <row r="74" spans="1:13" ht="16.5" customHeight="1">
      <c r="A74" s="24"/>
      <c r="B74" s="24"/>
      <c r="C74" s="24" t="e">
        <v>#N/A</v>
      </c>
      <c r="D74" s="20"/>
      <c r="E74" s="36"/>
      <c r="F74" s="14" t="s">
        <v>212</v>
      </c>
      <c r="G74" s="15" t="s">
        <v>213</v>
      </c>
      <c r="H74" s="4">
        <v>82</v>
      </c>
      <c r="I74" s="4">
        <v>88.5</v>
      </c>
      <c r="J74" s="15">
        <v>170.5</v>
      </c>
      <c r="K74" s="16"/>
      <c r="L74" s="13">
        <v>2</v>
      </c>
      <c r="M74" s="14">
        <v>56.8333333333333</v>
      </c>
    </row>
    <row r="75" spans="1:13" ht="16.5" customHeight="1">
      <c r="A75" s="24"/>
      <c r="B75" s="24"/>
      <c r="C75" s="25" t="e">
        <v>#N/A</v>
      </c>
      <c r="D75" s="20"/>
      <c r="E75" s="37"/>
      <c r="F75" s="14" t="s">
        <v>214</v>
      </c>
      <c r="G75" s="15" t="s">
        <v>215</v>
      </c>
      <c r="H75" s="4">
        <v>80</v>
      </c>
      <c r="I75" s="4">
        <v>87.5</v>
      </c>
      <c r="J75" s="15">
        <v>167.5</v>
      </c>
      <c r="K75" s="16"/>
      <c r="L75" s="13">
        <v>3</v>
      </c>
      <c r="M75" s="14">
        <v>55.8333333333333</v>
      </c>
    </row>
    <row r="76" spans="1:13" ht="16.5" customHeight="1">
      <c r="A76" s="24"/>
      <c r="B76" s="24"/>
      <c r="C76" s="23" t="s">
        <v>208</v>
      </c>
      <c r="D76" s="20" t="s">
        <v>216</v>
      </c>
      <c r="E76" s="35">
        <v>1</v>
      </c>
      <c r="F76" s="14" t="s">
        <v>217</v>
      </c>
      <c r="G76" s="15" t="s">
        <v>218</v>
      </c>
      <c r="H76" s="4">
        <v>91</v>
      </c>
      <c r="I76" s="4">
        <v>110.5</v>
      </c>
      <c r="J76" s="15">
        <v>201.5</v>
      </c>
      <c r="K76" s="16"/>
      <c r="L76" s="13">
        <v>1</v>
      </c>
      <c r="M76" s="14">
        <v>67.1666666666667</v>
      </c>
    </row>
    <row r="77" spans="1:13" ht="16.5" customHeight="1">
      <c r="A77" s="24"/>
      <c r="B77" s="24"/>
      <c r="C77" s="24" t="e">
        <v>#N/A</v>
      </c>
      <c r="D77" s="20"/>
      <c r="E77" s="36"/>
      <c r="F77" s="14" t="s">
        <v>219</v>
      </c>
      <c r="G77" s="15" t="s">
        <v>220</v>
      </c>
      <c r="H77" s="4">
        <v>90</v>
      </c>
      <c r="I77" s="4">
        <v>97.5</v>
      </c>
      <c r="J77" s="15">
        <v>187.5</v>
      </c>
      <c r="K77" s="16"/>
      <c r="L77" s="13">
        <v>2</v>
      </c>
      <c r="M77" s="14">
        <v>62.5</v>
      </c>
    </row>
    <row r="78" spans="1:13" ht="16.5" customHeight="1">
      <c r="A78" s="25"/>
      <c r="B78" s="25"/>
      <c r="C78" s="25" t="e">
        <v>#N/A</v>
      </c>
      <c r="D78" s="20"/>
      <c r="E78" s="37"/>
      <c r="F78" s="14" t="s">
        <v>221</v>
      </c>
      <c r="G78" s="15" t="s">
        <v>222</v>
      </c>
      <c r="H78" s="4">
        <v>87</v>
      </c>
      <c r="I78" s="4">
        <v>96.5</v>
      </c>
      <c r="J78" s="15">
        <v>183.5</v>
      </c>
      <c r="K78" s="16"/>
      <c r="L78" s="13">
        <v>3</v>
      </c>
      <c r="M78" s="14">
        <v>61.1666666666667</v>
      </c>
    </row>
    <row r="79" spans="1:13" ht="16.5" customHeight="1">
      <c r="A79" s="23" t="s">
        <v>525</v>
      </c>
      <c r="B79" s="23" t="s">
        <v>526</v>
      </c>
      <c r="C79" s="23" t="s">
        <v>25</v>
      </c>
      <c r="D79" s="20" t="s">
        <v>527</v>
      </c>
      <c r="E79" s="35">
        <v>1</v>
      </c>
      <c r="F79" s="14" t="s">
        <v>528</v>
      </c>
      <c r="G79" s="15" t="s">
        <v>529</v>
      </c>
      <c r="H79" s="4">
        <v>103.5</v>
      </c>
      <c r="I79" s="4">
        <v>101</v>
      </c>
      <c r="J79" s="15">
        <v>204.5</v>
      </c>
      <c r="K79" s="15">
        <v>5</v>
      </c>
      <c r="L79" s="13">
        <v>1</v>
      </c>
      <c r="M79" s="14">
        <v>73.1666666666667</v>
      </c>
    </row>
    <row r="80" spans="1:13" ht="16.5" customHeight="1">
      <c r="A80" s="24" t="e">
        <v>#N/A</v>
      </c>
      <c r="B80" s="24" t="e">
        <v>#N/A</v>
      </c>
      <c r="C80" s="24" t="e">
        <v>#N/A</v>
      </c>
      <c r="D80" s="20"/>
      <c r="E80" s="36"/>
      <c r="F80" s="14" t="s">
        <v>530</v>
      </c>
      <c r="G80" s="15" t="s">
        <v>531</v>
      </c>
      <c r="H80" s="4">
        <v>82</v>
      </c>
      <c r="I80" s="4">
        <v>106</v>
      </c>
      <c r="J80" s="15">
        <v>188</v>
      </c>
      <c r="K80" s="16"/>
      <c r="L80" s="13">
        <v>2</v>
      </c>
      <c r="M80" s="14">
        <v>62.6666666666667</v>
      </c>
    </row>
    <row r="81" spans="1:13" ht="16.5" customHeight="1">
      <c r="A81" s="25" t="e">
        <v>#N/A</v>
      </c>
      <c r="B81" s="25" t="e">
        <v>#N/A</v>
      </c>
      <c r="C81" s="25" t="e">
        <v>#N/A</v>
      </c>
      <c r="D81" s="20"/>
      <c r="E81" s="37"/>
      <c r="F81" s="14" t="s">
        <v>532</v>
      </c>
      <c r="G81" s="15" t="s">
        <v>533</v>
      </c>
      <c r="H81" s="4">
        <v>82.5</v>
      </c>
      <c r="I81" s="4">
        <v>102</v>
      </c>
      <c r="J81" s="15">
        <v>184.5</v>
      </c>
      <c r="K81" s="16"/>
      <c r="L81" s="13">
        <v>3</v>
      </c>
      <c r="M81" s="14">
        <v>61.5</v>
      </c>
    </row>
    <row r="82" spans="1:13" ht="16.5" customHeight="1">
      <c r="A82" s="23" t="s">
        <v>223</v>
      </c>
      <c r="B82" s="23" t="s">
        <v>224</v>
      </c>
      <c r="C82" s="23" t="s">
        <v>225</v>
      </c>
      <c r="D82" s="20" t="s">
        <v>226</v>
      </c>
      <c r="E82" s="35">
        <v>6</v>
      </c>
      <c r="F82" s="14" t="s">
        <v>227</v>
      </c>
      <c r="G82" s="15" t="s">
        <v>228</v>
      </c>
      <c r="H82" s="4">
        <v>86.5</v>
      </c>
      <c r="I82" s="4">
        <v>89.1</v>
      </c>
      <c r="J82" s="15">
        <v>175.6</v>
      </c>
      <c r="K82" s="16"/>
      <c r="L82" s="13">
        <v>1</v>
      </c>
      <c r="M82" s="14">
        <v>58.5333333333333</v>
      </c>
    </row>
    <row r="83" spans="1:13" ht="16.5" customHeight="1">
      <c r="A83" s="24"/>
      <c r="B83" s="24"/>
      <c r="C83" s="24"/>
      <c r="D83" s="20"/>
      <c r="E83" s="36"/>
      <c r="F83" s="14" t="s">
        <v>229</v>
      </c>
      <c r="G83" s="15" t="s">
        <v>230</v>
      </c>
      <c r="H83" s="4">
        <v>91.5</v>
      </c>
      <c r="I83" s="4">
        <v>83.25</v>
      </c>
      <c r="J83" s="15">
        <v>174.75</v>
      </c>
      <c r="K83" s="16"/>
      <c r="L83" s="13">
        <v>2</v>
      </c>
      <c r="M83" s="14">
        <v>58.25</v>
      </c>
    </row>
    <row r="84" spans="1:13" ht="16.5" customHeight="1">
      <c r="A84" s="24"/>
      <c r="B84" s="24"/>
      <c r="C84" s="24"/>
      <c r="D84" s="20"/>
      <c r="E84" s="36"/>
      <c r="F84" s="14" t="s">
        <v>231</v>
      </c>
      <c r="G84" s="15" t="s">
        <v>232</v>
      </c>
      <c r="H84" s="4">
        <v>81.5</v>
      </c>
      <c r="I84" s="4">
        <v>83.8</v>
      </c>
      <c r="J84" s="15">
        <v>165.3</v>
      </c>
      <c r="K84" s="16"/>
      <c r="L84" s="13">
        <v>3</v>
      </c>
      <c r="M84" s="14">
        <v>55.1</v>
      </c>
    </row>
    <row r="85" spans="1:13" ht="16.5" customHeight="1">
      <c r="A85" s="24"/>
      <c r="B85" s="24"/>
      <c r="C85" s="24"/>
      <c r="D85" s="20"/>
      <c r="E85" s="36"/>
      <c r="F85" s="14" t="s">
        <v>233</v>
      </c>
      <c r="G85" s="15" t="s">
        <v>234</v>
      </c>
      <c r="H85" s="4">
        <v>79</v>
      </c>
      <c r="I85" s="4">
        <v>80.5</v>
      </c>
      <c r="J85" s="15">
        <v>159.5</v>
      </c>
      <c r="K85" s="16"/>
      <c r="L85" s="13">
        <v>4</v>
      </c>
      <c r="M85" s="14">
        <v>53.1666666666667</v>
      </c>
    </row>
    <row r="86" spans="1:13" ht="16.5" customHeight="1">
      <c r="A86" s="24"/>
      <c r="B86" s="24"/>
      <c r="C86" s="24"/>
      <c r="D86" s="20"/>
      <c r="E86" s="36"/>
      <c r="F86" s="14" t="s">
        <v>235</v>
      </c>
      <c r="G86" s="15" t="s">
        <v>236</v>
      </c>
      <c r="H86" s="4">
        <v>71</v>
      </c>
      <c r="I86" s="4">
        <v>74.5</v>
      </c>
      <c r="J86" s="15">
        <v>145.5</v>
      </c>
      <c r="K86" s="16"/>
      <c r="L86" s="13">
        <v>5</v>
      </c>
      <c r="M86" s="14">
        <v>48.5</v>
      </c>
    </row>
    <row r="87" spans="1:13" ht="16.5" customHeight="1">
      <c r="A87" s="24"/>
      <c r="B87" s="24"/>
      <c r="C87" s="24"/>
      <c r="D87" s="20"/>
      <c r="E87" s="36"/>
      <c r="F87" s="14" t="s">
        <v>237</v>
      </c>
      <c r="G87" s="15" t="s">
        <v>238</v>
      </c>
      <c r="H87" s="4">
        <v>67</v>
      </c>
      <c r="I87" s="4">
        <v>78.05</v>
      </c>
      <c r="J87" s="15">
        <v>145.05</v>
      </c>
      <c r="K87" s="16"/>
      <c r="L87" s="13">
        <v>6</v>
      </c>
      <c r="M87" s="14">
        <v>48.35</v>
      </c>
    </row>
    <row r="88" spans="1:13" ht="16.5" customHeight="1">
      <c r="A88" s="24"/>
      <c r="B88" s="24"/>
      <c r="C88" s="24"/>
      <c r="D88" s="20"/>
      <c r="E88" s="36"/>
      <c r="F88" s="14" t="s">
        <v>239</v>
      </c>
      <c r="G88" s="15" t="s">
        <v>240</v>
      </c>
      <c r="H88" s="4">
        <v>59</v>
      </c>
      <c r="I88" s="4">
        <v>73.65</v>
      </c>
      <c r="J88" s="15">
        <v>132.65</v>
      </c>
      <c r="K88" s="16"/>
      <c r="L88" s="13">
        <v>7</v>
      </c>
      <c r="M88" s="14">
        <v>44.2166666666667</v>
      </c>
    </row>
    <row r="89" spans="1:13" ht="16.5" customHeight="1">
      <c r="A89" s="24"/>
      <c r="B89" s="25"/>
      <c r="C89" s="25"/>
      <c r="D89" s="20"/>
      <c r="E89" s="37"/>
      <c r="F89" s="14" t="s">
        <v>241</v>
      </c>
      <c r="G89" s="15" t="s">
        <v>242</v>
      </c>
      <c r="H89" s="4">
        <v>58.5</v>
      </c>
      <c r="I89" s="4">
        <v>72.7</v>
      </c>
      <c r="J89" s="15">
        <v>131.2</v>
      </c>
      <c r="K89" s="16"/>
      <c r="L89" s="13">
        <v>8</v>
      </c>
      <c r="M89" s="14">
        <v>43.7333333333333</v>
      </c>
    </row>
    <row r="90" spans="1:13" ht="16.5" customHeight="1">
      <c r="A90" s="24"/>
      <c r="B90" s="23" t="s">
        <v>224</v>
      </c>
      <c r="C90" s="23" t="s">
        <v>225</v>
      </c>
      <c r="D90" s="20" t="s">
        <v>243</v>
      </c>
      <c r="E90" s="35">
        <v>3</v>
      </c>
      <c r="F90" s="14" t="s">
        <v>244</v>
      </c>
      <c r="G90" s="15" t="s">
        <v>245</v>
      </c>
      <c r="H90" s="4">
        <v>80.5</v>
      </c>
      <c r="I90" s="4">
        <v>85.45</v>
      </c>
      <c r="J90" s="15">
        <v>165.95</v>
      </c>
      <c r="K90" s="16"/>
      <c r="L90" s="13">
        <v>1</v>
      </c>
      <c r="M90" s="14">
        <v>55.3166666666667</v>
      </c>
    </row>
    <row r="91" spans="1:13" ht="16.5" customHeight="1">
      <c r="A91" s="24"/>
      <c r="B91" s="24" t="e">
        <v>#N/A</v>
      </c>
      <c r="C91" s="24" t="e">
        <v>#N/A</v>
      </c>
      <c r="D91" s="20"/>
      <c r="E91" s="36"/>
      <c r="F91" s="14" t="s">
        <v>246</v>
      </c>
      <c r="G91" s="15" t="s">
        <v>247</v>
      </c>
      <c r="H91" s="4">
        <v>95</v>
      </c>
      <c r="I91" s="4">
        <v>69.5</v>
      </c>
      <c r="J91" s="15">
        <v>164.5</v>
      </c>
      <c r="K91" s="16"/>
      <c r="L91" s="13">
        <v>2</v>
      </c>
      <c r="M91" s="14">
        <v>54.8333333333333</v>
      </c>
    </row>
    <row r="92" spans="1:13" ht="16.5" customHeight="1">
      <c r="A92" s="24"/>
      <c r="B92" s="25" t="e">
        <v>#N/A</v>
      </c>
      <c r="C92" s="25" t="e">
        <v>#N/A</v>
      </c>
      <c r="D92" s="20"/>
      <c r="E92" s="37"/>
      <c r="F92" s="14" t="s">
        <v>248</v>
      </c>
      <c r="G92" s="15" t="s">
        <v>249</v>
      </c>
      <c r="H92" s="4">
        <v>65</v>
      </c>
      <c r="I92" s="4">
        <v>83.8</v>
      </c>
      <c r="J92" s="15">
        <v>148.8</v>
      </c>
      <c r="K92" s="16"/>
      <c r="L92" s="13">
        <v>3</v>
      </c>
      <c r="M92" s="14">
        <v>49.6</v>
      </c>
    </row>
    <row r="93" spans="1:13" ht="16.5" customHeight="1">
      <c r="A93" s="24"/>
      <c r="B93" s="23" t="s">
        <v>224</v>
      </c>
      <c r="C93" s="23" t="s">
        <v>225</v>
      </c>
      <c r="D93" s="20" t="s">
        <v>250</v>
      </c>
      <c r="E93" s="35">
        <v>1</v>
      </c>
      <c r="F93" s="14" t="s">
        <v>251</v>
      </c>
      <c r="G93" s="15" t="s">
        <v>252</v>
      </c>
      <c r="H93" s="4">
        <v>85</v>
      </c>
      <c r="I93" s="4">
        <v>67.1</v>
      </c>
      <c r="J93" s="15">
        <v>152.1</v>
      </c>
      <c r="K93" s="16"/>
      <c r="L93" s="13">
        <v>1</v>
      </c>
      <c r="M93" s="14">
        <v>50.7</v>
      </c>
    </row>
    <row r="94" spans="1:13" ht="16.5" customHeight="1">
      <c r="A94" s="24"/>
      <c r="B94" s="25"/>
      <c r="C94" s="25"/>
      <c r="D94" s="20"/>
      <c r="E94" s="37"/>
      <c r="F94" s="14" t="s">
        <v>253</v>
      </c>
      <c r="G94" s="15" t="s">
        <v>254</v>
      </c>
      <c r="H94" s="4">
        <v>66.5</v>
      </c>
      <c r="I94" s="4">
        <v>66.4</v>
      </c>
      <c r="J94" s="15">
        <v>132.9</v>
      </c>
      <c r="K94" s="16"/>
      <c r="L94" s="13">
        <v>2</v>
      </c>
      <c r="M94" s="14">
        <v>44.3</v>
      </c>
    </row>
    <row r="95" spans="1:13" ht="16.5" customHeight="1">
      <c r="A95" s="24"/>
      <c r="B95" s="23" t="s">
        <v>224</v>
      </c>
      <c r="C95" s="23" t="s">
        <v>255</v>
      </c>
      <c r="D95" s="20" t="s">
        <v>256</v>
      </c>
      <c r="E95" s="35">
        <v>1</v>
      </c>
      <c r="F95" s="14" t="s">
        <v>257</v>
      </c>
      <c r="G95" s="15" t="s">
        <v>258</v>
      </c>
      <c r="H95" s="4">
        <v>64.5</v>
      </c>
      <c r="I95" s="4">
        <v>73.4</v>
      </c>
      <c r="J95" s="15">
        <v>137.9</v>
      </c>
      <c r="K95" s="16"/>
      <c r="L95" s="13">
        <v>1</v>
      </c>
      <c r="M95" s="14">
        <v>45.9666666666667</v>
      </c>
    </row>
    <row r="96" spans="1:13" ht="16.5" customHeight="1">
      <c r="A96" s="24"/>
      <c r="B96" s="25"/>
      <c r="C96" s="25"/>
      <c r="D96" s="20"/>
      <c r="E96" s="37"/>
      <c r="F96" s="14" t="s">
        <v>259</v>
      </c>
      <c r="G96" s="15" t="s">
        <v>260</v>
      </c>
      <c r="H96" s="4">
        <v>63.5</v>
      </c>
      <c r="I96" s="4">
        <v>39.4</v>
      </c>
      <c r="J96" s="15">
        <v>102.9</v>
      </c>
      <c r="K96" s="16"/>
      <c r="L96" s="13">
        <v>2</v>
      </c>
      <c r="M96" s="14">
        <v>34.3</v>
      </c>
    </row>
    <row r="97" spans="1:13" ht="16.5" customHeight="1">
      <c r="A97" s="24"/>
      <c r="B97" s="23" t="s">
        <v>224</v>
      </c>
      <c r="C97" s="23" t="s">
        <v>225</v>
      </c>
      <c r="D97" s="20" t="s">
        <v>261</v>
      </c>
      <c r="E97" s="35">
        <v>1</v>
      </c>
      <c r="F97" s="14" t="s">
        <v>262</v>
      </c>
      <c r="G97" s="15" t="s">
        <v>263</v>
      </c>
      <c r="H97" s="4">
        <v>62</v>
      </c>
      <c r="I97" s="4">
        <v>62.35</v>
      </c>
      <c r="J97" s="15">
        <v>124.35</v>
      </c>
      <c r="K97" s="16"/>
      <c r="L97" s="13">
        <v>1</v>
      </c>
      <c r="M97" s="14">
        <v>41.45</v>
      </c>
    </row>
    <row r="98" spans="1:13" ht="16.5" customHeight="1">
      <c r="A98" s="24"/>
      <c r="B98" s="24" t="e">
        <v>#N/A</v>
      </c>
      <c r="C98" s="24" t="e">
        <v>#N/A</v>
      </c>
      <c r="D98" s="20"/>
      <c r="E98" s="36"/>
      <c r="F98" s="14" t="s">
        <v>264</v>
      </c>
      <c r="G98" s="15" t="s">
        <v>265</v>
      </c>
      <c r="H98" s="4">
        <v>55.5</v>
      </c>
      <c r="I98" s="4">
        <v>55.9</v>
      </c>
      <c r="J98" s="15">
        <v>111.4</v>
      </c>
      <c r="K98" s="16"/>
      <c r="L98" s="13">
        <v>2</v>
      </c>
      <c r="M98" s="14">
        <v>37.1333333333333</v>
      </c>
    </row>
    <row r="99" spans="1:13" ht="16.5" customHeight="1">
      <c r="A99" s="24"/>
      <c r="B99" s="25" t="e">
        <v>#N/A</v>
      </c>
      <c r="C99" s="25" t="e">
        <v>#N/A</v>
      </c>
      <c r="D99" s="20"/>
      <c r="E99" s="37"/>
      <c r="F99" s="14" t="s">
        <v>266</v>
      </c>
      <c r="G99" s="15" t="s">
        <v>267</v>
      </c>
      <c r="H99" s="4">
        <v>36.5</v>
      </c>
      <c r="I99" s="4">
        <v>64</v>
      </c>
      <c r="J99" s="15">
        <v>100.5</v>
      </c>
      <c r="K99" s="16"/>
      <c r="L99" s="13">
        <v>3</v>
      </c>
      <c r="M99" s="14">
        <v>33.5</v>
      </c>
    </row>
    <row r="100" spans="1:13" ht="16.5" customHeight="1">
      <c r="A100" s="24"/>
      <c r="B100" s="23" t="s">
        <v>224</v>
      </c>
      <c r="C100" s="23" t="s">
        <v>268</v>
      </c>
      <c r="D100" s="20" t="s">
        <v>269</v>
      </c>
      <c r="E100" s="35">
        <v>1</v>
      </c>
      <c r="F100" s="14" t="s">
        <v>270</v>
      </c>
      <c r="G100" s="15" t="s">
        <v>271</v>
      </c>
      <c r="H100" s="4">
        <v>88.5</v>
      </c>
      <c r="I100" s="4">
        <v>63.9</v>
      </c>
      <c r="J100" s="15">
        <v>152.4</v>
      </c>
      <c r="K100" s="16"/>
      <c r="L100" s="13">
        <v>1</v>
      </c>
      <c r="M100" s="14">
        <v>50.8</v>
      </c>
    </row>
    <row r="101" spans="1:13" ht="16.5" customHeight="1">
      <c r="A101" s="24"/>
      <c r="B101" s="24" t="e">
        <v>#N/A</v>
      </c>
      <c r="C101" s="24" t="e">
        <v>#N/A</v>
      </c>
      <c r="D101" s="20"/>
      <c r="E101" s="36"/>
      <c r="F101" s="14" t="s">
        <v>272</v>
      </c>
      <c r="G101" s="15" t="s">
        <v>273</v>
      </c>
      <c r="H101" s="4">
        <v>74.5</v>
      </c>
      <c r="I101" s="4">
        <v>51.9</v>
      </c>
      <c r="J101" s="15">
        <v>126.4</v>
      </c>
      <c r="K101" s="16"/>
      <c r="L101" s="13">
        <v>2</v>
      </c>
      <c r="M101" s="14">
        <v>42.1333333333333</v>
      </c>
    </row>
    <row r="102" spans="1:13" ht="16.5" customHeight="1">
      <c r="A102" s="24"/>
      <c r="B102" s="25" t="e">
        <v>#N/A</v>
      </c>
      <c r="C102" s="25" t="e">
        <v>#N/A</v>
      </c>
      <c r="D102" s="20"/>
      <c r="E102" s="37"/>
      <c r="F102" s="14" t="s">
        <v>274</v>
      </c>
      <c r="G102" s="15" t="s">
        <v>275</v>
      </c>
      <c r="H102" s="4">
        <v>68.5</v>
      </c>
      <c r="I102" s="4">
        <v>54.8</v>
      </c>
      <c r="J102" s="15">
        <v>123.3</v>
      </c>
      <c r="K102" s="16"/>
      <c r="L102" s="13">
        <v>3</v>
      </c>
      <c r="M102" s="14">
        <v>41.1</v>
      </c>
    </row>
    <row r="103" spans="1:13" ht="16.5" customHeight="1">
      <c r="A103" s="24"/>
      <c r="B103" s="23" t="s">
        <v>224</v>
      </c>
      <c r="C103" s="23" t="s">
        <v>276</v>
      </c>
      <c r="D103" s="20" t="s">
        <v>277</v>
      </c>
      <c r="E103" s="35">
        <v>5</v>
      </c>
      <c r="F103" s="14" t="s">
        <v>278</v>
      </c>
      <c r="G103" s="15" t="s">
        <v>279</v>
      </c>
      <c r="H103" s="4">
        <v>70</v>
      </c>
      <c r="I103" s="4">
        <v>85.4</v>
      </c>
      <c r="J103" s="15">
        <v>155.4</v>
      </c>
      <c r="K103" s="16"/>
      <c r="L103" s="13">
        <v>1</v>
      </c>
      <c r="M103" s="14">
        <v>51.8</v>
      </c>
    </row>
    <row r="104" spans="1:13" ht="16.5" customHeight="1">
      <c r="A104" s="24"/>
      <c r="B104" s="24"/>
      <c r="C104" s="24"/>
      <c r="D104" s="20"/>
      <c r="E104" s="36"/>
      <c r="F104" s="14" t="s">
        <v>280</v>
      </c>
      <c r="G104" s="15" t="s">
        <v>281</v>
      </c>
      <c r="H104" s="4">
        <v>70</v>
      </c>
      <c r="I104" s="4">
        <v>82.1</v>
      </c>
      <c r="J104" s="15">
        <v>152.1</v>
      </c>
      <c r="K104" s="16"/>
      <c r="L104" s="13">
        <v>2</v>
      </c>
      <c r="M104" s="14">
        <v>50.7</v>
      </c>
    </row>
    <row r="105" spans="1:13" ht="16.5" customHeight="1">
      <c r="A105" s="24"/>
      <c r="B105" s="24"/>
      <c r="C105" s="24"/>
      <c r="D105" s="20"/>
      <c r="E105" s="36"/>
      <c r="F105" s="14" t="s">
        <v>282</v>
      </c>
      <c r="G105" s="15" t="s">
        <v>283</v>
      </c>
      <c r="H105" s="4">
        <v>65.5</v>
      </c>
      <c r="I105" s="4">
        <v>72.2</v>
      </c>
      <c r="J105" s="15">
        <v>137.7</v>
      </c>
      <c r="K105" s="16"/>
      <c r="L105" s="13">
        <v>3</v>
      </c>
      <c r="M105" s="14">
        <v>45.9</v>
      </c>
    </row>
    <row r="106" spans="1:13" ht="16.5" customHeight="1">
      <c r="A106" s="24"/>
      <c r="B106" s="24"/>
      <c r="C106" s="24"/>
      <c r="D106" s="20"/>
      <c r="E106" s="36"/>
      <c r="F106" s="14" t="s">
        <v>284</v>
      </c>
      <c r="G106" s="15" t="s">
        <v>285</v>
      </c>
      <c r="H106" s="4">
        <v>65.5</v>
      </c>
      <c r="I106" s="4">
        <v>66.9</v>
      </c>
      <c r="J106" s="15">
        <v>132.4</v>
      </c>
      <c r="K106" s="16"/>
      <c r="L106" s="13">
        <v>4</v>
      </c>
      <c r="M106" s="14">
        <v>44.1333333333333</v>
      </c>
    </row>
    <row r="107" spans="1:13" ht="16.5" customHeight="1">
      <c r="A107" s="24"/>
      <c r="B107" s="24"/>
      <c r="C107" s="24"/>
      <c r="D107" s="20"/>
      <c r="E107" s="36"/>
      <c r="F107" s="14" t="s">
        <v>286</v>
      </c>
      <c r="G107" s="15" t="s">
        <v>287</v>
      </c>
      <c r="H107" s="4">
        <v>56.5</v>
      </c>
      <c r="I107" s="4">
        <v>74.4</v>
      </c>
      <c r="J107" s="15">
        <v>130.9</v>
      </c>
      <c r="K107" s="16"/>
      <c r="L107" s="13">
        <v>5</v>
      </c>
      <c r="M107" s="14">
        <v>43.6333333333333</v>
      </c>
    </row>
    <row r="108" spans="1:13" ht="16.5" customHeight="1">
      <c r="A108" s="24"/>
      <c r="B108" s="24"/>
      <c r="C108" s="24"/>
      <c r="D108" s="20"/>
      <c r="E108" s="36"/>
      <c r="F108" s="14" t="s">
        <v>288</v>
      </c>
      <c r="G108" s="15" t="s">
        <v>289</v>
      </c>
      <c r="H108" s="4">
        <v>60.5</v>
      </c>
      <c r="I108" s="4">
        <v>67</v>
      </c>
      <c r="J108" s="15">
        <v>127.5</v>
      </c>
      <c r="K108" s="16"/>
      <c r="L108" s="13">
        <v>6</v>
      </c>
      <c r="M108" s="14">
        <v>42.5</v>
      </c>
    </row>
    <row r="109" spans="1:13" ht="16.5" customHeight="1">
      <c r="A109" s="24"/>
      <c r="B109" s="24"/>
      <c r="C109" s="24"/>
      <c r="D109" s="20"/>
      <c r="E109" s="36"/>
      <c r="F109" s="14" t="s">
        <v>290</v>
      </c>
      <c r="G109" s="15" t="s">
        <v>291</v>
      </c>
      <c r="H109" s="4">
        <v>59</v>
      </c>
      <c r="I109" s="4">
        <v>67.8</v>
      </c>
      <c r="J109" s="15">
        <v>126.8</v>
      </c>
      <c r="K109" s="16"/>
      <c r="L109" s="13">
        <v>7</v>
      </c>
      <c r="M109" s="14">
        <v>42.2666666666667</v>
      </c>
    </row>
    <row r="110" spans="1:13" ht="16.5" customHeight="1">
      <c r="A110" s="24"/>
      <c r="B110" s="24"/>
      <c r="C110" s="24"/>
      <c r="D110" s="20"/>
      <c r="E110" s="36"/>
      <c r="F110" s="14" t="s">
        <v>292</v>
      </c>
      <c r="G110" s="15" t="s">
        <v>293</v>
      </c>
      <c r="H110" s="4">
        <v>57.5</v>
      </c>
      <c r="I110" s="4">
        <v>64.3</v>
      </c>
      <c r="J110" s="15">
        <v>121.8</v>
      </c>
      <c r="K110" s="16"/>
      <c r="L110" s="13">
        <v>8</v>
      </c>
      <c r="M110" s="14">
        <v>40.6</v>
      </c>
    </row>
    <row r="111" spans="1:13" ht="16.5" customHeight="1">
      <c r="A111" s="24"/>
      <c r="B111" s="24"/>
      <c r="C111" s="24"/>
      <c r="D111" s="20"/>
      <c r="E111" s="36"/>
      <c r="F111" s="14" t="s">
        <v>294</v>
      </c>
      <c r="G111" s="15" t="s">
        <v>295</v>
      </c>
      <c r="H111" s="4">
        <v>58</v>
      </c>
      <c r="I111" s="4">
        <v>62.5</v>
      </c>
      <c r="J111" s="15">
        <v>120.5</v>
      </c>
      <c r="K111" s="16"/>
      <c r="L111" s="13">
        <v>9</v>
      </c>
      <c r="M111" s="14">
        <v>40.1666666666667</v>
      </c>
    </row>
    <row r="112" spans="1:13" ht="16.5" customHeight="1">
      <c r="A112" s="24"/>
      <c r="B112" s="24"/>
      <c r="C112" s="24"/>
      <c r="D112" s="20"/>
      <c r="E112" s="36"/>
      <c r="F112" s="14" t="s">
        <v>296</v>
      </c>
      <c r="G112" s="15" t="s">
        <v>297</v>
      </c>
      <c r="H112" s="4">
        <v>62</v>
      </c>
      <c r="I112" s="4">
        <v>55.8</v>
      </c>
      <c r="J112" s="15">
        <v>117.8</v>
      </c>
      <c r="K112" s="16"/>
      <c r="L112" s="13">
        <v>10</v>
      </c>
      <c r="M112" s="14">
        <v>39.2666666666667</v>
      </c>
    </row>
    <row r="113" spans="1:13" ht="16.5" customHeight="1">
      <c r="A113" s="24"/>
      <c r="B113" s="24"/>
      <c r="C113" s="24"/>
      <c r="D113" s="20"/>
      <c r="E113" s="36"/>
      <c r="F113" s="14" t="s">
        <v>298</v>
      </c>
      <c r="G113" s="15" t="s">
        <v>299</v>
      </c>
      <c r="H113" s="4">
        <v>53</v>
      </c>
      <c r="I113" s="4">
        <v>61</v>
      </c>
      <c r="J113" s="15">
        <v>114</v>
      </c>
      <c r="K113" s="16"/>
      <c r="L113" s="13">
        <v>11</v>
      </c>
      <c r="M113" s="14">
        <v>38</v>
      </c>
    </row>
    <row r="114" spans="1:13" ht="16.5" customHeight="1">
      <c r="A114" s="24"/>
      <c r="B114" s="24"/>
      <c r="C114" s="24"/>
      <c r="D114" s="20"/>
      <c r="E114" s="36"/>
      <c r="F114" s="14" t="s">
        <v>300</v>
      </c>
      <c r="G114" s="15" t="s">
        <v>301</v>
      </c>
      <c r="H114" s="4">
        <v>65.5</v>
      </c>
      <c r="I114" s="4">
        <v>45.8</v>
      </c>
      <c r="J114" s="15">
        <v>111.3</v>
      </c>
      <c r="K114" s="16"/>
      <c r="L114" s="13">
        <v>12</v>
      </c>
      <c r="M114" s="14">
        <v>37.1</v>
      </c>
    </row>
    <row r="115" spans="1:13" ht="16.5" customHeight="1">
      <c r="A115" s="24"/>
      <c r="B115" s="24"/>
      <c r="C115" s="24"/>
      <c r="D115" s="20"/>
      <c r="E115" s="36"/>
      <c r="F115" s="14" t="s">
        <v>302</v>
      </c>
      <c r="G115" s="15" t="s">
        <v>303</v>
      </c>
      <c r="H115" s="4">
        <v>51.5</v>
      </c>
      <c r="I115" s="4">
        <v>59.4</v>
      </c>
      <c r="J115" s="15">
        <v>110.9</v>
      </c>
      <c r="K115" s="16"/>
      <c r="L115" s="13">
        <v>13</v>
      </c>
      <c r="M115" s="14">
        <v>36.9666666666667</v>
      </c>
    </row>
    <row r="116" spans="1:13" ht="16.5" customHeight="1">
      <c r="A116" s="24"/>
      <c r="B116" s="24"/>
      <c r="C116" s="24"/>
      <c r="D116" s="20"/>
      <c r="E116" s="36"/>
      <c r="F116" s="14" t="s">
        <v>304</v>
      </c>
      <c r="G116" s="15" t="s">
        <v>305</v>
      </c>
      <c r="H116" s="4">
        <v>51</v>
      </c>
      <c r="I116" s="4">
        <v>57</v>
      </c>
      <c r="J116" s="15">
        <v>108</v>
      </c>
      <c r="K116" s="16"/>
      <c r="L116" s="13">
        <v>14</v>
      </c>
      <c r="M116" s="14">
        <v>36</v>
      </c>
    </row>
    <row r="117" spans="1:13" ht="16.5" customHeight="1">
      <c r="A117" s="24"/>
      <c r="B117" s="25"/>
      <c r="C117" s="25"/>
      <c r="D117" s="20"/>
      <c r="E117" s="37"/>
      <c r="F117" s="14" t="s">
        <v>306</v>
      </c>
      <c r="G117" s="15" t="s">
        <v>307</v>
      </c>
      <c r="H117" s="4">
        <v>32</v>
      </c>
      <c r="I117" s="4">
        <v>58.1</v>
      </c>
      <c r="J117" s="15">
        <v>90.1</v>
      </c>
      <c r="K117" s="16"/>
      <c r="L117" s="13">
        <v>15</v>
      </c>
      <c r="M117" s="14">
        <v>30.0333333333333</v>
      </c>
    </row>
    <row r="118" spans="1:13" ht="16.5" customHeight="1">
      <c r="A118" s="24"/>
      <c r="B118" s="23" t="s">
        <v>224</v>
      </c>
      <c r="C118" s="23" t="s">
        <v>276</v>
      </c>
      <c r="D118" s="20" t="s">
        <v>308</v>
      </c>
      <c r="E118" s="35">
        <v>5</v>
      </c>
      <c r="F118" s="14" t="s">
        <v>309</v>
      </c>
      <c r="G118" s="15" t="s">
        <v>310</v>
      </c>
      <c r="H118" s="4">
        <v>90.5</v>
      </c>
      <c r="I118" s="4">
        <v>98.1</v>
      </c>
      <c r="J118" s="15">
        <v>188.6</v>
      </c>
      <c r="K118" s="16"/>
      <c r="L118" s="13">
        <v>1</v>
      </c>
      <c r="M118" s="14">
        <v>62.8666666666667</v>
      </c>
    </row>
    <row r="119" spans="1:13" ht="16.5" customHeight="1">
      <c r="A119" s="24"/>
      <c r="B119" s="24"/>
      <c r="C119" s="24"/>
      <c r="D119" s="20"/>
      <c r="E119" s="36"/>
      <c r="F119" s="14" t="s">
        <v>311</v>
      </c>
      <c r="G119" s="15" t="s">
        <v>312</v>
      </c>
      <c r="H119" s="4">
        <v>86</v>
      </c>
      <c r="I119" s="4">
        <v>78</v>
      </c>
      <c r="J119" s="15">
        <v>164</v>
      </c>
      <c r="K119" s="16"/>
      <c r="L119" s="13">
        <v>2</v>
      </c>
      <c r="M119" s="14">
        <v>54.6666666666667</v>
      </c>
    </row>
    <row r="120" spans="1:13" ht="16.5" customHeight="1">
      <c r="A120" s="24"/>
      <c r="B120" s="24"/>
      <c r="C120" s="24"/>
      <c r="D120" s="20"/>
      <c r="E120" s="36"/>
      <c r="F120" s="14" t="s">
        <v>313</v>
      </c>
      <c r="G120" s="15" t="s">
        <v>314</v>
      </c>
      <c r="H120" s="4">
        <v>70.5</v>
      </c>
      <c r="I120" s="4">
        <v>87.4</v>
      </c>
      <c r="J120" s="15">
        <v>157.9</v>
      </c>
      <c r="K120" s="16"/>
      <c r="L120" s="13">
        <v>3</v>
      </c>
      <c r="M120" s="14">
        <v>52.6333333333333</v>
      </c>
    </row>
    <row r="121" spans="1:13" ht="16.5" customHeight="1">
      <c r="A121" s="24"/>
      <c r="B121" s="24"/>
      <c r="C121" s="24"/>
      <c r="D121" s="20"/>
      <c r="E121" s="36"/>
      <c r="F121" s="14" t="s">
        <v>315</v>
      </c>
      <c r="G121" s="15" t="s">
        <v>316</v>
      </c>
      <c r="H121" s="4">
        <v>74.5</v>
      </c>
      <c r="I121" s="4">
        <v>80.4</v>
      </c>
      <c r="J121" s="15">
        <v>154.9</v>
      </c>
      <c r="K121" s="16"/>
      <c r="L121" s="13">
        <v>4</v>
      </c>
      <c r="M121" s="14">
        <v>51.6333333333333</v>
      </c>
    </row>
    <row r="122" spans="1:13" ht="16.5" customHeight="1">
      <c r="A122" s="24"/>
      <c r="B122" s="24"/>
      <c r="C122" s="24"/>
      <c r="D122" s="20"/>
      <c r="E122" s="36"/>
      <c r="F122" s="14" t="s">
        <v>317</v>
      </c>
      <c r="G122" s="15" t="s">
        <v>318</v>
      </c>
      <c r="H122" s="4">
        <v>67.5</v>
      </c>
      <c r="I122" s="4">
        <v>83.8</v>
      </c>
      <c r="J122" s="15">
        <v>151.3</v>
      </c>
      <c r="K122" s="16"/>
      <c r="L122" s="13">
        <v>5</v>
      </c>
      <c r="M122" s="14">
        <v>50.4333333333333</v>
      </c>
    </row>
    <row r="123" spans="1:13" ht="16.5" customHeight="1">
      <c r="A123" s="24"/>
      <c r="B123" s="24"/>
      <c r="C123" s="24"/>
      <c r="D123" s="20"/>
      <c r="E123" s="36"/>
      <c r="F123" s="14" t="s">
        <v>319</v>
      </c>
      <c r="G123" s="15" t="s">
        <v>320</v>
      </c>
      <c r="H123" s="4">
        <v>72</v>
      </c>
      <c r="I123" s="4">
        <v>78.9</v>
      </c>
      <c r="J123" s="15">
        <v>150.9</v>
      </c>
      <c r="K123" s="16"/>
      <c r="L123" s="13">
        <v>6</v>
      </c>
      <c r="M123" s="14">
        <v>50.3</v>
      </c>
    </row>
    <row r="124" spans="1:13" ht="16.5" customHeight="1">
      <c r="A124" s="24"/>
      <c r="B124" s="24"/>
      <c r="C124" s="24"/>
      <c r="D124" s="20"/>
      <c r="E124" s="36"/>
      <c r="F124" s="14" t="s">
        <v>321</v>
      </c>
      <c r="G124" s="15" t="s">
        <v>322</v>
      </c>
      <c r="H124" s="4">
        <v>80.5</v>
      </c>
      <c r="I124" s="4">
        <v>69.3</v>
      </c>
      <c r="J124" s="15">
        <v>149.8</v>
      </c>
      <c r="K124" s="16"/>
      <c r="L124" s="13">
        <v>7</v>
      </c>
      <c r="M124" s="14">
        <v>49.9333333333333</v>
      </c>
    </row>
    <row r="125" spans="1:13" ht="16.5" customHeight="1">
      <c r="A125" s="24"/>
      <c r="B125" s="24"/>
      <c r="C125" s="24"/>
      <c r="D125" s="20"/>
      <c r="E125" s="36"/>
      <c r="F125" s="14" t="s">
        <v>323</v>
      </c>
      <c r="G125" s="15" t="s">
        <v>324</v>
      </c>
      <c r="H125" s="4">
        <v>68</v>
      </c>
      <c r="I125" s="4">
        <v>79</v>
      </c>
      <c r="J125" s="15">
        <v>147</v>
      </c>
      <c r="K125" s="16"/>
      <c r="L125" s="13">
        <v>8</v>
      </c>
      <c r="M125" s="14">
        <v>49</v>
      </c>
    </row>
    <row r="126" spans="1:13" ht="16.5" customHeight="1">
      <c r="A126" s="24"/>
      <c r="B126" s="24"/>
      <c r="C126" s="24"/>
      <c r="D126" s="20"/>
      <c r="E126" s="36"/>
      <c r="F126" s="14" t="s">
        <v>325</v>
      </c>
      <c r="G126" s="15" t="s">
        <v>326</v>
      </c>
      <c r="H126" s="4">
        <v>70.5</v>
      </c>
      <c r="I126" s="4">
        <v>69.4</v>
      </c>
      <c r="J126" s="15">
        <v>139.9</v>
      </c>
      <c r="K126" s="16"/>
      <c r="L126" s="13">
        <v>9</v>
      </c>
      <c r="M126" s="14">
        <v>46.6333333333333</v>
      </c>
    </row>
    <row r="127" spans="1:13" ht="16.5" customHeight="1">
      <c r="A127" s="24"/>
      <c r="B127" s="24"/>
      <c r="C127" s="24"/>
      <c r="D127" s="20"/>
      <c r="E127" s="36"/>
      <c r="F127" s="14" t="s">
        <v>327</v>
      </c>
      <c r="G127" s="15" t="s">
        <v>328</v>
      </c>
      <c r="H127" s="4">
        <v>71.5</v>
      </c>
      <c r="I127" s="4">
        <v>54.1</v>
      </c>
      <c r="J127" s="15">
        <v>125.6</v>
      </c>
      <c r="K127" s="16"/>
      <c r="L127" s="13">
        <v>10</v>
      </c>
      <c r="M127" s="14">
        <v>41.8666666666667</v>
      </c>
    </row>
    <row r="128" spans="1:13" ht="16.5" customHeight="1">
      <c r="A128" s="24"/>
      <c r="B128" s="24"/>
      <c r="C128" s="24"/>
      <c r="D128" s="20"/>
      <c r="E128" s="36"/>
      <c r="F128" s="14" t="s">
        <v>329</v>
      </c>
      <c r="G128" s="15" t="s">
        <v>330</v>
      </c>
      <c r="H128" s="4">
        <v>69.5</v>
      </c>
      <c r="I128" s="4">
        <v>47.5</v>
      </c>
      <c r="J128" s="15">
        <v>117</v>
      </c>
      <c r="K128" s="16"/>
      <c r="L128" s="13">
        <v>11</v>
      </c>
      <c r="M128" s="14">
        <v>39</v>
      </c>
    </row>
    <row r="129" spans="1:13" ht="16.5" customHeight="1">
      <c r="A129" s="24"/>
      <c r="B129" s="24"/>
      <c r="C129" s="24"/>
      <c r="D129" s="20"/>
      <c r="E129" s="36"/>
      <c r="F129" s="14" t="s">
        <v>331</v>
      </c>
      <c r="G129" s="15" t="s">
        <v>332</v>
      </c>
      <c r="H129" s="4">
        <v>69</v>
      </c>
      <c r="I129" s="4">
        <v>45.7</v>
      </c>
      <c r="J129" s="15">
        <v>114.7</v>
      </c>
      <c r="K129" s="16"/>
      <c r="L129" s="13">
        <v>12</v>
      </c>
      <c r="M129" s="14">
        <v>38.2333333333333</v>
      </c>
    </row>
    <row r="130" spans="1:13" ht="16.5" customHeight="1">
      <c r="A130" s="24"/>
      <c r="B130" s="24"/>
      <c r="C130" s="24"/>
      <c r="D130" s="20"/>
      <c r="E130" s="36"/>
      <c r="F130" s="14" t="s">
        <v>333</v>
      </c>
      <c r="G130" s="15" t="s">
        <v>334</v>
      </c>
      <c r="H130" s="4">
        <v>63.5</v>
      </c>
      <c r="I130" s="4">
        <v>47.1</v>
      </c>
      <c r="J130" s="15">
        <v>110.6</v>
      </c>
      <c r="K130" s="16"/>
      <c r="L130" s="13">
        <v>13</v>
      </c>
      <c r="M130" s="14">
        <v>36.8666666666667</v>
      </c>
    </row>
    <row r="131" spans="1:13" ht="16.5" customHeight="1">
      <c r="A131" s="24"/>
      <c r="B131" s="24"/>
      <c r="C131" s="24"/>
      <c r="D131" s="20"/>
      <c r="E131" s="36"/>
      <c r="F131" s="14" t="s">
        <v>335</v>
      </c>
      <c r="G131" s="15" t="s">
        <v>336</v>
      </c>
      <c r="H131" s="4">
        <v>37.5</v>
      </c>
      <c r="I131" s="4">
        <v>71.4</v>
      </c>
      <c r="J131" s="15">
        <v>108.9</v>
      </c>
      <c r="K131" s="16"/>
      <c r="L131" s="13">
        <v>14</v>
      </c>
      <c r="M131" s="14">
        <v>36.3</v>
      </c>
    </row>
    <row r="132" spans="1:13" ht="16.5" customHeight="1">
      <c r="A132" s="24"/>
      <c r="B132" s="25"/>
      <c r="C132" s="25"/>
      <c r="D132" s="20"/>
      <c r="E132" s="37"/>
      <c r="F132" s="14" t="s">
        <v>337</v>
      </c>
      <c r="G132" s="15" t="s">
        <v>338</v>
      </c>
      <c r="H132" s="4">
        <v>31.5</v>
      </c>
      <c r="I132" s="4">
        <v>72.5</v>
      </c>
      <c r="J132" s="15">
        <v>104</v>
      </c>
      <c r="K132" s="16"/>
      <c r="L132" s="13">
        <v>15</v>
      </c>
      <c r="M132" s="14">
        <v>34.6666666666667</v>
      </c>
    </row>
    <row r="133" spans="1:13" ht="16.5" customHeight="1">
      <c r="A133" s="24"/>
      <c r="B133" s="23" t="s">
        <v>339</v>
      </c>
      <c r="C133" s="23" t="s">
        <v>225</v>
      </c>
      <c r="D133" s="20" t="s">
        <v>340</v>
      </c>
      <c r="E133" s="35">
        <v>3</v>
      </c>
      <c r="F133" s="14" t="s">
        <v>341</v>
      </c>
      <c r="G133" s="15" t="s">
        <v>342</v>
      </c>
      <c r="H133" s="4">
        <v>89</v>
      </c>
      <c r="I133" s="4">
        <v>76.7</v>
      </c>
      <c r="J133" s="15">
        <v>165.7</v>
      </c>
      <c r="K133" s="16"/>
      <c r="L133" s="13">
        <v>1</v>
      </c>
      <c r="M133" s="14">
        <v>55.2333333333333</v>
      </c>
    </row>
    <row r="134" spans="1:13" ht="16.5" customHeight="1">
      <c r="A134" s="24"/>
      <c r="B134" s="24" t="e">
        <v>#N/A</v>
      </c>
      <c r="C134" s="24" t="e">
        <v>#N/A</v>
      </c>
      <c r="D134" s="20"/>
      <c r="E134" s="36"/>
      <c r="F134" s="14" t="s">
        <v>343</v>
      </c>
      <c r="G134" s="15" t="s">
        <v>344</v>
      </c>
      <c r="H134" s="4">
        <v>74</v>
      </c>
      <c r="I134" s="4">
        <v>83.9</v>
      </c>
      <c r="J134" s="15">
        <v>157.9</v>
      </c>
      <c r="K134" s="16"/>
      <c r="L134" s="13">
        <v>2</v>
      </c>
      <c r="M134" s="14">
        <v>52.6333333333333</v>
      </c>
    </row>
    <row r="135" spans="1:13" ht="16.5" customHeight="1">
      <c r="A135" s="24"/>
      <c r="B135" s="25" t="e">
        <v>#N/A</v>
      </c>
      <c r="C135" s="25" t="e">
        <v>#N/A</v>
      </c>
      <c r="D135" s="20"/>
      <c r="E135" s="37"/>
      <c r="F135" s="14" t="s">
        <v>345</v>
      </c>
      <c r="G135" s="15" t="s">
        <v>346</v>
      </c>
      <c r="H135" s="4">
        <v>56</v>
      </c>
      <c r="I135" s="4">
        <v>85.9</v>
      </c>
      <c r="J135" s="15">
        <v>141.9</v>
      </c>
      <c r="K135" s="16"/>
      <c r="L135" s="13">
        <v>3</v>
      </c>
      <c r="M135" s="14">
        <v>47.3</v>
      </c>
    </row>
    <row r="136" spans="1:13" ht="16.5" customHeight="1">
      <c r="A136" s="24"/>
      <c r="B136" s="23" t="s">
        <v>339</v>
      </c>
      <c r="C136" s="23" t="s">
        <v>225</v>
      </c>
      <c r="D136" s="20" t="s">
        <v>347</v>
      </c>
      <c r="E136" s="35">
        <v>2</v>
      </c>
      <c r="F136" s="14" t="s">
        <v>348</v>
      </c>
      <c r="G136" s="15" t="s">
        <v>349</v>
      </c>
      <c r="H136" s="4">
        <v>81</v>
      </c>
      <c r="I136" s="4">
        <v>81.5</v>
      </c>
      <c r="J136" s="15">
        <v>162.5</v>
      </c>
      <c r="K136" s="16"/>
      <c r="L136" s="13">
        <v>1</v>
      </c>
      <c r="M136" s="14">
        <v>54.1666666666667</v>
      </c>
    </row>
    <row r="137" spans="1:13" ht="16.5" customHeight="1">
      <c r="A137" s="24"/>
      <c r="B137" s="25"/>
      <c r="C137" s="25"/>
      <c r="D137" s="20"/>
      <c r="E137" s="37"/>
      <c r="F137" s="14" t="s">
        <v>350</v>
      </c>
      <c r="G137" s="15" t="s">
        <v>351</v>
      </c>
      <c r="H137" s="4">
        <v>58.5</v>
      </c>
      <c r="I137" s="4">
        <v>68.8</v>
      </c>
      <c r="J137" s="15">
        <v>127.3</v>
      </c>
      <c r="K137" s="16"/>
      <c r="L137" s="13">
        <v>2</v>
      </c>
      <c r="M137" s="14">
        <v>42.4333333333333</v>
      </c>
    </row>
    <row r="138" spans="1:13" ht="16.5" customHeight="1">
      <c r="A138" s="24"/>
      <c r="B138" s="23" t="s">
        <v>339</v>
      </c>
      <c r="C138" s="23" t="s">
        <v>268</v>
      </c>
      <c r="D138" s="20" t="s">
        <v>352</v>
      </c>
      <c r="E138" s="35">
        <v>1</v>
      </c>
      <c r="F138" s="14" t="s">
        <v>353</v>
      </c>
      <c r="G138" s="15" t="s">
        <v>354</v>
      </c>
      <c r="H138" s="4">
        <v>86.5</v>
      </c>
      <c r="I138" s="4">
        <v>53.1</v>
      </c>
      <c r="J138" s="15">
        <v>139.6</v>
      </c>
      <c r="K138" s="16"/>
      <c r="L138" s="13">
        <v>1</v>
      </c>
      <c r="M138" s="14">
        <v>46.5333333333333</v>
      </c>
    </row>
    <row r="139" spans="1:13" ht="16.5" customHeight="1">
      <c r="A139" s="24"/>
      <c r="B139" s="24" t="e">
        <v>#N/A</v>
      </c>
      <c r="C139" s="24" t="e">
        <v>#N/A</v>
      </c>
      <c r="D139" s="20"/>
      <c r="E139" s="36"/>
      <c r="F139" s="14" t="s">
        <v>355</v>
      </c>
      <c r="G139" s="15" t="s">
        <v>356</v>
      </c>
      <c r="H139" s="4">
        <v>39.5</v>
      </c>
      <c r="I139" s="4">
        <v>27</v>
      </c>
      <c r="J139" s="15">
        <v>66.5</v>
      </c>
      <c r="K139" s="16"/>
      <c r="L139" s="13">
        <v>2</v>
      </c>
      <c r="M139" s="14">
        <v>22.1666666666667</v>
      </c>
    </row>
    <row r="140" spans="1:13" ht="16.5" customHeight="1">
      <c r="A140" s="24"/>
      <c r="B140" s="25" t="e">
        <v>#N/A</v>
      </c>
      <c r="C140" s="25" t="e">
        <v>#N/A</v>
      </c>
      <c r="D140" s="20"/>
      <c r="E140" s="37"/>
      <c r="F140" s="14" t="s">
        <v>357</v>
      </c>
      <c r="G140" s="15" t="s">
        <v>358</v>
      </c>
      <c r="H140" s="4">
        <v>32</v>
      </c>
      <c r="I140" s="4">
        <v>33.7</v>
      </c>
      <c r="J140" s="15">
        <v>65.7</v>
      </c>
      <c r="K140" s="16"/>
      <c r="L140" s="13">
        <v>3</v>
      </c>
      <c r="M140" s="14">
        <v>21.9</v>
      </c>
    </row>
    <row r="141" spans="1:13" ht="16.5" customHeight="1">
      <c r="A141" s="24"/>
      <c r="B141" s="23" t="s">
        <v>339</v>
      </c>
      <c r="C141" s="23" t="s">
        <v>276</v>
      </c>
      <c r="D141" s="20" t="s">
        <v>359</v>
      </c>
      <c r="E141" s="35">
        <v>7</v>
      </c>
      <c r="F141" s="14" t="s">
        <v>360</v>
      </c>
      <c r="G141" s="15" t="s">
        <v>361</v>
      </c>
      <c r="H141" s="4">
        <v>76.5</v>
      </c>
      <c r="I141" s="4">
        <v>84.5</v>
      </c>
      <c r="J141" s="15">
        <v>161</v>
      </c>
      <c r="K141" s="16"/>
      <c r="L141" s="13">
        <v>1</v>
      </c>
      <c r="M141" s="14">
        <v>53.6666666666667</v>
      </c>
    </row>
    <row r="142" spans="1:13" ht="16.5" customHeight="1">
      <c r="A142" s="24"/>
      <c r="B142" s="24"/>
      <c r="C142" s="24"/>
      <c r="D142" s="20"/>
      <c r="E142" s="36"/>
      <c r="F142" s="14" t="s">
        <v>362</v>
      </c>
      <c r="G142" s="15" t="s">
        <v>363</v>
      </c>
      <c r="H142" s="4">
        <v>65</v>
      </c>
      <c r="I142" s="4">
        <v>77</v>
      </c>
      <c r="J142" s="15">
        <v>142</v>
      </c>
      <c r="K142" s="16"/>
      <c r="L142" s="13">
        <v>2</v>
      </c>
      <c r="M142" s="14">
        <v>47.3333333333333</v>
      </c>
    </row>
    <row r="143" spans="1:13" ht="16.5" customHeight="1">
      <c r="A143" s="24"/>
      <c r="B143" s="24"/>
      <c r="C143" s="24"/>
      <c r="D143" s="20"/>
      <c r="E143" s="36"/>
      <c r="F143" s="14" t="s">
        <v>364</v>
      </c>
      <c r="G143" s="15" t="s">
        <v>365</v>
      </c>
      <c r="H143" s="4">
        <v>67</v>
      </c>
      <c r="I143" s="4">
        <v>74.5</v>
      </c>
      <c r="J143" s="15">
        <v>141.5</v>
      </c>
      <c r="K143" s="16"/>
      <c r="L143" s="13">
        <v>3</v>
      </c>
      <c r="M143" s="14">
        <v>47.1666666666667</v>
      </c>
    </row>
    <row r="144" spans="1:13" ht="16.5" customHeight="1">
      <c r="A144" s="24"/>
      <c r="B144" s="24"/>
      <c r="C144" s="24"/>
      <c r="D144" s="20"/>
      <c r="E144" s="36"/>
      <c r="F144" s="14" t="s">
        <v>366</v>
      </c>
      <c r="G144" s="15" t="s">
        <v>367</v>
      </c>
      <c r="H144" s="4">
        <v>69.5</v>
      </c>
      <c r="I144" s="4">
        <v>70.3</v>
      </c>
      <c r="J144" s="15">
        <v>139.8</v>
      </c>
      <c r="K144" s="16"/>
      <c r="L144" s="13">
        <v>4</v>
      </c>
      <c r="M144" s="14">
        <v>46.6</v>
      </c>
    </row>
    <row r="145" spans="1:13" ht="16.5" customHeight="1">
      <c r="A145" s="24"/>
      <c r="B145" s="24"/>
      <c r="C145" s="24"/>
      <c r="D145" s="20"/>
      <c r="E145" s="36"/>
      <c r="F145" s="14" t="s">
        <v>368</v>
      </c>
      <c r="G145" s="15" t="s">
        <v>369</v>
      </c>
      <c r="H145" s="4">
        <v>70.5</v>
      </c>
      <c r="I145" s="4">
        <v>66.1</v>
      </c>
      <c r="J145" s="15">
        <v>136.6</v>
      </c>
      <c r="K145" s="16"/>
      <c r="L145" s="13">
        <v>5</v>
      </c>
      <c r="M145" s="14">
        <v>45.5333333333333</v>
      </c>
    </row>
    <row r="146" spans="1:13" ht="16.5" customHeight="1">
      <c r="A146" s="24"/>
      <c r="B146" s="24"/>
      <c r="C146" s="24"/>
      <c r="D146" s="20"/>
      <c r="E146" s="36"/>
      <c r="F146" s="14" t="s">
        <v>370</v>
      </c>
      <c r="G146" s="15" t="s">
        <v>371</v>
      </c>
      <c r="H146" s="4">
        <v>67</v>
      </c>
      <c r="I146" s="4">
        <v>64.6</v>
      </c>
      <c r="J146" s="15">
        <v>131.6</v>
      </c>
      <c r="K146" s="16"/>
      <c r="L146" s="13">
        <v>6</v>
      </c>
      <c r="M146" s="14">
        <v>43.8666666666667</v>
      </c>
    </row>
    <row r="147" spans="1:13" ht="16.5" customHeight="1">
      <c r="A147" s="24"/>
      <c r="B147" s="24"/>
      <c r="C147" s="24"/>
      <c r="D147" s="20"/>
      <c r="E147" s="36"/>
      <c r="F147" s="14" t="s">
        <v>372</v>
      </c>
      <c r="G147" s="15" t="s">
        <v>373</v>
      </c>
      <c r="H147" s="4">
        <v>58</v>
      </c>
      <c r="I147" s="4">
        <v>64.8</v>
      </c>
      <c r="J147" s="15">
        <v>122.8</v>
      </c>
      <c r="K147" s="16"/>
      <c r="L147" s="13">
        <v>7</v>
      </c>
      <c r="M147" s="14">
        <v>40.9333333333333</v>
      </c>
    </row>
    <row r="148" spans="1:13" ht="16.5" customHeight="1">
      <c r="A148" s="24"/>
      <c r="B148" s="24"/>
      <c r="C148" s="24"/>
      <c r="D148" s="20"/>
      <c r="E148" s="36"/>
      <c r="F148" s="14" t="s">
        <v>374</v>
      </c>
      <c r="G148" s="15" t="s">
        <v>375</v>
      </c>
      <c r="H148" s="4">
        <v>69.5</v>
      </c>
      <c r="I148" s="4">
        <v>50.5</v>
      </c>
      <c r="J148" s="15">
        <v>120</v>
      </c>
      <c r="K148" s="16"/>
      <c r="L148" s="13">
        <v>8</v>
      </c>
      <c r="M148" s="14">
        <v>40</v>
      </c>
    </row>
    <row r="149" spans="1:13" ht="16.5" customHeight="1">
      <c r="A149" s="24"/>
      <c r="B149" s="24"/>
      <c r="C149" s="24"/>
      <c r="D149" s="20"/>
      <c r="E149" s="36"/>
      <c r="F149" s="14" t="s">
        <v>376</v>
      </c>
      <c r="G149" s="15" t="s">
        <v>377</v>
      </c>
      <c r="H149" s="4">
        <v>59</v>
      </c>
      <c r="I149" s="4">
        <v>59.4</v>
      </c>
      <c r="J149" s="15">
        <v>118.4</v>
      </c>
      <c r="K149" s="16"/>
      <c r="L149" s="13">
        <v>9</v>
      </c>
      <c r="M149" s="14">
        <v>39.4666666666667</v>
      </c>
    </row>
    <row r="150" spans="1:13" ht="16.5" customHeight="1">
      <c r="A150" s="24"/>
      <c r="B150" s="24"/>
      <c r="C150" s="24"/>
      <c r="D150" s="20"/>
      <c r="E150" s="36"/>
      <c r="F150" s="14" t="s">
        <v>378</v>
      </c>
      <c r="G150" s="15" t="s">
        <v>379</v>
      </c>
      <c r="H150" s="4">
        <v>54</v>
      </c>
      <c r="I150" s="4">
        <v>62.2</v>
      </c>
      <c r="J150" s="15">
        <v>116.2</v>
      </c>
      <c r="K150" s="16"/>
      <c r="L150" s="13">
        <v>10</v>
      </c>
      <c r="M150" s="14">
        <v>38.7333333333333</v>
      </c>
    </row>
    <row r="151" spans="1:13" ht="16.5" customHeight="1">
      <c r="A151" s="24"/>
      <c r="B151" s="24"/>
      <c r="C151" s="24"/>
      <c r="D151" s="20"/>
      <c r="E151" s="36"/>
      <c r="F151" s="14" t="s">
        <v>380</v>
      </c>
      <c r="G151" s="15" t="s">
        <v>381</v>
      </c>
      <c r="H151" s="4">
        <v>46.5</v>
      </c>
      <c r="I151" s="4">
        <v>69.6</v>
      </c>
      <c r="J151" s="15">
        <v>116.1</v>
      </c>
      <c r="K151" s="16"/>
      <c r="L151" s="13">
        <v>11</v>
      </c>
      <c r="M151" s="14">
        <v>38.7</v>
      </c>
    </row>
    <row r="152" spans="1:13" ht="16.5" customHeight="1">
      <c r="A152" s="24"/>
      <c r="B152" s="24"/>
      <c r="C152" s="24"/>
      <c r="D152" s="20"/>
      <c r="E152" s="36"/>
      <c r="F152" s="14" t="s">
        <v>382</v>
      </c>
      <c r="G152" s="15" t="s">
        <v>383</v>
      </c>
      <c r="H152" s="4">
        <v>51.5</v>
      </c>
      <c r="I152" s="4">
        <v>64</v>
      </c>
      <c r="J152" s="15">
        <v>115.5</v>
      </c>
      <c r="K152" s="16"/>
      <c r="L152" s="13">
        <v>12</v>
      </c>
      <c r="M152" s="14">
        <v>38.5</v>
      </c>
    </row>
    <row r="153" spans="1:13" ht="16.5" customHeight="1">
      <c r="A153" s="24"/>
      <c r="B153" s="24"/>
      <c r="C153" s="24"/>
      <c r="D153" s="20"/>
      <c r="E153" s="36"/>
      <c r="F153" s="14" t="s">
        <v>384</v>
      </c>
      <c r="G153" s="15" t="s">
        <v>385</v>
      </c>
      <c r="H153" s="4">
        <v>58</v>
      </c>
      <c r="I153" s="4">
        <v>56.3</v>
      </c>
      <c r="J153" s="15">
        <v>114.3</v>
      </c>
      <c r="K153" s="16"/>
      <c r="L153" s="13">
        <v>13</v>
      </c>
      <c r="M153" s="14">
        <v>38.1</v>
      </c>
    </row>
    <row r="154" spans="1:13" ht="16.5" customHeight="1">
      <c r="A154" s="24"/>
      <c r="B154" s="24"/>
      <c r="C154" s="24"/>
      <c r="D154" s="20"/>
      <c r="E154" s="36"/>
      <c r="F154" s="14" t="s">
        <v>386</v>
      </c>
      <c r="G154" s="15" t="s">
        <v>387</v>
      </c>
      <c r="H154" s="4">
        <v>57.5</v>
      </c>
      <c r="I154" s="4">
        <v>55.7</v>
      </c>
      <c r="J154" s="15">
        <v>113.2</v>
      </c>
      <c r="K154" s="16"/>
      <c r="L154" s="13">
        <v>14</v>
      </c>
      <c r="M154" s="14">
        <v>37.7333333333333</v>
      </c>
    </row>
    <row r="155" spans="1:13" ht="16.5" customHeight="1">
      <c r="A155" s="24"/>
      <c r="B155" s="24"/>
      <c r="C155" s="24"/>
      <c r="D155" s="20"/>
      <c r="E155" s="36"/>
      <c r="F155" s="14" t="s">
        <v>388</v>
      </c>
      <c r="G155" s="15" t="s">
        <v>389</v>
      </c>
      <c r="H155" s="4">
        <v>65</v>
      </c>
      <c r="I155" s="4">
        <v>47.9</v>
      </c>
      <c r="J155" s="15">
        <v>112.9</v>
      </c>
      <c r="K155" s="16"/>
      <c r="L155" s="13">
        <v>15</v>
      </c>
      <c r="M155" s="14">
        <v>37.6333333333333</v>
      </c>
    </row>
    <row r="156" spans="1:13" ht="16.5" customHeight="1">
      <c r="A156" s="24"/>
      <c r="B156" s="24"/>
      <c r="C156" s="24"/>
      <c r="D156" s="20"/>
      <c r="E156" s="36"/>
      <c r="F156" s="14" t="s">
        <v>390</v>
      </c>
      <c r="G156" s="15" t="s">
        <v>391</v>
      </c>
      <c r="H156" s="4">
        <v>53.5</v>
      </c>
      <c r="I156" s="4">
        <v>58.9</v>
      </c>
      <c r="J156" s="15">
        <v>112.4</v>
      </c>
      <c r="K156" s="16"/>
      <c r="L156" s="13">
        <v>16</v>
      </c>
      <c r="M156" s="14">
        <v>37.4666666666667</v>
      </c>
    </row>
    <row r="157" spans="1:13" ht="16.5" customHeight="1">
      <c r="A157" s="24"/>
      <c r="B157" s="24"/>
      <c r="C157" s="24"/>
      <c r="D157" s="20"/>
      <c r="E157" s="36"/>
      <c r="F157" s="14" t="s">
        <v>392</v>
      </c>
      <c r="G157" s="15" t="s">
        <v>393</v>
      </c>
      <c r="H157" s="4">
        <v>60.5</v>
      </c>
      <c r="I157" s="4">
        <v>51.1</v>
      </c>
      <c r="J157" s="15">
        <v>111.6</v>
      </c>
      <c r="K157" s="16"/>
      <c r="L157" s="13">
        <v>17</v>
      </c>
      <c r="M157" s="14">
        <v>37.2</v>
      </c>
    </row>
    <row r="158" spans="1:13" ht="16.5" customHeight="1">
      <c r="A158" s="24"/>
      <c r="B158" s="24"/>
      <c r="C158" s="24"/>
      <c r="D158" s="20"/>
      <c r="E158" s="36"/>
      <c r="F158" s="14" t="s">
        <v>394</v>
      </c>
      <c r="G158" s="15" t="s">
        <v>395</v>
      </c>
      <c r="H158" s="4">
        <v>45</v>
      </c>
      <c r="I158" s="4">
        <v>65.7</v>
      </c>
      <c r="J158" s="15">
        <v>110.7</v>
      </c>
      <c r="K158" s="16"/>
      <c r="L158" s="13">
        <v>18</v>
      </c>
      <c r="M158" s="14">
        <v>36.9</v>
      </c>
    </row>
    <row r="159" spans="1:13" ht="16.5" customHeight="1">
      <c r="A159" s="24"/>
      <c r="B159" s="24"/>
      <c r="C159" s="24"/>
      <c r="D159" s="20"/>
      <c r="E159" s="36"/>
      <c r="F159" s="14" t="s">
        <v>396</v>
      </c>
      <c r="G159" s="15" t="s">
        <v>397</v>
      </c>
      <c r="H159" s="4">
        <v>48</v>
      </c>
      <c r="I159" s="4">
        <v>61.7</v>
      </c>
      <c r="J159" s="15">
        <v>109.7</v>
      </c>
      <c r="K159" s="16"/>
      <c r="L159" s="13">
        <v>19</v>
      </c>
      <c r="M159" s="14">
        <v>36.5666666666667</v>
      </c>
    </row>
    <row r="160" spans="1:13" ht="16.5" customHeight="1">
      <c r="A160" s="24"/>
      <c r="B160" s="24"/>
      <c r="C160" s="24"/>
      <c r="D160" s="20"/>
      <c r="E160" s="36"/>
      <c r="F160" s="14" t="s">
        <v>398</v>
      </c>
      <c r="G160" s="15" t="s">
        <v>399</v>
      </c>
      <c r="H160" s="4">
        <v>55.5</v>
      </c>
      <c r="I160" s="4">
        <v>51.3</v>
      </c>
      <c r="J160" s="15">
        <v>106.8</v>
      </c>
      <c r="K160" s="16"/>
      <c r="L160" s="13">
        <v>20</v>
      </c>
      <c r="M160" s="14">
        <v>35.6</v>
      </c>
    </row>
    <row r="161" spans="1:13" ht="16.5" customHeight="1">
      <c r="A161" s="24"/>
      <c r="B161" s="24"/>
      <c r="C161" s="24"/>
      <c r="D161" s="20"/>
      <c r="E161" s="37"/>
      <c r="F161" s="14" t="s">
        <v>400</v>
      </c>
      <c r="G161" s="15" t="s">
        <v>401</v>
      </c>
      <c r="H161" s="4">
        <v>59</v>
      </c>
      <c r="I161" s="4">
        <v>46.7</v>
      </c>
      <c r="J161" s="15">
        <v>105.7</v>
      </c>
      <c r="K161" s="16"/>
      <c r="L161" s="13">
        <v>21</v>
      </c>
      <c r="M161" s="14">
        <v>35.2333333333333</v>
      </c>
    </row>
    <row r="162" spans="1:13" ht="33" customHeight="1">
      <c r="A162" s="24"/>
      <c r="B162" s="17" t="s">
        <v>339</v>
      </c>
      <c r="C162" s="17" t="s">
        <v>276</v>
      </c>
      <c r="D162" s="4" t="s">
        <v>402</v>
      </c>
      <c r="E162" s="15">
        <v>1</v>
      </c>
      <c r="F162" s="14" t="s">
        <v>403</v>
      </c>
      <c r="G162" s="15" t="s">
        <v>404</v>
      </c>
      <c r="H162" s="4">
        <v>59.5</v>
      </c>
      <c r="I162" s="4">
        <v>47.9</v>
      </c>
      <c r="J162" s="15">
        <v>107.4</v>
      </c>
      <c r="K162" s="16"/>
      <c r="L162" s="13">
        <v>1</v>
      </c>
      <c r="M162" s="14">
        <v>35.8</v>
      </c>
    </row>
    <row r="163" spans="1:13" ht="31.5" customHeight="1">
      <c r="A163" s="24"/>
      <c r="B163" s="17" t="s">
        <v>339</v>
      </c>
      <c r="C163" s="17" t="s">
        <v>405</v>
      </c>
      <c r="D163" s="4" t="s">
        <v>406</v>
      </c>
      <c r="E163" s="15">
        <v>1</v>
      </c>
      <c r="F163" s="14" t="s">
        <v>407</v>
      </c>
      <c r="G163" s="15" t="s">
        <v>408</v>
      </c>
      <c r="H163" s="4">
        <v>56</v>
      </c>
      <c r="I163" s="4">
        <v>92</v>
      </c>
      <c r="J163" s="15">
        <v>148</v>
      </c>
      <c r="K163" s="16"/>
      <c r="L163" s="13">
        <v>1</v>
      </c>
      <c r="M163" s="14">
        <v>49.3333333333333</v>
      </c>
    </row>
    <row r="164" spans="1:13" ht="16.5" customHeight="1">
      <c r="A164" s="24"/>
      <c r="B164" s="23" t="s">
        <v>409</v>
      </c>
      <c r="C164" s="23" t="s">
        <v>410</v>
      </c>
      <c r="D164" s="20" t="s">
        <v>411</v>
      </c>
      <c r="E164" s="35">
        <v>1</v>
      </c>
      <c r="F164" s="14" t="s">
        <v>412</v>
      </c>
      <c r="G164" s="15" t="s">
        <v>413</v>
      </c>
      <c r="H164" s="4">
        <v>71.5</v>
      </c>
      <c r="I164" s="4">
        <v>55.8</v>
      </c>
      <c r="J164" s="15">
        <v>127.3</v>
      </c>
      <c r="K164" s="16"/>
      <c r="L164" s="13">
        <v>1</v>
      </c>
      <c r="M164" s="14">
        <v>42.4333333333333</v>
      </c>
    </row>
    <row r="165" spans="1:13" ht="16.5" customHeight="1">
      <c r="A165" s="24"/>
      <c r="B165" s="24" t="e">
        <v>#N/A</v>
      </c>
      <c r="C165" s="24" t="e">
        <v>#N/A</v>
      </c>
      <c r="D165" s="20"/>
      <c r="E165" s="36"/>
      <c r="F165" s="14" t="s">
        <v>414</v>
      </c>
      <c r="G165" s="15" t="s">
        <v>415</v>
      </c>
      <c r="H165" s="4">
        <v>67.5</v>
      </c>
      <c r="I165" s="4">
        <v>55.3</v>
      </c>
      <c r="J165" s="15">
        <v>122.8</v>
      </c>
      <c r="K165" s="16"/>
      <c r="L165" s="13">
        <v>2</v>
      </c>
      <c r="M165" s="14">
        <v>40.9333333333333</v>
      </c>
    </row>
    <row r="166" spans="1:13" ht="16.5" customHeight="1">
      <c r="A166" s="24"/>
      <c r="B166" s="25" t="e">
        <v>#N/A</v>
      </c>
      <c r="C166" s="25" t="e">
        <v>#N/A</v>
      </c>
      <c r="D166" s="20"/>
      <c r="E166" s="37"/>
      <c r="F166" s="14" t="s">
        <v>416</v>
      </c>
      <c r="G166" s="15" t="s">
        <v>417</v>
      </c>
      <c r="H166" s="4">
        <v>56</v>
      </c>
      <c r="I166" s="4">
        <v>47.1</v>
      </c>
      <c r="J166" s="15">
        <v>103.1</v>
      </c>
      <c r="K166" s="16"/>
      <c r="L166" s="13">
        <v>3</v>
      </c>
      <c r="M166" s="14">
        <v>34.3666666666667</v>
      </c>
    </row>
    <row r="167" spans="1:13" ht="16.5" customHeight="1">
      <c r="A167" s="24"/>
      <c r="B167" s="23" t="s">
        <v>418</v>
      </c>
      <c r="C167" s="23" t="s">
        <v>225</v>
      </c>
      <c r="D167" s="20" t="s">
        <v>419</v>
      </c>
      <c r="E167" s="35">
        <v>1</v>
      </c>
      <c r="F167" s="14" t="s">
        <v>420</v>
      </c>
      <c r="G167" s="15" t="s">
        <v>421</v>
      </c>
      <c r="H167" s="4">
        <v>86</v>
      </c>
      <c r="I167" s="4">
        <v>68.55</v>
      </c>
      <c r="J167" s="15">
        <v>154.55</v>
      </c>
      <c r="K167" s="16"/>
      <c r="L167" s="13">
        <v>1</v>
      </c>
      <c r="M167" s="14">
        <v>51.5166666666667</v>
      </c>
    </row>
    <row r="168" spans="1:13" ht="16.5" customHeight="1">
      <c r="A168" s="24"/>
      <c r="B168" s="24" t="e">
        <v>#N/A</v>
      </c>
      <c r="C168" s="24" t="e">
        <v>#N/A</v>
      </c>
      <c r="D168" s="20"/>
      <c r="E168" s="36"/>
      <c r="F168" s="14" t="s">
        <v>422</v>
      </c>
      <c r="G168" s="15" t="s">
        <v>423</v>
      </c>
      <c r="H168" s="4">
        <v>56.5</v>
      </c>
      <c r="I168" s="4">
        <v>74.2</v>
      </c>
      <c r="J168" s="15">
        <v>130.7</v>
      </c>
      <c r="K168" s="16"/>
      <c r="L168" s="13">
        <v>2</v>
      </c>
      <c r="M168" s="14">
        <v>43.5666666666667</v>
      </c>
    </row>
    <row r="169" spans="1:13" ht="16.5" customHeight="1">
      <c r="A169" s="24"/>
      <c r="B169" s="25" t="e">
        <v>#N/A</v>
      </c>
      <c r="C169" s="25" t="e">
        <v>#N/A</v>
      </c>
      <c r="D169" s="20"/>
      <c r="E169" s="37"/>
      <c r="F169" s="14" t="s">
        <v>424</v>
      </c>
      <c r="G169" s="15" t="s">
        <v>425</v>
      </c>
      <c r="H169" s="4">
        <v>66</v>
      </c>
      <c r="I169" s="4">
        <v>49.05</v>
      </c>
      <c r="J169" s="15">
        <v>115.05</v>
      </c>
      <c r="K169" s="16"/>
      <c r="L169" s="13">
        <v>3</v>
      </c>
      <c r="M169" s="14">
        <v>38.35</v>
      </c>
    </row>
    <row r="170" spans="1:13" ht="33" customHeight="1">
      <c r="A170" s="24"/>
      <c r="B170" s="17" t="s">
        <v>426</v>
      </c>
      <c r="C170" s="17" t="s">
        <v>276</v>
      </c>
      <c r="D170" s="4" t="s">
        <v>427</v>
      </c>
      <c r="E170" s="15">
        <v>1</v>
      </c>
      <c r="F170" s="14" t="s">
        <v>428</v>
      </c>
      <c r="G170" s="15" t="s">
        <v>429</v>
      </c>
      <c r="H170" s="4">
        <v>51.5</v>
      </c>
      <c r="I170" s="4">
        <v>70.4</v>
      </c>
      <c r="J170" s="15">
        <v>121.9</v>
      </c>
      <c r="K170" s="16"/>
      <c r="L170" s="16">
        <v>1</v>
      </c>
      <c r="M170" s="14">
        <v>40.6333333333333</v>
      </c>
    </row>
    <row r="171" spans="1:13" ht="16.5" customHeight="1">
      <c r="A171" s="24"/>
      <c r="B171" s="23" t="s">
        <v>426</v>
      </c>
      <c r="C171" s="23" t="s">
        <v>225</v>
      </c>
      <c r="D171" s="20" t="s">
        <v>430</v>
      </c>
      <c r="E171" s="35">
        <v>1</v>
      </c>
      <c r="F171" s="14" t="s">
        <v>431</v>
      </c>
      <c r="G171" s="15" t="s">
        <v>432</v>
      </c>
      <c r="H171" s="4">
        <v>71.5</v>
      </c>
      <c r="I171" s="4">
        <v>66</v>
      </c>
      <c r="J171" s="15">
        <v>137.5</v>
      </c>
      <c r="K171" s="16"/>
      <c r="L171" s="13">
        <v>1</v>
      </c>
      <c r="M171" s="14">
        <v>45.8333333333333</v>
      </c>
    </row>
    <row r="172" spans="1:13" ht="16.5" customHeight="1">
      <c r="A172" s="24"/>
      <c r="B172" s="24" t="e">
        <v>#N/A</v>
      </c>
      <c r="C172" s="24" t="e">
        <v>#N/A</v>
      </c>
      <c r="D172" s="20"/>
      <c r="E172" s="36"/>
      <c r="F172" s="14" t="s">
        <v>433</v>
      </c>
      <c r="G172" s="15" t="s">
        <v>434</v>
      </c>
      <c r="H172" s="4">
        <v>65</v>
      </c>
      <c r="I172" s="4">
        <v>69.6</v>
      </c>
      <c r="J172" s="15">
        <v>134.6</v>
      </c>
      <c r="K172" s="16"/>
      <c r="L172" s="13">
        <v>2</v>
      </c>
      <c r="M172" s="14">
        <v>44.8666666666667</v>
      </c>
    </row>
    <row r="173" spans="1:13" ht="16.5" customHeight="1">
      <c r="A173" s="25"/>
      <c r="B173" s="25" t="e">
        <v>#N/A</v>
      </c>
      <c r="C173" s="25" t="e">
        <v>#N/A</v>
      </c>
      <c r="D173" s="20"/>
      <c r="E173" s="37"/>
      <c r="F173" s="14" t="s">
        <v>435</v>
      </c>
      <c r="G173" s="15" t="s">
        <v>436</v>
      </c>
      <c r="H173" s="4">
        <v>53</v>
      </c>
      <c r="I173" s="4">
        <v>56.55</v>
      </c>
      <c r="J173" s="15">
        <v>109.55</v>
      </c>
      <c r="K173" s="16"/>
      <c r="L173" s="13">
        <v>3</v>
      </c>
      <c r="M173" s="14">
        <v>36.5166666666667</v>
      </c>
    </row>
    <row r="174" spans="1:13" ht="16.5" customHeight="1">
      <c r="A174" s="22" t="s">
        <v>437</v>
      </c>
      <c r="B174" s="22" t="s">
        <v>438</v>
      </c>
      <c r="C174" s="22" t="s">
        <v>439</v>
      </c>
      <c r="D174" s="20" t="s">
        <v>440</v>
      </c>
      <c r="E174" s="35">
        <v>1</v>
      </c>
      <c r="F174" s="14" t="s">
        <v>441</v>
      </c>
      <c r="G174" s="15" t="s">
        <v>442</v>
      </c>
      <c r="H174" s="4">
        <v>101</v>
      </c>
      <c r="I174" s="4">
        <v>101.5</v>
      </c>
      <c r="J174" s="15">
        <v>202.5</v>
      </c>
      <c r="K174" s="16"/>
      <c r="L174" s="13">
        <v>1</v>
      </c>
      <c r="M174" s="14">
        <v>67.5</v>
      </c>
    </row>
    <row r="175" spans="1:13" ht="16.5" customHeight="1">
      <c r="A175" s="22"/>
      <c r="B175" s="22"/>
      <c r="C175" s="22"/>
      <c r="D175" s="20"/>
      <c r="E175" s="37"/>
      <c r="F175" s="14" t="s">
        <v>443</v>
      </c>
      <c r="G175" s="15" t="s">
        <v>444</v>
      </c>
      <c r="H175" s="4">
        <v>101</v>
      </c>
      <c r="I175" s="4">
        <v>89.5</v>
      </c>
      <c r="J175" s="15">
        <v>190.5</v>
      </c>
      <c r="K175" s="16"/>
      <c r="L175" s="13">
        <v>2</v>
      </c>
      <c r="M175" s="14">
        <v>63.5</v>
      </c>
    </row>
    <row r="176" spans="1:13" ht="16.5" customHeight="1">
      <c r="A176" s="22"/>
      <c r="B176" s="22" t="s">
        <v>438</v>
      </c>
      <c r="C176" s="22" t="s">
        <v>445</v>
      </c>
      <c r="D176" s="20" t="s">
        <v>446</v>
      </c>
      <c r="E176" s="35">
        <v>1</v>
      </c>
      <c r="F176" s="14" t="s">
        <v>447</v>
      </c>
      <c r="G176" s="15" t="s">
        <v>448</v>
      </c>
      <c r="H176" s="4">
        <v>85.5</v>
      </c>
      <c r="I176" s="4">
        <v>101.5</v>
      </c>
      <c r="J176" s="15">
        <v>187</v>
      </c>
      <c r="K176" s="16"/>
      <c r="L176" s="13">
        <v>1</v>
      </c>
      <c r="M176" s="14">
        <v>62.3333333333333</v>
      </c>
    </row>
    <row r="177" spans="1:13" ht="16.5" customHeight="1">
      <c r="A177" s="22"/>
      <c r="B177" s="22" t="e">
        <v>#N/A</v>
      </c>
      <c r="C177" s="22" t="e">
        <v>#N/A</v>
      </c>
      <c r="D177" s="20"/>
      <c r="E177" s="36"/>
      <c r="F177" s="14" t="s">
        <v>449</v>
      </c>
      <c r="G177" s="15" t="s">
        <v>450</v>
      </c>
      <c r="H177" s="4">
        <v>86.5</v>
      </c>
      <c r="I177" s="4">
        <v>94.5</v>
      </c>
      <c r="J177" s="15">
        <v>181</v>
      </c>
      <c r="K177" s="16"/>
      <c r="L177" s="13">
        <v>2</v>
      </c>
      <c r="M177" s="14">
        <v>60.3333333333333</v>
      </c>
    </row>
    <row r="178" spans="1:13" ht="16.5" customHeight="1">
      <c r="A178" s="22"/>
      <c r="B178" s="22" t="e">
        <v>#N/A</v>
      </c>
      <c r="C178" s="22" t="e">
        <v>#N/A</v>
      </c>
      <c r="D178" s="20"/>
      <c r="E178" s="37"/>
      <c r="F178" s="14" t="s">
        <v>451</v>
      </c>
      <c r="G178" s="15" t="s">
        <v>452</v>
      </c>
      <c r="H178" s="4">
        <v>78.5</v>
      </c>
      <c r="I178" s="4">
        <v>86</v>
      </c>
      <c r="J178" s="15">
        <v>164.5</v>
      </c>
      <c r="K178" s="16"/>
      <c r="L178" s="13">
        <v>3</v>
      </c>
      <c r="M178" s="14">
        <v>54.8333333333333</v>
      </c>
    </row>
    <row r="179" spans="1:13" ht="16.5" customHeight="1">
      <c r="A179" s="22"/>
      <c r="B179" s="22" t="s">
        <v>438</v>
      </c>
      <c r="C179" s="22" t="s">
        <v>453</v>
      </c>
      <c r="D179" s="20" t="s">
        <v>454</v>
      </c>
      <c r="E179" s="35">
        <v>1</v>
      </c>
      <c r="F179" s="14" t="s">
        <v>455</v>
      </c>
      <c r="G179" s="15" t="s">
        <v>456</v>
      </c>
      <c r="H179" s="4">
        <v>90.5</v>
      </c>
      <c r="I179" s="4">
        <v>95</v>
      </c>
      <c r="J179" s="15">
        <v>185.5</v>
      </c>
      <c r="K179" s="16"/>
      <c r="L179" s="13">
        <v>1</v>
      </c>
      <c r="M179" s="14">
        <v>61.8333333333333</v>
      </c>
    </row>
    <row r="180" spans="1:13" ht="16.5" customHeight="1">
      <c r="A180" s="22"/>
      <c r="B180" s="22" t="e">
        <v>#N/A</v>
      </c>
      <c r="C180" s="22" t="e">
        <v>#N/A</v>
      </c>
      <c r="D180" s="20"/>
      <c r="E180" s="37"/>
      <c r="F180" s="14" t="s">
        <v>457</v>
      </c>
      <c r="G180" s="15" t="s">
        <v>458</v>
      </c>
      <c r="H180" s="4">
        <v>76.5</v>
      </c>
      <c r="I180" s="4">
        <v>90.5</v>
      </c>
      <c r="J180" s="15">
        <v>167</v>
      </c>
      <c r="K180" s="16"/>
      <c r="L180" s="13">
        <v>2</v>
      </c>
      <c r="M180" s="14">
        <v>55.6666666666667</v>
      </c>
    </row>
    <row r="181" spans="1:13" ht="16.5" customHeight="1">
      <c r="A181" s="22"/>
      <c r="B181" s="22" t="s">
        <v>459</v>
      </c>
      <c r="C181" s="22" t="s">
        <v>460</v>
      </c>
      <c r="D181" s="20" t="s">
        <v>461</v>
      </c>
      <c r="E181" s="35">
        <v>2</v>
      </c>
      <c r="F181" s="14" t="s">
        <v>462</v>
      </c>
      <c r="G181" s="15" t="s">
        <v>463</v>
      </c>
      <c r="H181" s="4">
        <v>73</v>
      </c>
      <c r="I181" s="4">
        <v>96</v>
      </c>
      <c r="J181" s="15">
        <v>169</v>
      </c>
      <c r="K181" s="16"/>
      <c r="L181" s="13">
        <v>1</v>
      </c>
      <c r="M181" s="14">
        <v>56.3333333333333</v>
      </c>
    </row>
    <row r="182" spans="1:13" ht="16.5" customHeight="1">
      <c r="A182" s="22"/>
      <c r="B182" s="22"/>
      <c r="C182" s="22"/>
      <c r="D182" s="20"/>
      <c r="E182" s="36"/>
      <c r="F182" s="14" t="s">
        <v>464</v>
      </c>
      <c r="G182" s="15" t="s">
        <v>465</v>
      </c>
      <c r="H182" s="4">
        <v>74.5</v>
      </c>
      <c r="I182" s="4">
        <v>91.5</v>
      </c>
      <c r="J182" s="15">
        <v>166</v>
      </c>
      <c r="K182" s="16"/>
      <c r="L182" s="13">
        <v>2</v>
      </c>
      <c r="M182" s="14">
        <v>55.3333333333333</v>
      </c>
    </row>
    <row r="183" spans="1:13" ht="16.5" customHeight="1">
      <c r="A183" s="22"/>
      <c r="B183" s="22"/>
      <c r="C183" s="22"/>
      <c r="D183" s="20"/>
      <c r="E183" s="36"/>
      <c r="F183" s="14" t="s">
        <v>466</v>
      </c>
      <c r="G183" s="15" t="s">
        <v>467</v>
      </c>
      <c r="H183" s="4">
        <v>78.5</v>
      </c>
      <c r="I183" s="4">
        <v>84</v>
      </c>
      <c r="J183" s="15">
        <v>162.5</v>
      </c>
      <c r="K183" s="16"/>
      <c r="L183" s="13">
        <v>3</v>
      </c>
      <c r="M183" s="14">
        <v>54.1666666666667</v>
      </c>
    </row>
    <row r="184" spans="1:13" ht="16.5" customHeight="1">
      <c r="A184" s="22"/>
      <c r="B184" s="22"/>
      <c r="C184" s="22"/>
      <c r="D184" s="20"/>
      <c r="E184" s="36"/>
      <c r="F184" s="14" t="s">
        <v>468</v>
      </c>
      <c r="G184" s="15" t="s">
        <v>469</v>
      </c>
      <c r="H184" s="4">
        <v>73</v>
      </c>
      <c r="I184" s="4">
        <v>82</v>
      </c>
      <c r="J184" s="15">
        <v>155</v>
      </c>
      <c r="K184" s="16"/>
      <c r="L184" s="13">
        <v>4</v>
      </c>
      <c r="M184" s="14">
        <v>51.6666666666667</v>
      </c>
    </row>
    <row r="185" spans="1:13" ht="15" customHeight="1">
      <c r="A185" s="22"/>
      <c r="B185" s="22"/>
      <c r="C185" s="22"/>
      <c r="D185" s="20"/>
      <c r="E185" s="37"/>
      <c r="F185" s="14" t="s">
        <v>470</v>
      </c>
      <c r="G185" s="15" t="s">
        <v>471</v>
      </c>
      <c r="H185" s="4">
        <v>65</v>
      </c>
      <c r="I185" s="4">
        <v>61.5</v>
      </c>
      <c r="J185" s="15">
        <v>126.5</v>
      </c>
      <c r="K185" s="16"/>
      <c r="L185" s="13">
        <v>5</v>
      </c>
      <c r="M185" s="14">
        <v>42.1666666666667</v>
      </c>
    </row>
    <row r="186" spans="1:13" ht="16.5" customHeight="1">
      <c r="A186" s="22"/>
      <c r="B186" s="22" t="s">
        <v>459</v>
      </c>
      <c r="C186" s="22" t="s">
        <v>472</v>
      </c>
      <c r="D186" s="20" t="s">
        <v>473</v>
      </c>
      <c r="E186" s="35">
        <v>1</v>
      </c>
      <c r="F186" s="14" t="s">
        <v>474</v>
      </c>
      <c r="G186" s="15" t="s">
        <v>475</v>
      </c>
      <c r="H186" s="4">
        <v>83</v>
      </c>
      <c r="I186" s="4">
        <v>101</v>
      </c>
      <c r="J186" s="15">
        <v>184</v>
      </c>
      <c r="K186" s="16"/>
      <c r="L186" s="13">
        <v>1</v>
      </c>
      <c r="M186" s="14">
        <v>61.3333333333333</v>
      </c>
    </row>
    <row r="187" spans="1:13" ht="16.5" customHeight="1">
      <c r="A187" s="22"/>
      <c r="B187" s="22" t="e">
        <v>#N/A</v>
      </c>
      <c r="C187" s="22" t="e">
        <v>#N/A</v>
      </c>
      <c r="D187" s="20"/>
      <c r="E187" s="36"/>
      <c r="F187" s="14" t="s">
        <v>476</v>
      </c>
      <c r="G187" s="15" t="s">
        <v>477</v>
      </c>
      <c r="H187" s="4">
        <v>82.5</v>
      </c>
      <c r="I187" s="4">
        <v>101</v>
      </c>
      <c r="J187" s="15">
        <v>183.5</v>
      </c>
      <c r="K187" s="16"/>
      <c r="L187" s="13">
        <v>2</v>
      </c>
      <c r="M187" s="14">
        <v>61.1666666666667</v>
      </c>
    </row>
    <row r="188" spans="1:13" ht="16.5" customHeight="1">
      <c r="A188" s="22"/>
      <c r="B188" s="22" t="e">
        <v>#N/A</v>
      </c>
      <c r="C188" s="22" t="e">
        <v>#N/A</v>
      </c>
      <c r="D188" s="20"/>
      <c r="E188" s="37"/>
      <c r="F188" s="14" t="s">
        <v>478</v>
      </c>
      <c r="G188" s="15" t="s">
        <v>479</v>
      </c>
      <c r="H188" s="4">
        <v>86</v>
      </c>
      <c r="I188" s="4">
        <v>95</v>
      </c>
      <c r="J188" s="15">
        <v>181</v>
      </c>
      <c r="K188" s="16"/>
      <c r="L188" s="13">
        <v>3</v>
      </c>
      <c r="M188" s="14">
        <v>60.3333333333333</v>
      </c>
    </row>
    <row r="189" spans="1:13" ht="16.5" customHeight="1">
      <c r="A189" s="22"/>
      <c r="B189" s="22" t="s">
        <v>459</v>
      </c>
      <c r="C189" s="22" t="s">
        <v>480</v>
      </c>
      <c r="D189" s="20" t="s">
        <v>481</v>
      </c>
      <c r="E189" s="35">
        <v>1</v>
      </c>
      <c r="F189" s="14" t="s">
        <v>482</v>
      </c>
      <c r="G189" s="15" t="s">
        <v>483</v>
      </c>
      <c r="H189" s="4">
        <v>99</v>
      </c>
      <c r="I189" s="4">
        <v>117.5</v>
      </c>
      <c r="J189" s="15">
        <v>216.5</v>
      </c>
      <c r="K189" s="16"/>
      <c r="L189" s="13">
        <v>1</v>
      </c>
      <c r="M189" s="14">
        <v>72.1666666666667</v>
      </c>
    </row>
    <row r="190" spans="1:13" ht="16.5" customHeight="1">
      <c r="A190" s="22"/>
      <c r="B190" s="22" t="e">
        <v>#N/A</v>
      </c>
      <c r="C190" s="22" t="e">
        <v>#N/A</v>
      </c>
      <c r="D190" s="20"/>
      <c r="E190" s="36"/>
      <c r="F190" s="14" t="s">
        <v>484</v>
      </c>
      <c r="G190" s="15" t="s">
        <v>485</v>
      </c>
      <c r="H190" s="4">
        <v>95</v>
      </c>
      <c r="I190" s="4">
        <v>105.5</v>
      </c>
      <c r="J190" s="15">
        <v>200.5</v>
      </c>
      <c r="K190" s="16"/>
      <c r="L190" s="13">
        <v>2</v>
      </c>
      <c r="M190" s="14">
        <v>66.8333333333333</v>
      </c>
    </row>
    <row r="191" spans="1:13" ht="16.5" customHeight="1">
      <c r="A191" s="22"/>
      <c r="B191" s="22" t="e">
        <v>#N/A</v>
      </c>
      <c r="C191" s="22" t="e">
        <v>#N/A</v>
      </c>
      <c r="D191" s="20"/>
      <c r="E191" s="37"/>
      <c r="F191" s="14" t="s">
        <v>486</v>
      </c>
      <c r="G191" s="15" t="s">
        <v>487</v>
      </c>
      <c r="H191" s="4">
        <v>98.5</v>
      </c>
      <c r="I191" s="4">
        <v>88</v>
      </c>
      <c r="J191" s="15">
        <v>186.5</v>
      </c>
      <c r="K191" s="16"/>
      <c r="L191" s="13">
        <v>3</v>
      </c>
      <c r="M191" s="14">
        <v>62.1666666666667</v>
      </c>
    </row>
    <row r="192" spans="1:13" ht="16.5" customHeight="1">
      <c r="A192" s="22"/>
      <c r="B192" s="22" t="s">
        <v>488</v>
      </c>
      <c r="C192" s="22" t="s">
        <v>489</v>
      </c>
      <c r="D192" s="21" t="s">
        <v>490</v>
      </c>
      <c r="E192" s="35">
        <v>1</v>
      </c>
      <c r="F192" s="14" t="s">
        <v>491</v>
      </c>
      <c r="G192" s="15" t="s">
        <v>492</v>
      </c>
      <c r="H192" s="4">
        <v>66.5</v>
      </c>
      <c r="I192" s="4">
        <v>95</v>
      </c>
      <c r="J192" s="15">
        <v>161.5</v>
      </c>
      <c r="K192" s="16"/>
      <c r="L192" s="13">
        <v>1</v>
      </c>
      <c r="M192" s="14">
        <v>53.8333333333333</v>
      </c>
    </row>
    <row r="193" spans="1:13" ht="16.5" customHeight="1">
      <c r="A193" s="22"/>
      <c r="B193" s="22" t="e">
        <v>#N/A</v>
      </c>
      <c r="C193" s="22" t="e">
        <v>#N/A</v>
      </c>
      <c r="D193" s="20"/>
      <c r="E193" s="36"/>
      <c r="F193" s="14" t="s">
        <v>493</v>
      </c>
      <c r="G193" s="15" t="s">
        <v>494</v>
      </c>
      <c r="H193" s="4">
        <v>78</v>
      </c>
      <c r="I193" s="4">
        <v>80.5</v>
      </c>
      <c r="J193" s="15">
        <v>158.5</v>
      </c>
      <c r="K193" s="16"/>
      <c r="L193" s="13">
        <v>2</v>
      </c>
      <c r="M193" s="14">
        <v>52.8333333333333</v>
      </c>
    </row>
    <row r="194" spans="1:13" ht="16.5" customHeight="1">
      <c r="A194" s="22"/>
      <c r="B194" s="22" t="e">
        <v>#N/A</v>
      </c>
      <c r="C194" s="22" t="e">
        <v>#N/A</v>
      </c>
      <c r="D194" s="20"/>
      <c r="E194" s="37"/>
      <c r="F194" s="14" t="s">
        <v>495</v>
      </c>
      <c r="G194" s="15" t="s">
        <v>496</v>
      </c>
      <c r="H194" s="4">
        <v>65.5</v>
      </c>
      <c r="I194" s="4">
        <v>82</v>
      </c>
      <c r="J194" s="15">
        <v>147.5</v>
      </c>
      <c r="K194" s="16"/>
      <c r="L194" s="13">
        <v>3</v>
      </c>
      <c r="M194" s="14">
        <v>49.1666666666667</v>
      </c>
    </row>
    <row r="195" spans="1:13" ht="16.5" customHeight="1">
      <c r="A195" s="22"/>
      <c r="B195" s="22" t="s">
        <v>488</v>
      </c>
      <c r="C195" s="22" t="s">
        <v>497</v>
      </c>
      <c r="D195" s="20" t="s">
        <v>498</v>
      </c>
      <c r="E195" s="35">
        <v>1</v>
      </c>
      <c r="F195" s="14" t="s">
        <v>499</v>
      </c>
      <c r="G195" s="15" t="s">
        <v>500</v>
      </c>
      <c r="H195" s="4">
        <v>81</v>
      </c>
      <c r="I195" s="4">
        <v>114</v>
      </c>
      <c r="J195" s="15">
        <v>195</v>
      </c>
      <c r="K195" s="16"/>
      <c r="L195" s="13">
        <v>1</v>
      </c>
      <c r="M195" s="14">
        <v>65</v>
      </c>
    </row>
    <row r="196" spans="1:13" ht="16.5" customHeight="1">
      <c r="A196" s="22"/>
      <c r="B196" s="22"/>
      <c r="C196" s="22"/>
      <c r="D196" s="20"/>
      <c r="E196" s="37"/>
      <c r="F196" s="14" t="s">
        <v>501</v>
      </c>
      <c r="G196" s="15" t="s">
        <v>502</v>
      </c>
      <c r="H196" s="4">
        <v>64</v>
      </c>
      <c r="I196" s="4">
        <v>99</v>
      </c>
      <c r="J196" s="15">
        <v>163</v>
      </c>
      <c r="K196" s="16"/>
      <c r="L196" s="13">
        <v>2</v>
      </c>
      <c r="M196" s="14">
        <v>54.3333333333333</v>
      </c>
    </row>
    <row r="197" spans="1:13" ht="16.5" customHeight="1">
      <c r="A197" s="22"/>
      <c r="B197" s="22" t="s">
        <v>503</v>
      </c>
      <c r="C197" s="22" t="s">
        <v>504</v>
      </c>
      <c r="D197" s="20" t="s">
        <v>505</v>
      </c>
      <c r="E197" s="35">
        <v>1</v>
      </c>
      <c r="F197" s="14" t="s">
        <v>506</v>
      </c>
      <c r="G197" s="15" t="s">
        <v>507</v>
      </c>
      <c r="H197" s="4">
        <v>90</v>
      </c>
      <c r="I197" s="4">
        <v>92</v>
      </c>
      <c r="J197" s="15">
        <v>182</v>
      </c>
      <c r="K197" s="16"/>
      <c r="L197" s="13">
        <v>1</v>
      </c>
      <c r="M197" s="14">
        <v>60.6666666666667</v>
      </c>
    </row>
    <row r="198" spans="1:13" ht="16.5" customHeight="1">
      <c r="A198" s="22"/>
      <c r="B198" s="22"/>
      <c r="C198" s="22"/>
      <c r="D198" s="20"/>
      <c r="E198" s="37"/>
      <c r="F198" s="14" t="s">
        <v>508</v>
      </c>
      <c r="G198" s="15" t="s">
        <v>509</v>
      </c>
      <c r="H198" s="4">
        <v>83.5</v>
      </c>
      <c r="I198" s="4">
        <v>95.5</v>
      </c>
      <c r="J198" s="15">
        <v>179</v>
      </c>
      <c r="K198" s="16"/>
      <c r="L198" s="13">
        <v>2</v>
      </c>
      <c r="M198" s="14">
        <v>59.6666666666667</v>
      </c>
    </row>
    <row r="199" spans="1:13" ht="16.5" customHeight="1">
      <c r="A199" s="22"/>
      <c r="B199" s="22" t="s">
        <v>503</v>
      </c>
      <c r="C199" s="22" t="s">
        <v>497</v>
      </c>
      <c r="D199" s="20" t="s">
        <v>510</v>
      </c>
      <c r="E199" s="35">
        <v>1</v>
      </c>
      <c r="F199" s="14" t="s">
        <v>511</v>
      </c>
      <c r="G199" s="15" t="s">
        <v>512</v>
      </c>
      <c r="H199" s="4">
        <v>92.5</v>
      </c>
      <c r="I199" s="4">
        <v>101.5</v>
      </c>
      <c r="J199" s="15">
        <v>194</v>
      </c>
      <c r="K199" s="16"/>
      <c r="L199" s="13">
        <v>1</v>
      </c>
      <c r="M199" s="14">
        <v>64.6666666666667</v>
      </c>
    </row>
    <row r="200" spans="1:13" ht="16.5" customHeight="1">
      <c r="A200" s="22"/>
      <c r="B200" s="22"/>
      <c r="C200" s="22" t="e">
        <v>#N/A</v>
      </c>
      <c r="D200" s="20"/>
      <c r="E200" s="36"/>
      <c r="F200" s="14" t="s">
        <v>513</v>
      </c>
      <c r="G200" s="15" t="s">
        <v>514</v>
      </c>
      <c r="H200" s="4">
        <v>71.5</v>
      </c>
      <c r="I200" s="4">
        <v>91.5</v>
      </c>
      <c r="J200" s="15">
        <v>163</v>
      </c>
      <c r="K200" s="16"/>
      <c r="L200" s="13">
        <v>2</v>
      </c>
      <c r="M200" s="14">
        <v>54.3333333333333</v>
      </c>
    </row>
    <row r="201" spans="1:13" ht="16.5" customHeight="1">
      <c r="A201" s="22"/>
      <c r="B201" s="22"/>
      <c r="C201" s="22" t="e">
        <v>#N/A</v>
      </c>
      <c r="D201" s="20"/>
      <c r="E201" s="37"/>
      <c r="F201" s="14" t="s">
        <v>515</v>
      </c>
      <c r="G201" s="15" t="s">
        <v>516</v>
      </c>
      <c r="H201" s="4">
        <v>49.5</v>
      </c>
      <c r="I201" s="4">
        <v>101.5</v>
      </c>
      <c r="J201" s="15">
        <v>151</v>
      </c>
      <c r="K201" s="16"/>
      <c r="L201" s="13">
        <v>3</v>
      </c>
      <c r="M201" s="14">
        <v>50.3333333333333</v>
      </c>
    </row>
    <row r="202" spans="1:13" ht="16.5" customHeight="1">
      <c r="A202" s="22"/>
      <c r="B202" s="22" t="s">
        <v>503</v>
      </c>
      <c r="C202" s="22" t="s">
        <v>517</v>
      </c>
      <c r="D202" s="20" t="s">
        <v>518</v>
      </c>
      <c r="E202" s="35">
        <v>1</v>
      </c>
      <c r="F202" s="14" t="s">
        <v>519</v>
      </c>
      <c r="G202" s="15" t="s">
        <v>520</v>
      </c>
      <c r="H202" s="4">
        <v>91</v>
      </c>
      <c r="I202" s="4">
        <v>92.5</v>
      </c>
      <c r="J202" s="15">
        <v>183.5</v>
      </c>
      <c r="K202" s="16"/>
      <c r="L202" s="13">
        <v>1</v>
      </c>
      <c r="M202" s="14">
        <v>61.1666666666667</v>
      </c>
    </row>
    <row r="203" spans="1:13" ht="16.5" customHeight="1">
      <c r="A203" s="22"/>
      <c r="B203" s="22"/>
      <c r="C203" s="22"/>
      <c r="D203" s="20"/>
      <c r="E203" s="36"/>
      <c r="F203" s="14" t="s">
        <v>521</v>
      </c>
      <c r="G203" s="15" t="s">
        <v>522</v>
      </c>
      <c r="H203" s="4">
        <v>73</v>
      </c>
      <c r="I203" s="4">
        <v>93.5</v>
      </c>
      <c r="J203" s="15">
        <v>166.5</v>
      </c>
      <c r="K203" s="16"/>
      <c r="L203" s="13">
        <v>2</v>
      </c>
      <c r="M203" s="14">
        <v>55.5</v>
      </c>
    </row>
    <row r="204" spans="1:13" ht="16.5" customHeight="1">
      <c r="A204" s="22"/>
      <c r="B204" s="22"/>
      <c r="C204" s="22"/>
      <c r="D204" s="20"/>
      <c r="E204" s="37"/>
      <c r="F204" s="14" t="s">
        <v>523</v>
      </c>
      <c r="G204" s="15" t="s">
        <v>524</v>
      </c>
      <c r="H204" s="4">
        <v>81.5</v>
      </c>
      <c r="I204" s="4">
        <v>84.5</v>
      </c>
      <c r="J204" s="15">
        <v>166</v>
      </c>
      <c r="K204" s="16"/>
      <c r="L204" s="13">
        <v>3</v>
      </c>
      <c r="M204" s="14">
        <v>55.3333333333333</v>
      </c>
    </row>
  </sheetData>
  <sheetProtection/>
  <autoFilter ref="A3:K204"/>
  <mergeCells count="208">
    <mergeCell ref="E202:E204"/>
    <mergeCell ref="E186:E188"/>
    <mergeCell ref="E189:E191"/>
    <mergeCell ref="E192:E194"/>
    <mergeCell ref="E195:E196"/>
    <mergeCell ref="E197:E198"/>
    <mergeCell ref="E199:E201"/>
    <mergeCell ref="E167:E169"/>
    <mergeCell ref="E171:E173"/>
    <mergeCell ref="E174:E175"/>
    <mergeCell ref="E176:E178"/>
    <mergeCell ref="E179:E180"/>
    <mergeCell ref="E181:E185"/>
    <mergeCell ref="E118:E132"/>
    <mergeCell ref="E133:E135"/>
    <mergeCell ref="E136:E137"/>
    <mergeCell ref="E138:E140"/>
    <mergeCell ref="E141:E161"/>
    <mergeCell ref="E164:E166"/>
    <mergeCell ref="E90:E92"/>
    <mergeCell ref="E93:E94"/>
    <mergeCell ref="E95:E96"/>
    <mergeCell ref="E97:E99"/>
    <mergeCell ref="E100:E102"/>
    <mergeCell ref="E103:E117"/>
    <mergeCell ref="E66:E69"/>
    <mergeCell ref="E70:E72"/>
    <mergeCell ref="E73:E75"/>
    <mergeCell ref="E76:E78"/>
    <mergeCell ref="E79:E81"/>
    <mergeCell ref="E82:E89"/>
    <mergeCell ref="E44:E46"/>
    <mergeCell ref="E47:E49"/>
    <mergeCell ref="E50:E53"/>
    <mergeCell ref="E54:E56"/>
    <mergeCell ref="E57:E59"/>
    <mergeCell ref="E60:E65"/>
    <mergeCell ref="E23:E28"/>
    <mergeCell ref="E29:E31"/>
    <mergeCell ref="E32:E34"/>
    <mergeCell ref="E35:E37"/>
    <mergeCell ref="E38:E40"/>
    <mergeCell ref="E41:E43"/>
    <mergeCell ref="E4:E6"/>
    <mergeCell ref="E7:E9"/>
    <mergeCell ref="E10:E12"/>
    <mergeCell ref="E13:E16"/>
    <mergeCell ref="E17:E19"/>
    <mergeCell ref="E20:E22"/>
    <mergeCell ref="A23:A34"/>
    <mergeCell ref="A35:A40"/>
    <mergeCell ref="A41:A56"/>
    <mergeCell ref="A57:A59"/>
    <mergeCell ref="A2:M2"/>
    <mergeCell ref="A4:A6"/>
    <mergeCell ref="A7:A12"/>
    <mergeCell ref="A13:A22"/>
    <mergeCell ref="B54:B56"/>
    <mergeCell ref="B57:B59"/>
    <mergeCell ref="A70:A72"/>
    <mergeCell ref="A73:A78"/>
    <mergeCell ref="A82:A173"/>
    <mergeCell ref="A174:A204"/>
    <mergeCell ref="A60:A65"/>
    <mergeCell ref="D57:D59"/>
    <mergeCell ref="D60:D65"/>
    <mergeCell ref="A66:A69"/>
    <mergeCell ref="C60:C65"/>
    <mergeCell ref="C66:C69"/>
    <mergeCell ref="A79:A81"/>
    <mergeCell ref="B4:B6"/>
    <mergeCell ref="B7:B9"/>
    <mergeCell ref="B10:B12"/>
    <mergeCell ref="B13:B16"/>
    <mergeCell ref="B17:B19"/>
    <mergeCell ref="B20:B22"/>
    <mergeCell ref="B23:B34"/>
    <mergeCell ref="B35:B37"/>
    <mergeCell ref="B38:B40"/>
    <mergeCell ref="B60:B65"/>
    <mergeCell ref="B66:B69"/>
    <mergeCell ref="B41:B43"/>
    <mergeCell ref="B44:B46"/>
    <mergeCell ref="B47:B49"/>
    <mergeCell ref="B50:B53"/>
    <mergeCell ref="B93:B94"/>
    <mergeCell ref="B95:B96"/>
    <mergeCell ref="B97:B99"/>
    <mergeCell ref="B100:B102"/>
    <mergeCell ref="B70:B72"/>
    <mergeCell ref="B73:B78"/>
    <mergeCell ref="B82:B89"/>
    <mergeCell ref="B90:B92"/>
    <mergeCell ref="B138:B140"/>
    <mergeCell ref="B141:B161"/>
    <mergeCell ref="B164:B166"/>
    <mergeCell ref="B167:B169"/>
    <mergeCell ref="B103:B117"/>
    <mergeCell ref="B118:B132"/>
    <mergeCell ref="B133:B135"/>
    <mergeCell ref="B136:B137"/>
    <mergeCell ref="B199:B201"/>
    <mergeCell ref="B202:B204"/>
    <mergeCell ref="B181:B185"/>
    <mergeCell ref="B186:B188"/>
    <mergeCell ref="B189:B191"/>
    <mergeCell ref="B192:B194"/>
    <mergeCell ref="B195:B196"/>
    <mergeCell ref="B197:B198"/>
    <mergeCell ref="B171:B173"/>
    <mergeCell ref="B174:B175"/>
    <mergeCell ref="B176:B178"/>
    <mergeCell ref="B179:B180"/>
    <mergeCell ref="B79:B81"/>
    <mergeCell ref="C4:C6"/>
    <mergeCell ref="C7:C9"/>
    <mergeCell ref="C10:C12"/>
    <mergeCell ref="C13:C16"/>
    <mergeCell ref="C17:C19"/>
    <mergeCell ref="C20:C22"/>
    <mergeCell ref="C23:C28"/>
    <mergeCell ref="C29:C31"/>
    <mergeCell ref="C32:C34"/>
    <mergeCell ref="C47:C49"/>
    <mergeCell ref="C50:C53"/>
    <mergeCell ref="C54:C56"/>
    <mergeCell ref="C57:C59"/>
    <mergeCell ref="C35:C37"/>
    <mergeCell ref="C38:C40"/>
    <mergeCell ref="C41:C43"/>
    <mergeCell ref="C44:C46"/>
    <mergeCell ref="C90:C92"/>
    <mergeCell ref="C93:C94"/>
    <mergeCell ref="C95:C96"/>
    <mergeCell ref="C97:C99"/>
    <mergeCell ref="C70:C72"/>
    <mergeCell ref="C73:C75"/>
    <mergeCell ref="C76:C78"/>
    <mergeCell ref="C82:C89"/>
    <mergeCell ref="C136:C137"/>
    <mergeCell ref="C138:C140"/>
    <mergeCell ref="C141:C161"/>
    <mergeCell ref="C164:C166"/>
    <mergeCell ref="C100:C102"/>
    <mergeCell ref="C103:C117"/>
    <mergeCell ref="C118:C132"/>
    <mergeCell ref="C133:C135"/>
    <mergeCell ref="D23:D28"/>
    <mergeCell ref="D29:D31"/>
    <mergeCell ref="C192:C194"/>
    <mergeCell ref="C195:C196"/>
    <mergeCell ref="C197:C198"/>
    <mergeCell ref="C199:C201"/>
    <mergeCell ref="C179:C180"/>
    <mergeCell ref="C181:C185"/>
    <mergeCell ref="C186:C188"/>
    <mergeCell ref="C189:C191"/>
    <mergeCell ref="D4:D6"/>
    <mergeCell ref="D7:D9"/>
    <mergeCell ref="D10:D12"/>
    <mergeCell ref="D13:D16"/>
    <mergeCell ref="D17:D19"/>
    <mergeCell ref="D20:D22"/>
    <mergeCell ref="D32:D34"/>
    <mergeCell ref="D35:D37"/>
    <mergeCell ref="D38:D40"/>
    <mergeCell ref="D41:D43"/>
    <mergeCell ref="C202:C204"/>
    <mergeCell ref="C79:C81"/>
    <mergeCell ref="C167:C169"/>
    <mergeCell ref="C171:C173"/>
    <mergeCell ref="C174:C175"/>
    <mergeCell ref="C176:C178"/>
    <mergeCell ref="D44:D46"/>
    <mergeCell ref="D47:D49"/>
    <mergeCell ref="D50:D53"/>
    <mergeCell ref="D54:D56"/>
    <mergeCell ref="D66:D69"/>
    <mergeCell ref="D79:D81"/>
    <mergeCell ref="D118:D132"/>
    <mergeCell ref="D133:D135"/>
    <mergeCell ref="D70:D72"/>
    <mergeCell ref="D73:D75"/>
    <mergeCell ref="D76:D78"/>
    <mergeCell ref="D82:D89"/>
    <mergeCell ref="D90:D92"/>
    <mergeCell ref="D93:D94"/>
    <mergeCell ref="D95:D96"/>
    <mergeCell ref="D97:D99"/>
    <mergeCell ref="D100:D102"/>
    <mergeCell ref="D103:D117"/>
    <mergeCell ref="D202:D204"/>
    <mergeCell ref="D136:D137"/>
    <mergeCell ref="D138:D140"/>
    <mergeCell ref="D141:D161"/>
    <mergeCell ref="D164:D166"/>
    <mergeCell ref="D186:D188"/>
    <mergeCell ref="D189:D191"/>
    <mergeCell ref="D167:D169"/>
    <mergeCell ref="D199:D201"/>
    <mergeCell ref="D195:D196"/>
    <mergeCell ref="D197:D198"/>
    <mergeCell ref="D192:D194"/>
    <mergeCell ref="D171:D173"/>
    <mergeCell ref="D174:D175"/>
    <mergeCell ref="D176:D178"/>
    <mergeCell ref="D179:D180"/>
    <mergeCell ref="D181:D185"/>
  </mergeCells>
  <printOptions/>
  <pageMargins left="0.984251968503937" right="0.984251968503937" top="0.6692913385826772" bottom="0.7086614173228347" header="0.3937007874015748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zhangxiang</dc:creator>
  <cp:keywords/>
  <dc:description/>
  <cp:lastModifiedBy>USER</cp:lastModifiedBy>
  <cp:lastPrinted>2020-09-08T09:12:25Z</cp:lastPrinted>
  <dcterms:created xsi:type="dcterms:W3CDTF">2020-08-24T00:40:00Z</dcterms:created>
  <dcterms:modified xsi:type="dcterms:W3CDTF">2020-09-11T02:00:16Z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