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12285"/>
  </bookViews>
  <sheets>
    <sheet name="笔试面试成绩" sheetId="1" r:id="rId1"/>
  </sheets>
  <definedNames>
    <definedName name="_xlnm.Print_Titles" localSheetId="0">笔试面试成绩!$2:$3</definedName>
  </definedNames>
  <calcPr calcId="144525"/>
</workbook>
</file>

<file path=xl/sharedStrings.xml><?xml version="1.0" encoding="utf-8"?>
<sst xmlns="http://schemas.openxmlformats.org/spreadsheetml/2006/main" count="102" uniqueCount="62">
  <si>
    <t>附件1</t>
  </si>
  <si>
    <t>保亭县人民医院2020年招聘笔试面试成绩</t>
  </si>
  <si>
    <t>序号</t>
  </si>
  <si>
    <t>招聘岗位</t>
  </si>
  <si>
    <t>姓  名</t>
  </si>
  <si>
    <t>笔试成绩</t>
  </si>
  <si>
    <t>面试成绩</t>
  </si>
  <si>
    <t>合计</t>
  </si>
  <si>
    <t>护理岗位</t>
  </si>
  <si>
    <t>吴  致</t>
  </si>
  <si>
    <t>李  娟</t>
  </si>
  <si>
    <t>柳雨欣</t>
  </si>
  <si>
    <t>陈永强</t>
  </si>
  <si>
    <t>史才米</t>
  </si>
  <si>
    <t>谢秀妃</t>
  </si>
  <si>
    <t>张  文</t>
  </si>
  <si>
    <t>曾福彩</t>
  </si>
  <si>
    <t>吴  静</t>
  </si>
  <si>
    <t>郑奇娜</t>
  </si>
  <si>
    <t>唐才雪</t>
  </si>
  <si>
    <t>王  静</t>
  </si>
  <si>
    <t>郑欣惠</t>
  </si>
  <si>
    <t>柯锦焕</t>
  </si>
  <si>
    <t>王义聪</t>
  </si>
  <si>
    <t>朱莲莲</t>
  </si>
  <si>
    <t>陈嘉欣</t>
  </si>
  <si>
    <t>吴素华</t>
  </si>
  <si>
    <t>王海琼</t>
  </si>
  <si>
    <t>王彩玉</t>
  </si>
  <si>
    <t>王春媚</t>
  </si>
  <si>
    <t>林海榆</t>
  </si>
  <si>
    <t>林连美</t>
  </si>
  <si>
    <t>董柳花</t>
  </si>
  <si>
    <t>何  瑾</t>
  </si>
  <si>
    <t>符淑妍</t>
  </si>
  <si>
    <t>梁石丹</t>
  </si>
  <si>
    <t>黄  梅</t>
  </si>
  <si>
    <t>卢青英</t>
  </si>
  <si>
    <t>曾琪乔</t>
  </si>
  <si>
    <t>缺考</t>
  </si>
  <si>
    <t>临床岗位</t>
  </si>
  <si>
    <t>纪宝娜</t>
  </si>
  <si>
    <t>李冬梅</t>
  </si>
  <si>
    <t>疾控科干事</t>
  </si>
  <si>
    <t>高  敏</t>
  </si>
  <si>
    <t>医改办干事</t>
  </si>
  <si>
    <t>田  媛</t>
  </si>
  <si>
    <t>黄世芬</t>
  </si>
  <si>
    <t>张雪倩</t>
  </si>
  <si>
    <t>王林萱</t>
  </si>
  <si>
    <t>高建玉</t>
  </si>
  <si>
    <t>胡  凡</t>
  </si>
  <si>
    <t>宣传科干事</t>
  </si>
  <si>
    <t>伍宗权</t>
  </si>
  <si>
    <t>郑  玉</t>
  </si>
  <si>
    <t>信息科干事</t>
  </si>
  <si>
    <t>左华琼</t>
  </si>
  <si>
    <t>刘嘉乐</t>
  </si>
  <si>
    <t>王小荷</t>
  </si>
  <si>
    <t>设备科干事</t>
  </si>
  <si>
    <t>谭  畅</t>
  </si>
  <si>
    <t>陈元建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</si>
</sst>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A2" sqref="A2:H2"/>
    </sheetView>
  </sheetViews>
  <sheetFormatPr defaultColWidth="8.75" defaultRowHeight="14.25" outlineLevelCol="7"/>
  <cols>
    <col min="1" max="1" width="7.875" style="1" customWidth="1"/>
    <col min="2" max="2" width="15.7416666666667" style="1" customWidth="1"/>
    <col min="3" max="3" width="12.2166666666667" style="1" customWidth="1"/>
    <col min="4" max="4" width="14.0833333333333" style="1" customWidth="1"/>
    <col min="5" max="5" width="10.625" style="1" customWidth="1"/>
    <col min="6" max="6" width="13.35" style="1" customWidth="1"/>
    <col min="7" max="7" width="10.625" style="1" customWidth="1"/>
    <col min="8" max="8" width="12.3916666666667" style="1" customWidth="1"/>
    <col min="9" max="9" width="9" style="1" customWidth="1"/>
    <col min="10" max="232" width="8.75" style="1" customWidth="1"/>
    <col min="233" max="16384" width="8.75" style="1"/>
  </cols>
  <sheetData>
    <row r="1" spans="1:1">
      <c r="A1" s="1" t="s">
        <v>0</v>
      </c>
    </row>
    <row r="2" s="1" customFormat="1" ht="30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3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7">
        <v>0.5</v>
      </c>
      <c r="F3" s="6" t="s">
        <v>6</v>
      </c>
      <c r="G3" s="7">
        <v>0.5</v>
      </c>
      <c r="H3" s="6" t="s">
        <v>7</v>
      </c>
    </row>
    <row r="4" s="3" customFormat="1" ht="30" customHeight="1" spans="1:8">
      <c r="A4" s="8">
        <v>1</v>
      </c>
      <c r="B4" s="8" t="s">
        <v>8</v>
      </c>
      <c r="C4" s="8" t="s">
        <v>9</v>
      </c>
      <c r="D4" s="8">
        <v>71</v>
      </c>
      <c r="E4" s="8">
        <v>35.5</v>
      </c>
      <c r="F4" s="8">
        <v>87.5</v>
      </c>
      <c r="G4" s="8">
        <v>43.75</v>
      </c>
      <c r="H4" s="8">
        <f t="shared" ref="H4:H14" si="0">SUM(E4+G4)</f>
        <v>79.25</v>
      </c>
    </row>
    <row r="5" s="3" customFormat="1" ht="30" customHeight="1" spans="1:8">
      <c r="A5" s="8">
        <v>2</v>
      </c>
      <c r="B5" s="8" t="s">
        <v>8</v>
      </c>
      <c r="C5" s="8" t="s">
        <v>10</v>
      </c>
      <c r="D5" s="8">
        <v>74</v>
      </c>
      <c r="E5" s="8">
        <v>37</v>
      </c>
      <c r="F5" s="8">
        <v>78.25</v>
      </c>
      <c r="G5" s="8">
        <v>39.13</v>
      </c>
      <c r="H5" s="8">
        <f t="shared" si="0"/>
        <v>76.13</v>
      </c>
    </row>
    <row r="6" s="3" customFormat="1" ht="30" customHeight="1" spans="1:8">
      <c r="A6" s="8">
        <v>3</v>
      </c>
      <c r="B6" s="8" t="s">
        <v>8</v>
      </c>
      <c r="C6" s="8" t="s">
        <v>11</v>
      </c>
      <c r="D6" s="8">
        <v>67</v>
      </c>
      <c r="E6" s="8">
        <v>33.5</v>
      </c>
      <c r="F6" s="8">
        <v>81</v>
      </c>
      <c r="G6" s="8">
        <v>40.5</v>
      </c>
      <c r="H6" s="8">
        <f t="shared" si="0"/>
        <v>74</v>
      </c>
    </row>
    <row r="7" s="3" customFormat="1" ht="30" customHeight="1" spans="1:8">
      <c r="A7" s="8">
        <v>4</v>
      </c>
      <c r="B7" s="8" t="s">
        <v>8</v>
      </c>
      <c r="C7" s="8" t="s">
        <v>12</v>
      </c>
      <c r="D7" s="8">
        <v>65</v>
      </c>
      <c r="E7" s="8">
        <v>32.5</v>
      </c>
      <c r="F7" s="8">
        <v>82.25</v>
      </c>
      <c r="G7" s="8">
        <v>41.13</v>
      </c>
      <c r="H7" s="8">
        <f t="shared" si="0"/>
        <v>73.63</v>
      </c>
    </row>
    <row r="8" s="3" customFormat="1" ht="30" customHeight="1" spans="1:8">
      <c r="A8" s="8">
        <v>5</v>
      </c>
      <c r="B8" s="8" t="s">
        <v>8</v>
      </c>
      <c r="C8" s="8" t="s">
        <v>13</v>
      </c>
      <c r="D8" s="8">
        <v>65</v>
      </c>
      <c r="E8" s="8">
        <v>32.5</v>
      </c>
      <c r="F8" s="8">
        <v>81.5</v>
      </c>
      <c r="G8" s="8">
        <v>40.75</v>
      </c>
      <c r="H8" s="8">
        <f t="shared" si="0"/>
        <v>73.25</v>
      </c>
    </row>
    <row r="9" s="3" customFormat="1" ht="30" customHeight="1" spans="1:8">
      <c r="A9" s="8">
        <v>6</v>
      </c>
      <c r="B9" s="8" t="s">
        <v>8</v>
      </c>
      <c r="C9" s="8" t="s">
        <v>14</v>
      </c>
      <c r="D9" s="8">
        <v>66</v>
      </c>
      <c r="E9" s="8">
        <v>33</v>
      </c>
      <c r="F9" s="8">
        <v>80</v>
      </c>
      <c r="G9" s="8">
        <v>40</v>
      </c>
      <c r="H9" s="8">
        <f t="shared" si="0"/>
        <v>73</v>
      </c>
    </row>
    <row r="10" s="3" customFormat="1" ht="30" customHeight="1" spans="1:8">
      <c r="A10" s="8">
        <v>7</v>
      </c>
      <c r="B10" s="8" t="s">
        <v>8</v>
      </c>
      <c r="C10" s="8" t="s">
        <v>15</v>
      </c>
      <c r="D10" s="8">
        <v>66</v>
      </c>
      <c r="E10" s="8">
        <v>33</v>
      </c>
      <c r="F10" s="8">
        <v>77.5</v>
      </c>
      <c r="G10" s="8">
        <v>38.75</v>
      </c>
      <c r="H10" s="8">
        <f t="shared" si="0"/>
        <v>71.75</v>
      </c>
    </row>
    <row r="11" s="3" customFormat="1" ht="30" customHeight="1" spans="1:8">
      <c r="A11" s="8">
        <v>8</v>
      </c>
      <c r="B11" s="8" t="s">
        <v>8</v>
      </c>
      <c r="C11" s="8" t="s">
        <v>16</v>
      </c>
      <c r="D11" s="8">
        <v>71</v>
      </c>
      <c r="E11" s="8">
        <v>35.5</v>
      </c>
      <c r="F11" s="8">
        <v>70.75</v>
      </c>
      <c r="G11" s="8">
        <v>35.38</v>
      </c>
      <c r="H11" s="8">
        <f t="shared" si="0"/>
        <v>70.88</v>
      </c>
    </row>
    <row r="12" s="3" customFormat="1" ht="30" customHeight="1" spans="1:8">
      <c r="A12" s="8">
        <v>9</v>
      </c>
      <c r="B12" s="8" t="s">
        <v>8</v>
      </c>
      <c r="C12" s="8" t="s">
        <v>17</v>
      </c>
      <c r="D12" s="8">
        <v>76</v>
      </c>
      <c r="E12" s="8">
        <v>38</v>
      </c>
      <c r="F12" s="8">
        <v>65.5</v>
      </c>
      <c r="G12" s="8">
        <v>32.75</v>
      </c>
      <c r="H12" s="8">
        <f t="shared" si="0"/>
        <v>70.75</v>
      </c>
    </row>
    <row r="13" s="3" customFormat="1" ht="30" customHeight="1" spans="1:8">
      <c r="A13" s="8">
        <v>10</v>
      </c>
      <c r="B13" s="8" t="s">
        <v>8</v>
      </c>
      <c r="C13" s="8" t="s">
        <v>18</v>
      </c>
      <c r="D13" s="8">
        <v>69</v>
      </c>
      <c r="E13" s="8">
        <v>34.5</v>
      </c>
      <c r="F13" s="8">
        <v>69.5</v>
      </c>
      <c r="G13" s="8">
        <v>34.75</v>
      </c>
      <c r="H13" s="8">
        <f t="shared" si="0"/>
        <v>69.25</v>
      </c>
    </row>
    <row r="14" s="3" customFormat="1" ht="30" customHeight="1" spans="1:8">
      <c r="A14" s="8">
        <v>11</v>
      </c>
      <c r="B14" s="8" t="s">
        <v>8</v>
      </c>
      <c r="C14" s="8" t="s">
        <v>19</v>
      </c>
      <c r="D14" s="8">
        <v>67</v>
      </c>
      <c r="E14" s="8">
        <v>33.5</v>
      </c>
      <c r="F14" s="8">
        <v>71</v>
      </c>
      <c r="G14" s="8">
        <v>35.5</v>
      </c>
      <c r="H14" s="8">
        <f t="shared" si="0"/>
        <v>69</v>
      </c>
    </row>
    <row r="15" s="3" customFormat="1" ht="30" customHeight="1" spans="1:8">
      <c r="A15" s="8">
        <v>12</v>
      </c>
      <c r="B15" s="8" t="s">
        <v>8</v>
      </c>
      <c r="C15" s="8" t="s">
        <v>20</v>
      </c>
      <c r="D15" s="8">
        <v>70</v>
      </c>
      <c r="E15" s="8">
        <v>35</v>
      </c>
      <c r="F15" s="8">
        <v>64.75</v>
      </c>
      <c r="G15" s="8">
        <v>32.38</v>
      </c>
      <c r="H15" s="8">
        <f t="shared" ref="H15:H49" si="1">SUM(E15+G15)</f>
        <v>67.38</v>
      </c>
    </row>
    <row r="16" s="3" customFormat="1" ht="30" customHeight="1" spans="1:8">
      <c r="A16" s="8">
        <v>13</v>
      </c>
      <c r="B16" s="8" t="s">
        <v>8</v>
      </c>
      <c r="C16" s="8" t="s">
        <v>21</v>
      </c>
      <c r="D16" s="8">
        <v>76</v>
      </c>
      <c r="E16" s="8">
        <v>38</v>
      </c>
      <c r="F16" s="8">
        <v>55.5</v>
      </c>
      <c r="G16" s="8">
        <v>27.75</v>
      </c>
      <c r="H16" s="8">
        <f t="shared" si="1"/>
        <v>65.75</v>
      </c>
    </row>
    <row r="17" s="3" customFormat="1" ht="30" customHeight="1" spans="1:8">
      <c r="A17" s="8">
        <v>14</v>
      </c>
      <c r="B17" s="8" t="s">
        <v>8</v>
      </c>
      <c r="C17" s="8" t="s">
        <v>22</v>
      </c>
      <c r="D17" s="8">
        <v>73</v>
      </c>
      <c r="E17" s="8">
        <v>36.5</v>
      </c>
      <c r="F17" s="8">
        <v>57.75</v>
      </c>
      <c r="G17" s="8">
        <v>28.88</v>
      </c>
      <c r="H17" s="8">
        <f t="shared" si="1"/>
        <v>65.38</v>
      </c>
    </row>
    <row r="18" s="3" customFormat="1" ht="30" customHeight="1" spans="1:8">
      <c r="A18" s="8">
        <v>15</v>
      </c>
      <c r="B18" s="8" t="s">
        <v>8</v>
      </c>
      <c r="C18" s="8" t="s">
        <v>23</v>
      </c>
      <c r="D18" s="8">
        <v>66</v>
      </c>
      <c r="E18" s="8">
        <v>33</v>
      </c>
      <c r="F18" s="8">
        <v>64.5</v>
      </c>
      <c r="G18" s="8">
        <v>32.25</v>
      </c>
      <c r="H18" s="8">
        <f t="shared" si="1"/>
        <v>65.25</v>
      </c>
    </row>
    <row r="19" s="3" customFormat="1" ht="30" customHeight="1" spans="1:8">
      <c r="A19" s="8">
        <v>16</v>
      </c>
      <c r="B19" s="8" t="s">
        <v>8</v>
      </c>
      <c r="C19" s="8" t="s">
        <v>24</v>
      </c>
      <c r="D19" s="8">
        <v>67</v>
      </c>
      <c r="E19" s="8">
        <v>33.5</v>
      </c>
      <c r="F19" s="8">
        <v>62</v>
      </c>
      <c r="G19" s="8">
        <v>31</v>
      </c>
      <c r="H19" s="8">
        <f t="shared" si="1"/>
        <v>64.5</v>
      </c>
    </row>
    <row r="20" s="3" customFormat="1" ht="30" customHeight="1" spans="1:8">
      <c r="A20" s="8">
        <v>17</v>
      </c>
      <c r="B20" s="8" t="s">
        <v>8</v>
      </c>
      <c r="C20" s="8" t="s">
        <v>25</v>
      </c>
      <c r="D20" s="8">
        <v>68</v>
      </c>
      <c r="E20" s="8">
        <v>34</v>
      </c>
      <c r="F20" s="8">
        <v>53.25</v>
      </c>
      <c r="G20" s="8">
        <v>26.63</v>
      </c>
      <c r="H20" s="8">
        <f t="shared" si="1"/>
        <v>60.63</v>
      </c>
    </row>
    <row r="21" s="3" customFormat="1" ht="30" customHeight="1" spans="1:8">
      <c r="A21" s="8">
        <v>18</v>
      </c>
      <c r="B21" s="8" t="s">
        <v>8</v>
      </c>
      <c r="C21" s="8" t="s">
        <v>26</v>
      </c>
      <c r="D21" s="8">
        <v>65</v>
      </c>
      <c r="E21" s="8">
        <v>32.5</v>
      </c>
      <c r="F21" s="8">
        <v>56.25</v>
      </c>
      <c r="G21" s="8">
        <v>28.13</v>
      </c>
      <c r="H21" s="8">
        <f t="shared" si="1"/>
        <v>60.63</v>
      </c>
    </row>
    <row r="22" s="3" customFormat="1" ht="30" customHeight="1" spans="1:8">
      <c r="A22" s="8">
        <v>19</v>
      </c>
      <c r="B22" s="8" t="s">
        <v>8</v>
      </c>
      <c r="C22" s="8" t="s">
        <v>27</v>
      </c>
      <c r="D22" s="8">
        <v>70</v>
      </c>
      <c r="E22" s="8">
        <v>35</v>
      </c>
      <c r="F22" s="8">
        <v>50</v>
      </c>
      <c r="G22" s="8">
        <v>25</v>
      </c>
      <c r="H22" s="8">
        <f t="shared" si="1"/>
        <v>60</v>
      </c>
    </row>
    <row r="23" s="3" customFormat="1" ht="30" customHeight="1" spans="1:8">
      <c r="A23" s="8">
        <v>20</v>
      </c>
      <c r="B23" s="8" t="s">
        <v>8</v>
      </c>
      <c r="C23" s="8" t="s">
        <v>28</v>
      </c>
      <c r="D23" s="8">
        <v>71</v>
      </c>
      <c r="E23" s="8">
        <v>35.5</v>
      </c>
      <c r="F23" s="8">
        <v>47.75</v>
      </c>
      <c r="G23" s="8">
        <v>23.88</v>
      </c>
      <c r="H23" s="8">
        <f t="shared" si="1"/>
        <v>59.38</v>
      </c>
    </row>
    <row r="24" s="3" customFormat="1" ht="30" customHeight="1" spans="1:8">
      <c r="A24" s="8">
        <v>21</v>
      </c>
      <c r="B24" s="8" t="s">
        <v>8</v>
      </c>
      <c r="C24" s="8" t="s">
        <v>29</v>
      </c>
      <c r="D24" s="8">
        <v>66</v>
      </c>
      <c r="E24" s="8">
        <v>33</v>
      </c>
      <c r="F24" s="8">
        <v>50</v>
      </c>
      <c r="G24" s="8">
        <v>25</v>
      </c>
      <c r="H24" s="8">
        <f t="shared" si="1"/>
        <v>58</v>
      </c>
    </row>
    <row r="25" s="3" customFormat="1" ht="30" customHeight="1" spans="1:8">
      <c r="A25" s="8">
        <v>22</v>
      </c>
      <c r="B25" s="8" t="s">
        <v>8</v>
      </c>
      <c r="C25" s="8" t="s">
        <v>30</v>
      </c>
      <c r="D25" s="8">
        <v>70</v>
      </c>
      <c r="E25" s="8">
        <v>35</v>
      </c>
      <c r="F25" s="8">
        <v>45.5</v>
      </c>
      <c r="G25" s="8">
        <v>22.75</v>
      </c>
      <c r="H25" s="8">
        <f t="shared" si="1"/>
        <v>57.75</v>
      </c>
    </row>
    <row r="26" s="3" customFormat="1" ht="30" customHeight="1" spans="1:8">
      <c r="A26" s="8">
        <v>23</v>
      </c>
      <c r="B26" s="8" t="s">
        <v>8</v>
      </c>
      <c r="C26" s="8" t="s">
        <v>31</v>
      </c>
      <c r="D26" s="8">
        <v>67</v>
      </c>
      <c r="E26" s="8">
        <v>33.5</v>
      </c>
      <c r="F26" s="8">
        <v>46.75</v>
      </c>
      <c r="G26" s="8">
        <v>23.38</v>
      </c>
      <c r="H26" s="8">
        <f t="shared" si="1"/>
        <v>56.88</v>
      </c>
    </row>
    <row r="27" s="3" customFormat="1" ht="30" customHeight="1" spans="1:8">
      <c r="A27" s="8">
        <v>24</v>
      </c>
      <c r="B27" s="8" t="s">
        <v>8</v>
      </c>
      <c r="C27" s="8" t="s">
        <v>32</v>
      </c>
      <c r="D27" s="8">
        <v>70</v>
      </c>
      <c r="E27" s="8">
        <v>35</v>
      </c>
      <c r="F27" s="8">
        <v>43.5</v>
      </c>
      <c r="G27" s="8">
        <v>21.75</v>
      </c>
      <c r="H27" s="8">
        <f t="shared" si="1"/>
        <v>56.75</v>
      </c>
    </row>
    <row r="28" s="3" customFormat="1" ht="30" customHeight="1" spans="1:8">
      <c r="A28" s="8">
        <v>25</v>
      </c>
      <c r="B28" s="8" t="s">
        <v>8</v>
      </c>
      <c r="C28" s="8" t="s">
        <v>33</v>
      </c>
      <c r="D28" s="8">
        <v>72</v>
      </c>
      <c r="E28" s="8">
        <v>36</v>
      </c>
      <c r="F28" s="8">
        <v>38</v>
      </c>
      <c r="G28" s="8">
        <v>19</v>
      </c>
      <c r="H28" s="8">
        <f t="shared" si="1"/>
        <v>55</v>
      </c>
    </row>
    <row r="29" s="3" customFormat="1" ht="30" customHeight="1" spans="1:8">
      <c r="A29" s="8">
        <v>26</v>
      </c>
      <c r="B29" s="8" t="s">
        <v>8</v>
      </c>
      <c r="C29" s="8" t="s">
        <v>34</v>
      </c>
      <c r="D29" s="8">
        <v>66</v>
      </c>
      <c r="E29" s="8">
        <v>33</v>
      </c>
      <c r="F29" s="8">
        <v>44</v>
      </c>
      <c r="G29" s="8">
        <v>22</v>
      </c>
      <c r="H29" s="8">
        <f t="shared" si="1"/>
        <v>55</v>
      </c>
    </row>
    <row r="30" s="3" customFormat="1" ht="30" customHeight="1" spans="1:8">
      <c r="A30" s="8">
        <v>27</v>
      </c>
      <c r="B30" s="8" t="s">
        <v>8</v>
      </c>
      <c r="C30" s="8" t="s">
        <v>35</v>
      </c>
      <c r="D30" s="8">
        <v>65</v>
      </c>
      <c r="E30" s="8">
        <v>32.5</v>
      </c>
      <c r="F30" s="8">
        <v>43</v>
      </c>
      <c r="G30" s="8">
        <v>21.5</v>
      </c>
      <c r="H30" s="8">
        <f t="shared" si="1"/>
        <v>54</v>
      </c>
    </row>
    <row r="31" s="3" customFormat="1" ht="30" customHeight="1" spans="1:8">
      <c r="A31" s="8">
        <v>28</v>
      </c>
      <c r="B31" s="8" t="s">
        <v>8</v>
      </c>
      <c r="C31" s="8" t="s">
        <v>36</v>
      </c>
      <c r="D31" s="8">
        <v>65</v>
      </c>
      <c r="E31" s="8">
        <v>32.5</v>
      </c>
      <c r="F31" s="8">
        <v>41.75</v>
      </c>
      <c r="G31" s="8">
        <v>20.88</v>
      </c>
      <c r="H31" s="8">
        <f t="shared" si="1"/>
        <v>53.38</v>
      </c>
    </row>
    <row r="32" s="3" customFormat="1" ht="30" customHeight="1" spans="1:8">
      <c r="A32" s="8">
        <v>29</v>
      </c>
      <c r="B32" s="8" t="s">
        <v>8</v>
      </c>
      <c r="C32" s="8" t="s">
        <v>37</v>
      </c>
      <c r="D32" s="8">
        <v>68</v>
      </c>
      <c r="E32" s="8">
        <v>34</v>
      </c>
      <c r="F32" s="8">
        <v>35</v>
      </c>
      <c r="G32" s="8">
        <v>17.5</v>
      </c>
      <c r="H32" s="8">
        <f t="shared" si="1"/>
        <v>51.5</v>
      </c>
    </row>
    <row r="33" s="3" customFormat="1" ht="30" customHeight="1" spans="1:8">
      <c r="A33" s="8">
        <v>30</v>
      </c>
      <c r="B33" s="8" t="s">
        <v>8</v>
      </c>
      <c r="C33" s="8" t="s">
        <v>38</v>
      </c>
      <c r="D33" s="8">
        <v>65</v>
      </c>
      <c r="E33" s="8">
        <v>32.5</v>
      </c>
      <c r="F33" s="8" t="s">
        <v>39</v>
      </c>
      <c r="G33" s="8">
        <v>0</v>
      </c>
      <c r="H33" s="8">
        <f t="shared" si="1"/>
        <v>32.5</v>
      </c>
    </row>
    <row r="34" s="4" customFormat="1" ht="30" customHeight="1" spans="1:8">
      <c r="A34" s="8">
        <v>31</v>
      </c>
      <c r="B34" s="8" t="s">
        <v>40</v>
      </c>
      <c r="C34" s="8" t="s">
        <v>41</v>
      </c>
      <c r="D34" s="8">
        <v>80</v>
      </c>
      <c r="E34" s="8">
        <v>40</v>
      </c>
      <c r="F34" s="8">
        <v>74.25</v>
      </c>
      <c r="G34" s="8">
        <v>37.13</v>
      </c>
      <c r="H34" s="8">
        <f t="shared" si="1"/>
        <v>77.13</v>
      </c>
    </row>
    <row r="35" ht="30" customHeight="1" spans="1:8">
      <c r="A35" s="8">
        <v>32</v>
      </c>
      <c r="B35" s="8" t="s">
        <v>40</v>
      </c>
      <c r="C35" s="8" t="s">
        <v>42</v>
      </c>
      <c r="D35" s="8">
        <v>85</v>
      </c>
      <c r="E35" s="8">
        <v>42.5</v>
      </c>
      <c r="F35" s="8">
        <v>60.75</v>
      </c>
      <c r="G35" s="8">
        <v>30.38</v>
      </c>
      <c r="H35" s="8">
        <f t="shared" si="1"/>
        <v>72.88</v>
      </c>
    </row>
    <row r="36" ht="30" customHeight="1" spans="1:8">
      <c r="A36" s="8">
        <v>33</v>
      </c>
      <c r="B36" s="8" t="s">
        <v>43</v>
      </c>
      <c r="C36" s="8" t="s">
        <v>44</v>
      </c>
      <c r="D36" s="8">
        <v>39.8</v>
      </c>
      <c r="E36" s="8">
        <v>15.4</v>
      </c>
      <c r="F36" s="8">
        <v>77.75</v>
      </c>
      <c r="G36" s="8">
        <v>38.88</v>
      </c>
      <c r="H36" s="8">
        <f t="shared" si="1"/>
        <v>54.28</v>
      </c>
    </row>
    <row r="37" ht="30" customHeight="1" spans="1:8">
      <c r="A37" s="8">
        <v>34</v>
      </c>
      <c r="B37" s="8" t="s">
        <v>45</v>
      </c>
      <c r="C37" s="8" t="s">
        <v>46</v>
      </c>
      <c r="D37" s="8">
        <v>69</v>
      </c>
      <c r="E37" s="8">
        <v>34.5</v>
      </c>
      <c r="F37" s="8">
        <v>82</v>
      </c>
      <c r="G37" s="8">
        <v>41</v>
      </c>
      <c r="H37" s="8">
        <f t="shared" si="1"/>
        <v>75.5</v>
      </c>
    </row>
    <row r="38" ht="30" customHeight="1" spans="1:8">
      <c r="A38" s="8">
        <v>35</v>
      </c>
      <c r="B38" s="8" t="s">
        <v>45</v>
      </c>
      <c r="C38" s="8" t="s">
        <v>47</v>
      </c>
      <c r="D38" s="8">
        <v>57.2</v>
      </c>
      <c r="E38" s="8">
        <v>28.6</v>
      </c>
      <c r="F38" s="8">
        <v>85</v>
      </c>
      <c r="G38" s="8">
        <v>42.5</v>
      </c>
      <c r="H38" s="8">
        <f t="shared" si="1"/>
        <v>71.1</v>
      </c>
    </row>
    <row r="39" ht="30" customHeight="1" spans="1:8">
      <c r="A39" s="8">
        <v>36</v>
      </c>
      <c r="B39" s="8" t="s">
        <v>45</v>
      </c>
      <c r="C39" s="8" t="s">
        <v>48</v>
      </c>
      <c r="D39" s="8">
        <v>56</v>
      </c>
      <c r="E39" s="8">
        <v>28</v>
      </c>
      <c r="F39" s="8">
        <v>85.75</v>
      </c>
      <c r="G39" s="8">
        <v>42.88</v>
      </c>
      <c r="H39" s="8">
        <f t="shared" si="1"/>
        <v>70.88</v>
      </c>
    </row>
    <row r="40" ht="30" customHeight="1" spans="1:8">
      <c r="A40" s="8">
        <v>37</v>
      </c>
      <c r="B40" s="8" t="s">
        <v>45</v>
      </c>
      <c r="C40" s="8" t="s">
        <v>49</v>
      </c>
      <c r="D40" s="8">
        <v>56.7</v>
      </c>
      <c r="E40" s="8">
        <v>28.35</v>
      </c>
      <c r="F40" s="8">
        <v>84</v>
      </c>
      <c r="G40" s="8">
        <v>42</v>
      </c>
      <c r="H40" s="8">
        <f t="shared" si="1"/>
        <v>70.35</v>
      </c>
    </row>
    <row r="41" ht="30" customHeight="1" spans="1:8">
      <c r="A41" s="8">
        <v>38</v>
      </c>
      <c r="B41" s="8" t="s">
        <v>45</v>
      </c>
      <c r="C41" s="8" t="s">
        <v>50</v>
      </c>
      <c r="D41" s="8">
        <v>55.95</v>
      </c>
      <c r="E41" s="8">
        <v>27.98</v>
      </c>
      <c r="F41" s="8">
        <v>71</v>
      </c>
      <c r="G41" s="8">
        <v>35.5</v>
      </c>
      <c r="H41" s="8">
        <f t="shared" si="1"/>
        <v>63.48</v>
      </c>
    </row>
    <row r="42" ht="30" customHeight="1" spans="1:8">
      <c r="A42" s="8">
        <v>39</v>
      </c>
      <c r="B42" s="8" t="s">
        <v>45</v>
      </c>
      <c r="C42" s="8" t="s">
        <v>51</v>
      </c>
      <c r="D42" s="8">
        <v>55.1</v>
      </c>
      <c r="E42" s="8">
        <v>27.55</v>
      </c>
      <c r="F42" s="8">
        <v>70.75</v>
      </c>
      <c r="G42" s="8">
        <v>35.38</v>
      </c>
      <c r="H42" s="8">
        <f t="shared" si="1"/>
        <v>62.93</v>
      </c>
    </row>
    <row r="43" ht="30" customHeight="1" spans="1:8">
      <c r="A43" s="8">
        <v>40</v>
      </c>
      <c r="B43" s="8" t="s">
        <v>52</v>
      </c>
      <c r="C43" s="8" t="s">
        <v>53</v>
      </c>
      <c r="D43" s="8">
        <v>48.9</v>
      </c>
      <c r="E43" s="8">
        <v>24.45</v>
      </c>
      <c r="F43" s="8">
        <v>88.5</v>
      </c>
      <c r="G43" s="8">
        <v>44.25</v>
      </c>
      <c r="H43" s="8">
        <f t="shared" si="1"/>
        <v>68.7</v>
      </c>
    </row>
    <row r="44" ht="30" customHeight="1" spans="1:8">
      <c r="A44" s="8">
        <v>41</v>
      </c>
      <c r="B44" s="8" t="s">
        <v>52</v>
      </c>
      <c r="C44" s="8" t="s">
        <v>54</v>
      </c>
      <c r="D44" s="8">
        <v>52.85</v>
      </c>
      <c r="E44" s="8">
        <v>26.43</v>
      </c>
      <c r="F44" s="8">
        <v>71</v>
      </c>
      <c r="G44" s="8">
        <v>35.5</v>
      </c>
      <c r="H44" s="8">
        <f t="shared" si="1"/>
        <v>61.93</v>
      </c>
    </row>
    <row r="45" ht="30" customHeight="1" spans="1:8">
      <c r="A45" s="8">
        <v>42</v>
      </c>
      <c r="B45" s="8" t="s">
        <v>55</v>
      </c>
      <c r="C45" s="8" t="s">
        <v>56</v>
      </c>
      <c r="D45" s="8">
        <v>55.5</v>
      </c>
      <c r="E45" s="8">
        <v>27.75</v>
      </c>
      <c r="F45" s="8">
        <v>89.5</v>
      </c>
      <c r="G45" s="8">
        <v>44.75</v>
      </c>
      <c r="H45" s="8">
        <f t="shared" si="1"/>
        <v>72.5</v>
      </c>
    </row>
    <row r="46" ht="30" customHeight="1" spans="1:8">
      <c r="A46" s="8">
        <v>43</v>
      </c>
      <c r="B46" s="8" t="s">
        <v>55</v>
      </c>
      <c r="C46" s="8" t="s">
        <v>57</v>
      </c>
      <c r="D46" s="8">
        <v>43.4</v>
      </c>
      <c r="E46" s="8">
        <v>21.7</v>
      </c>
      <c r="F46" s="8">
        <v>65.75</v>
      </c>
      <c r="G46" s="8">
        <v>32.88</v>
      </c>
      <c r="H46" s="8">
        <f t="shared" si="1"/>
        <v>54.58</v>
      </c>
    </row>
    <row r="47" ht="30" customHeight="1" spans="1:8">
      <c r="A47" s="8">
        <v>44</v>
      </c>
      <c r="B47" s="8" t="s">
        <v>55</v>
      </c>
      <c r="C47" s="8" t="s">
        <v>58</v>
      </c>
      <c r="D47" s="8">
        <v>44.85</v>
      </c>
      <c r="E47" s="8">
        <v>22.43</v>
      </c>
      <c r="F47" s="8" t="s">
        <v>39</v>
      </c>
      <c r="G47" s="8">
        <v>0</v>
      </c>
      <c r="H47" s="8">
        <f t="shared" si="1"/>
        <v>22.43</v>
      </c>
    </row>
    <row r="48" ht="30" customHeight="1" spans="1:8">
      <c r="A48" s="8">
        <v>45</v>
      </c>
      <c r="B48" s="8" t="s">
        <v>59</v>
      </c>
      <c r="C48" s="8" t="s">
        <v>60</v>
      </c>
      <c r="D48" s="8">
        <v>53.9</v>
      </c>
      <c r="E48" s="8">
        <v>26.95</v>
      </c>
      <c r="F48" s="8">
        <v>91.5</v>
      </c>
      <c r="G48" s="8">
        <v>45.75</v>
      </c>
      <c r="H48" s="8">
        <f t="shared" si="1"/>
        <v>72.7</v>
      </c>
    </row>
    <row r="49" ht="30" customHeight="1" spans="1:8">
      <c r="A49" s="8">
        <v>46</v>
      </c>
      <c r="B49" s="8" t="s">
        <v>59</v>
      </c>
      <c r="C49" s="8" t="s">
        <v>61</v>
      </c>
      <c r="D49" s="8">
        <v>53.2</v>
      </c>
      <c r="E49" s="8">
        <v>26.6</v>
      </c>
      <c r="F49" s="8">
        <v>61</v>
      </c>
      <c r="G49" s="8">
        <v>30.5</v>
      </c>
      <c r="H49" s="8">
        <f t="shared" si="1"/>
        <v>57.1</v>
      </c>
    </row>
  </sheetData>
  <sortState ref="A3:H32">
    <sortCondition ref="H3" descending="1"/>
  </sortState>
  <mergeCells count="1">
    <mergeCell ref="A2:H2"/>
  </mergeCells>
  <pageMargins left="0.393055555555556" right="0.393055555555556" top="0.511805555555556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花开那年</cp:lastModifiedBy>
  <dcterms:created xsi:type="dcterms:W3CDTF">2020-09-01T06:32:00Z</dcterms:created>
  <dcterms:modified xsi:type="dcterms:W3CDTF">2020-09-07T09:53:06Z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