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000" windowHeight="9540" activeTab="0"/>
  </bookViews>
  <sheets>
    <sheet name="拟聘用人员名单" sheetId="1" r:id="rId1"/>
    <sheet name="Sheet1" sheetId="2" r:id="rId2"/>
  </sheets>
  <definedNames>
    <definedName name="chengji">#REF!</definedName>
    <definedName name="gangwei">#REF!</definedName>
    <definedName name="_xlnm.Print_Area" localSheetId="1">'Sheet1'!$A$1:$J$62</definedName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<sst xmlns="http://schemas.openxmlformats.org/spreadsheetml/2006/main" count="815" uniqueCount="480">
  <si>
    <t>3</t>
  </si>
  <si>
    <t>4</t>
  </si>
  <si>
    <t>5</t>
  </si>
  <si>
    <t>6</t>
  </si>
  <si>
    <t>7</t>
  </si>
  <si>
    <t>9</t>
  </si>
  <si>
    <t>徐一凤</t>
  </si>
  <si>
    <t>10</t>
  </si>
  <si>
    <t>11</t>
  </si>
  <si>
    <t>徐怡</t>
  </si>
  <si>
    <t>12</t>
  </si>
  <si>
    <t>13</t>
  </si>
  <si>
    <t>递补</t>
  </si>
  <si>
    <t>林欢欢</t>
  </si>
  <si>
    <t>8</t>
  </si>
  <si>
    <t>赖晓惠</t>
  </si>
  <si>
    <t>14</t>
  </si>
  <si>
    <t>徐丽娟</t>
  </si>
  <si>
    <t>杨倩如</t>
  </si>
  <si>
    <t>曾紫娴</t>
  </si>
  <si>
    <t>丘楠</t>
  </si>
  <si>
    <t>吴燕梅</t>
  </si>
  <si>
    <t>李秋君</t>
  </si>
  <si>
    <t>李洵宇</t>
  </si>
  <si>
    <t>郭秀玲</t>
  </si>
  <si>
    <t>65</t>
  </si>
  <si>
    <t>肖晓莹</t>
  </si>
  <si>
    <t>丘律</t>
  </si>
  <si>
    <t>17</t>
  </si>
  <si>
    <t>41</t>
  </si>
  <si>
    <t>张雪婷</t>
  </si>
  <si>
    <t>76</t>
  </si>
  <si>
    <t>80</t>
  </si>
  <si>
    <t>15</t>
  </si>
  <si>
    <t>温裕玲</t>
  </si>
  <si>
    <t>刘苑琳</t>
  </si>
  <si>
    <t>钟芷桐</t>
  </si>
  <si>
    <t>黄琦睿</t>
  </si>
  <si>
    <t>黄珏顼</t>
  </si>
  <si>
    <t>李莉</t>
  </si>
  <si>
    <t>汤紫莹</t>
  </si>
  <si>
    <t>温燕娜</t>
  </si>
  <si>
    <t>刘琦君</t>
  </si>
  <si>
    <t>汤晓君</t>
  </si>
  <si>
    <t>黄满招</t>
  </si>
  <si>
    <t>16</t>
  </si>
  <si>
    <t>19</t>
  </si>
  <si>
    <t>傅静楠</t>
  </si>
  <si>
    <t>张诗青</t>
  </si>
  <si>
    <t>廖桂娣</t>
  </si>
  <si>
    <t>龚雅丽</t>
  </si>
  <si>
    <t>李绮思</t>
  </si>
  <si>
    <t>朱镱冰</t>
  </si>
  <si>
    <t>廖君</t>
  </si>
  <si>
    <t>王熹</t>
  </si>
  <si>
    <t>张洁灵</t>
  </si>
  <si>
    <t>池莹莹</t>
  </si>
  <si>
    <t>吴思敏</t>
  </si>
  <si>
    <t>林璐璐</t>
  </si>
  <si>
    <t>赖利媚</t>
  </si>
  <si>
    <t>李宇扬</t>
  </si>
  <si>
    <t>熊思敏</t>
  </si>
  <si>
    <t>古挺雄</t>
  </si>
  <si>
    <t>钟国欣</t>
  </si>
  <si>
    <t>林士怀</t>
  </si>
  <si>
    <t>练思敏</t>
  </si>
  <si>
    <t>李茹</t>
  </si>
  <si>
    <t>丘巧珍</t>
  </si>
  <si>
    <t>凌家慧</t>
  </si>
  <si>
    <t>李双</t>
  </si>
  <si>
    <t>黄秀莹</t>
  </si>
  <si>
    <t>张旺春</t>
  </si>
  <si>
    <t>陈凌琳</t>
  </si>
  <si>
    <t>曾咏娴</t>
  </si>
  <si>
    <t>刘映玲</t>
  </si>
  <si>
    <t>杨利莉</t>
  </si>
  <si>
    <t>李利</t>
  </si>
  <si>
    <t>卓优美</t>
  </si>
  <si>
    <t>徐少宏</t>
  </si>
  <si>
    <t>黄舒文</t>
  </si>
  <si>
    <t>赖丽妮</t>
  </si>
  <si>
    <t>何文英</t>
  </si>
  <si>
    <t>张小微</t>
  </si>
  <si>
    <t>李苑珍</t>
  </si>
  <si>
    <t>1291</t>
  </si>
  <si>
    <t>B200104</t>
  </si>
  <si>
    <t>22001040109</t>
  </si>
  <si>
    <t>陈华婷</t>
  </si>
  <si>
    <t>1317</t>
  </si>
  <si>
    <t>22001040205</t>
  </si>
  <si>
    <t>谢美婷</t>
  </si>
  <si>
    <t>1318</t>
  </si>
  <si>
    <t>22001040206</t>
  </si>
  <si>
    <t>钟婕茹</t>
  </si>
  <si>
    <t>1327</t>
  </si>
  <si>
    <t>22001040215</t>
  </si>
  <si>
    <t>侯丹丹</t>
  </si>
  <si>
    <t>1311</t>
  </si>
  <si>
    <t>22001040129</t>
  </si>
  <si>
    <t>杨娜苑</t>
  </si>
  <si>
    <t>1305</t>
  </si>
  <si>
    <t>22001040123</t>
  </si>
  <si>
    <t>钟梦菲</t>
  </si>
  <si>
    <t>1315</t>
  </si>
  <si>
    <t>22001040203</t>
  </si>
  <si>
    <t>赖梦妮</t>
  </si>
  <si>
    <t>1307</t>
  </si>
  <si>
    <t>22001040125</t>
  </si>
  <si>
    <t>王华</t>
  </si>
  <si>
    <t>1297</t>
  </si>
  <si>
    <t>22001040115</t>
  </si>
  <si>
    <t>邓美梅</t>
  </si>
  <si>
    <t>1301</t>
  </si>
  <si>
    <t>22001040119</t>
  </si>
  <si>
    <t>黄秋娴</t>
  </si>
  <si>
    <t>1299</t>
  </si>
  <si>
    <t>22001040117</t>
  </si>
  <si>
    <t>刘文慧</t>
  </si>
  <si>
    <t>1302</t>
  </si>
  <si>
    <t>22001040120</t>
  </si>
  <si>
    <t>涂欣茹</t>
  </si>
  <si>
    <t>1283</t>
  </si>
  <si>
    <t>B200101</t>
  </si>
  <si>
    <t>22001010101</t>
  </si>
  <si>
    <t>李雪健</t>
  </si>
  <si>
    <t>1284</t>
  </si>
  <si>
    <t>B200102</t>
  </si>
  <si>
    <t>22001020102</t>
  </si>
  <si>
    <t>林凡贵</t>
  </si>
  <si>
    <t>1287</t>
  </si>
  <si>
    <t>B200103</t>
  </si>
  <si>
    <t>22001030105</t>
  </si>
  <si>
    <t>张苑兰</t>
  </si>
  <si>
    <t>1290</t>
  </si>
  <si>
    <t>22001030108</t>
  </si>
  <si>
    <t>李威明</t>
  </si>
  <si>
    <t>1286</t>
  </si>
  <si>
    <t>22001030104</t>
  </si>
  <si>
    <t>黄思施</t>
  </si>
  <si>
    <t>1334</t>
  </si>
  <si>
    <t>B200105</t>
  </si>
  <si>
    <t>22001050222</t>
  </si>
  <si>
    <t>杨丽丹</t>
  </si>
  <si>
    <t>1335</t>
  </si>
  <si>
    <t>22001050223</t>
  </si>
  <si>
    <t>刘咏梅</t>
  </si>
  <si>
    <t>1332</t>
  </si>
  <si>
    <t>22001050220</t>
  </si>
  <si>
    <t>赖梦玲</t>
  </si>
  <si>
    <t>1339</t>
  </si>
  <si>
    <t>B200106</t>
  </si>
  <si>
    <t>22001060227</t>
  </si>
  <si>
    <t>曾茜芷</t>
  </si>
  <si>
    <t>1340</t>
  </si>
  <si>
    <t>22001060228</t>
  </si>
  <si>
    <t>赖思宏</t>
  </si>
  <si>
    <t>1344</t>
  </si>
  <si>
    <t>B200201</t>
  </si>
  <si>
    <t>22002010302</t>
  </si>
  <si>
    <t>赖依琦</t>
  </si>
  <si>
    <t>1346</t>
  </si>
  <si>
    <t>22002010304</t>
  </si>
  <si>
    <t>刘艳</t>
  </si>
  <si>
    <t>1347</t>
  </si>
  <si>
    <t>B200202</t>
  </si>
  <si>
    <t>22002020305</t>
  </si>
  <si>
    <t>张耿林</t>
  </si>
  <si>
    <t>1349</t>
  </si>
  <si>
    <t>22002020307</t>
  </si>
  <si>
    <t>丘晓</t>
  </si>
  <si>
    <t>1348</t>
  </si>
  <si>
    <t>22002020306</t>
  </si>
  <si>
    <t>何秋仙</t>
  </si>
  <si>
    <t>1351</t>
  </si>
  <si>
    <t>B200203</t>
  </si>
  <si>
    <t>22002030309</t>
  </si>
  <si>
    <t>曾艳蕻</t>
  </si>
  <si>
    <t>1358</t>
  </si>
  <si>
    <t>B200302</t>
  </si>
  <si>
    <t>22003020316</t>
  </si>
  <si>
    <t>徐梦</t>
  </si>
  <si>
    <t>1359</t>
  </si>
  <si>
    <t>B200306</t>
  </si>
  <si>
    <t>22003060317</t>
  </si>
  <si>
    <t>吴超越</t>
  </si>
  <si>
    <t>1386</t>
  </si>
  <si>
    <t>B200501</t>
  </si>
  <si>
    <t>22005010414</t>
  </si>
  <si>
    <t>古丽佳</t>
  </si>
  <si>
    <t>1383</t>
  </si>
  <si>
    <t>22005010411</t>
  </si>
  <si>
    <t>陈平</t>
  </si>
  <si>
    <t>1399</t>
  </si>
  <si>
    <t>22005010427</t>
  </si>
  <si>
    <t>张运灵</t>
  </si>
  <si>
    <t>1404</t>
  </si>
  <si>
    <t>B200502</t>
  </si>
  <si>
    <t>22005020502</t>
  </si>
  <si>
    <t>丘燚</t>
  </si>
  <si>
    <t>1406</t>
  </si>
  <si>
    <t>22005020504</t>
  </si>
  <si>
    <t>陈昀炜</t>
  </si>
  <si>
    <t>1400</t>
  </si>
  <si>
    <t>22005020428</t>
  </si>
  <si>
    <t>宋小苏</t>
  </si>
  <si>
    <t>1407</t>
  </si>
  <si>
    <t>B200504</t>
  </si>
  <si>
    <t>22005040505</t>
  </si>
  <si>
    <t>王惠珊</t>
  </si>
  <si>
    <t>1410</t>
  </si>
  <si>
    <t>22005040508</t>
  </si>
  <si>
    <t>丘通</t>
  </si>
  <si>
    <t>1411</t>
  </si>
  <si>
    <t>B200505</t>
  </si>
  <si>
    <t>22005050509</t>
  </si>
  <si>
    <t>丘安添</t>
  </si>
  <si>
    <t>1430</t>
  </si>
  <si>
    <t>B200603</t>
  </si>
  <si>
    <t>22006030528</t>
  </si>
  <si>
    <t>刘佳</t>
  </si>
  <si>
    <t>1414</t>
  </si>
  <si>
    <t>22006030512</t>
  </si>
  <si>
    <t>钟籍美</t>
  </si>
  <si>
    <t>1429</t>
  </si>
  <si>
    <t>22006030527</t>
  </si>
  <si>
    <t>曾文丽</t>
  </si>
  <si>
    <t>1458</t>
  </si>
  <si>
    <t>B200604</t>
  </si>
  <si>
    <t>22006040626</t>
  </si>
  <si>
    <t>黄秋玲</t>
  </si>
  <si>
    <t>1456</t>
  </si>
  <si>
    <t>22006040624</t>
  </si>
  <si>
    <t>刘牡银</t>
  </si>
  <si>
    <t>1448</t>
  </si>
  <si>
    <t>22006040616</t>
  </si>
  <si>
    <t>黄思敏</t>
  </si>
  <si>
    <t>1467</t>
  </si>
  <si>
    <t>B200605</t>
  </si>
  <si>
    <t>22006050705</t>
  </si>
  <si>
    <t>林凤平</t>
  </si>
  <si>
    <t>1469</t>
  </si>
  <si>
    <t>22006050707</t>
  </si>
  <si>
    <t>张莉琴</t>
  </si>
  <si>
    <t>1468</t>
  </si>
  <si>
    <t>22006050706</t>
  </si>
  <si>
    <t>丘丽丹</t>
  </si>
  <si>
    <t>1481</t>
  </si>
  <si>
    <t>B200701</t>
  </si>
  <si>
    <t>22007010719</t>
  </si>
  <si>
    <t>黄雅梦</t>
  </si>
  <si>
    <t>1480</t>
  </si>
  <si>
    <t>22007010718</t>
  </si>
  <si>
    <t>李振兴</t>
  </si>
  <si>
    <t>1487</t>
  </si>
  <si>
    <t>B200901</t>
  </si>
  <si>
    <t>22009010725</t>
  </si>
  <si>
    <t>丘丹丹</t>
  </si>
  <si>
    <t>1485</t>
  </si>
  <si>
    <t>22009010723</t>
  </si>
  <si>
    <t>龙晓玲</t>
  </si>
  <si>
    <t>1484</t>
  </si>
  <si>
    <t>22009010722</t>
  </si>
  <si>
    <t>谭会妃</t>
  </si>
  <si>
    <t>1520</t>
  </si>
  <si>
    <t>B200903</t>
  </si>
  <si>
    <t>22009030828</t>
  </si>
  <si>
    <t>钟梦茹</t>
  </si>
  <si>
    <t>1503</t>
  </si>
  <si>
    <t>22009030811</t>
  </si>
  <si>
    <t>林兰芳</t>
  </si>
  <si>
    <t>1525</t>
  </si>
  <si>
    <t>22009030903</t>
  </si>
  <si>
    <t>黄冬莹</t>
  </si>
  <si>
    <t>1556</t>
  </si>
  <si>
    <t>B200904</t>
  </si>
  <si>
    <t>22009041004</t>
  </si>
  <si>
    <t>钟意</t>
  </si>
  <si>
    <t>1558</t>
  </si>
  <si>
    <t>22009041006</t>
  </si>
  <si>
    <t>黄玲芳</t>
  </si>
  <si>
    <t>1560</t>
  </si>
  <si>
    <t>22009041008</t>
  </si>
  <si>
    <t>刘娇妮</t>
  </si>
  <si>
    <t>1563</t>
  </si>
  <si>
    <t>B201001</t>
  </si>
  <si>
    <t>22010011011</t>
  </si>
  <si>
    <t>张耿</t>
  </si>
  <si>
    <t>1567</t>
  </si>
  <si>
    <t>22010011015</t>
  </si>
  <si>
    <t>张渝芳</t>
  </si>
  <si>
    <t>1568</t>
  </si>
  <si>
    <t>22010011016</t>
  </si>
  <si>
    <t>戴璐璐</t>
  </si>
  <si>
    <t>是</t>
  </si>
  <si>
    <t>女</t>
  </si>
  <si>
    <t>男</t>
  </si>
  <si>
    <t>女</t>
  </si>
  <si>
    <t>1</t>
  </si>
  <si>
    <t>2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</si>
  <si>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</si>
  <si>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</si>
  <si>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</si>
  <si>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</si>
  <si>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</si>
  <si>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</si>
  <si>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</si>
  <si>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</si>
  <si>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</si>
  <si>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</si>
  <si>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</si>
  <si>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</si>
  <si>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</si>
  <si>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</si>
  <si>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</si>
  <si>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</si>
  <si>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</si>
  <si>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</si>
  <si>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性别</t>
  </si>
  <si>
    <t>姓名</t>
  </si>
  <si>
    <t>序号</t>
  </si>
  <si>
    <t>招聘单位</t>
  </si>
  <si>
    <t>县教育局下属小学</t>
  </si>
  <si>
    <t>县教育局下属小学</t>
  </si>
  <si>
    <t>县教育局下属幼儿园</t>
  </si>
  <si>
    <t>县特殊教育学校</t>
  </si>
  <si>
    <t>县人民医院</t>
  </si>
  <si>
    <t>县人民医院</t>
  </si>
  <si>
    <t>县人民医院</t>
  </si>
  <si>
    <t>县中医医院</t>
  </si>
  <si>
    <t>县中医医院</t>
  </si>
  <si>
    <t>县中医医院</t>
  </si>
  <si>
    <t>县妇幼保健计划生育服务中心</t>
  </si>
  <si>
    <t>县新铺镇中心卫生院</t>
  </si>
  <si>
    <t>县蕉华社区卫生服务中心</t>
  </si>
  <si>
    <t>县长潭镇卫生院</t>
  </si>
  <si>
    <t>县广福镇中心卫生院</t>
  </si>
  <si>
    <t>县南礤镇卫生院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</si>
  <si>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</si>
  <si>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</si>
  <si>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</si>
  <si>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</si>
  <si>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</si>
  <si>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</si>
  <si>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</si>
  <si>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</si>
  <si>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</si>
  <si>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</si>
  <si>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</si>
  <si>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</si>
  <si>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</si>
  <si>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</si>
  <si>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</si>
  <si>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</si>
  <si>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</si>
  <si>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</si>
  <si>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</si>
  <si>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</si>
  <si>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</si>
  <si>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</si>
  <si>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</si>
  <si>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</si>
  <si>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</si>
  <si>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</si>
  <si>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</si>
  <si>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</si>
  <si>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</si>
  <si>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</si>
  <si>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</si>
  <si>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</si>
  <si>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</si>
  <si>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</si>
  <si>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</si>
  <si>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</si>
  <si>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</si>
  <si>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</si>
  <si>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</si>
  <si>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</si>
  <si>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</si>
  <si>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</si>
  <si>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</si>
  <si>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</si>
  <si>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</si>
  <si>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</si>
  <si>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</si>
  <si>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</si>
  <si>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</si>
  <si>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</si>
  <si>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</si>
  <si>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</si>
  <si>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</si>
  <si>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毕业院校</t>
  </si>
  <si>
    <t>总成绩</t>
  </si>
  <si>
    <t>韶关学院</t>
  </si>
  <si>
    <t>广东培正学院</t>
  </si>
  <si>
    <t>南昌理工学院</t>
  </si>
  <si>
    <t>厦门理工学院</t>
  </si>
  <si>
    <t>嘉应学院</t>
  </si>
  <si>
    <t>岭南师范学院</t>
  </si>
  <si>
    <t>中山大学新华学院</t>
  </si>
  <si>
    <t>广东技术师范大学</t>
  </si>
  <si>
    <t>华南农业大学珠江学院</t>
  </si>
  <si>
    <t>东莞理工学院城市学院</t>
  </si>
  <si>
    <t>广东白云学院</t>
  </si>
  <si>
    <t>广州工商学院</t>
  </si>
  <si>
    <t>广东第二师范学院</t>
  </si>
  <si>
    <t>华南师范大学</t>
  </si>
  <si>
    <t>中山大学南方学院</t>
  </si>
  <si>
    <t>广东财经大学华商学院</t>
  </si>
  <si>
    <t>广东海洋大学寸金学院</t>
  </si>
  <si>
    <t>广东海洋大学</t>
  </si>
  <si>
    <t>韩山师范学院</t>
  </si>
  <si>
    <t>广州体育学院</t>
  </si>
  <si>
    <t>肇庆学院</t>
  </si>
  <si>
    <t>北京师范大学珠海分校</t>
  </si>
  <si>
    <t>汕头职业技术学院</t>
  </si>
  <si>
    <t>广东省外语艺术职业学院</t>
  </si>
  <si>
    <t>阳江职业技术学院</t>
  </si>
  <si>
    <t>广东女子职业技术学院</t>
  </si>
  <si>
    <t>广东茂名幼儿师范专科学校</t>
  </si>
  <si>
    <t>广东省外语艺术职业学院</t>
  </si>
  <si>
    <t>广州大学</t>
  </si>
  <si>
    <t>广州中医药大学</t>
  </si>
  <si>
    <t>肇庆医学高等专科学校</t>
  </si>
  <si>
    <t>南方医科大学</t>
  </si>
  <si>
    <t>广州医科大学</t>
  </si>
  <si>
    <t>山东协和学院</t>
  </si>
  <si>
    <t>岳阳职业技术学院</t>
  </si>
  <si>
    <t>广东医科大学</t>
  </si>
  <si>
    <t>广东医学院</t>
  </si>
  <si>
    <t>佛山科学技术学院</t>
  </si>
  <si>
    <t>广东药学院</t>
  </si>
  <si>
    <t>84.40</t>
  </si>
  <si>
    <t>83.10</t>
  </si>
  <si>
    <t>83.60</t>
  </si>
  <si>
    <t>80.20</t>
  </si>
  <si>
    <t>79.00</t>
  </si>
  <si>
    <t>81.70</t>
  </si>
  <si>
    <t>73.70</t>
  </si>
  <si>
    <t>75.20</t>
  </si>
  <si>
    <t>72.30</t>
  </si>
  <si>
    <t>备注</t>
  </si>
  <si>
    <t>张增伟</t>
  </si>
  <si>
    <t>男</t>
  </si>
  <si>
    <t>递补</t>
  </si>
  <si>
    <t>女</t>
  </si>
  <si>
    <t>递补</t>
  </si>
  <si>
    <t>赣南师范学院</t>
  </si>
  <si>
    <t>黄庚娣</t>
  </si>
  <si>
    <t>女</t>
  </si>
  <si>
    <t>女</t>
  </si>
  <si>
    <t>李忻</t>
  </si>
  <si>
    <t>递补</t>
  </si>
  <si>
    <t>77.14</t>
  </si>
  <si>
    <t>女</t>
  </si>
  <si>
    <t>78.93</t>
  </si>
  <si>
    <t>谢慧</t>
  </si>
  <si>
    <t>女</t>
  </si>
  <si>
    <t>曾文倩</t>
  </si>
  <si>
    <t>朱春秋</t>
  </si>
  <si>
    <t>王舒妮</t>
  </si>
  <si>
    <t>女</t>
  </si>
  <si>
    <t>女</t>
  </si>
  <si>
    <t>赣州师范高等专科学校</t>
  </si>
  <si>
    <t>递补</t>
  </si>
  <si>
    <t>丘燚</t>
  </si>
  <si>
    <r>
      <t>8</t>
    </r>
    <r>
      <rPr>
        <sz val="11"/>
        <color indexed="8"/>
        <rFont val="宋体"/>
        <family val="0"/>
      </rPr>
      <t>1.37</t>
    </r>
  </si>
  <si>
    <r>
      <t>8</t>
    </r>
    <r>
      <rPr>
        <sz val="11"/>
        <color indexed="8"/>
        <rFont val="宋体"/>
        <family val="0"/>
      </rPr>
      <t>1.08</t>
    </r>
  </si>
  <si>
    <r>
      <t>7</t>
    </r>
    <r>
      <rPr>
        <sz val="11"/>
        <color indexed="8"/>
        <rFont val="宋体"/>
        <family val="0"/>
      </rPr>
      <t>6.31</t>
    </r>
  </si>
  <si>
    <t>嘉应学院</t>
  </si>
  <si>
    <r>
      <t>8</t>
    </r>
    <r>
      <rPr>
        <sz val="11"/>
        <color indexed="8"/>
        <rFont val="宋体"/>
        <family val="0"/>
      </rPr>
      <t>1.46</t>
    </r>
  </si>
  <si>
    <t>广东技术师范学院</t>
  </si>
  <si>
    <t>嘉应学院</t>
  </si>
  <si>
    <r>
      <t>7</t>
    </r>
    <r>
      <rPr>
        <sz val="11"/>
        <color indexed="8"/>
        <rFont val="宋体"/>
        <family val="0"/>
      </rPr>
      <t>7.83</t>
    </r>
  </si>
  <si>
    <r>
      <t>7</t>
    </r>
    <r>
      <rPr>
        <sz val="11"/>
        <color indexed="8"/>
        <rFont val="宋体"/>
        <family val="0"/>
      </rPr>
      <t>8.41</t>
    </r>
  </si>
  <si>
    <t>嘉应学院</t>
  </si>
  <si>
    <t>嘉应学院</t>
  </si>
  <si>
    <t>韶关学院</t>
  </si>
  <si>
    <t>嘉应学院</t>
  </si>
  <si>
    <t>韶关学院</t>
  </si>
  <si>
    <t xml:space="preserve"> 2020年蕉岭县公开招聘教师和卫技人员                                        拟聘用人员名单（第一批）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</si>
</sst>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1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46" fillId="9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46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49" fontId="46" fillId="9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7.140625" style="14" customWidth="1"/>
    <col min="2" max="2" width="10.8515625" style="14" customWidth="1"/>
    <col min="3" max="3" width="7.28125" style="14" customWidth="1"/>
    <col min="4" max="4" width="9.421875" style="14" customWidth="1"/>
    <col min="5" max="5" width="26.140625" style="24" customWidth="1"/>
    <col min="6" max="6" width="30.140625" style="23" customWidth="1"/>
    <col min="7" max="7" width="7.7109375" style="14" customWidth="1"/>
    <col min="8" max="8" width="12.7109375" style="14" bestFit="1" customWidth="1"/>
    <col min="9" max="16384" width="9.00390625" style="14" customWidth="1"/>
  </cols>
  <sheetData>
    <row r="1" spans="1:7" s="21" customFormat="1" ht="60" customHeight="1">
      <c r="A1" s="35" t="s">
        <v>479</v>
      </c>
      <c r="B1" s="35"/>
      <c r="C1" s="35"/>
      <c r="D1" s="35"/>
      <c r="E1" s="35"/>
      <c r="F1" s="35"/>
      <c r="G1" s="35"/>
    </row>
    <row r="2" spans="1:7" s="22" customFormat="1" ht="35.25" customHeight="1">
      <c r="A2" s="31" t="s">
        <v>319</v>
      </c>
      <c r="B2" s="31" t="s">
        <v>318</v>
      </c>
      <c r="C2" s="31" t="s">
        <v>317</v>
      </c>
      <c r="D2" s="31" t="s">
        <v>391</v>
      </c>
      <c r="E2" s="31" t="s">
        <v>390</v>
      </c>
      <c r="F2" s="31" t="s">
        <v>320</v>
      </c>
      <c r="G2" s="32" t="s">
        <v>440</v>
      </c>
    </row>
    <row r="3" spans="1:7" s="20" customFormat="1" ht="35.25" customHeight="1">
      <c r="A3" s="25" t="s">
        <v>297</v>
      </c>
      <c r="B3" s="25" t="s">
        <v>26</v>
      </c>
      <c r="C3" s="25" t="s">
        <v>294</v>
      </c>
      <c r="D3" s="25" t="s">
        <v>431</v>
      </c>
      <c r="E3" s="26" t="s">
        <v>392</v>
      </c>
      <c r="F3" s="27" t="s">
        <v>321</v>
      </c>
      <c r="G3" s="28"/>
    </row>
    <row r="4" spans="1:7" s="20" customFormat="1" ht="35.25" customHeight="1">
      <c r="A4" s="25" t="s">
        <v>298</v>
      </c>
      <c r="B4" s="25" t="s">
        <v>27</v>
      </c>
      <c r="C4" s="25" t="s">
        <v>294</v>
      </c>
      <c r="D4" s="25">
        <v>83.00999999999999</v>
      </c>
      <c r="E4" s="26" t="s">
        <v>393</v>
      </c>
      <c r="F4" s="27" t="s">
        <v>321</v>
      </c>
      <c r="G4" s="28"/>
    </row>
    <row r="5" spans="1:7" s="20" customFormat="1" ht="35.25" customHeight="1">
      <c r="A5" s="25" t="s">
        <v>0</v>
      </c>
      <c r="B5" s="25" t="s">
        <v>30</v>
      </c>
      <c r="C5" s="25" t="s">
        <v>294</v>
      </c>
      <c r="D5" s="25">
        <v>82.57</v>
      </c>
      <c r="E5" s="26" t="s">
        <v>394</v>
      </c>
      <c r="F5" s="27" t="s">
        <v>321</v>
      </c>
      <c r="G5" s="28"/>
    </row>
    <row r="6" spans="1:7" s="20" customFormat="1" ht="35.25" customHeight="1">
      <c r="A6" s="25" t="s">
        <v>1</v>
      </c>
      <c r="B6" s="25" t="s">
        <v>24</v>
      </c>
      <c r="C6" s="25" t="s">
        <v>294</v>
      </c>
      <c r="D6" s="25">
        <v>81.00999999999999</v>
      </c>
      <c r="E6" s="26" t="s">
        <v>395</v>
      </c>
      <c r="F6" s="27" t="s">
        <v>321</v>
      </c>
      <c r="G6" s="28"/>
    </row>
    <row r="7" spans="1:7" s="20" customFormat="1" ht="35.25" customHeight="1">
      <c r="A7" s="25" t="s">
        <v>2</v>
      </c>
      <c r="B7" s="25" t="s">
        <v>9</v>
      </c>
      <c r="C7" s="25" t="s">
        <v>294</v>
      </c>
      <c r="D7" s="25">
        <v>83.81</v>
      </c>
      <c r="E7" s="26" t="s">
        <v>397</v>
      </c>
      <c r="F7" s="27" t="s">
        <v>321</v>
      </c>
      <c r="G7" s="28"/>
    </row>
    <row r="8" spans="1:7" s="20" customFormat="1" ht="35.25" customHeight="1">
      <c r="A8" s="25" t="s">
        <v>3</v>
      </c>
      <c r="B8" s="25" t="s">
        <v>6</v>
      </c>
      <c r="C8" s="25" t="s">
        <v>294</v>
      </c>
      <c r="D8" s="25" t="s">
        <v>432</v>
      </c>
      <c r="E8" s="26" t="s">
        <v>398</v>
      </c>
      <c r="F8" s="27" t="s">
        <v>321</v>
      </c>
      <c r="G8" s="28"/>
    </row>
    <row r="9" spans="1:7" s="20" customFormat="1" ht="35.25" customHeight="1">
      <c r="A9" s="25" t="s">
        <v>4</v>
      </c>
      <c r="B9" s="25" t="s">
        <v>441</v>
      </c>
      <c r="C9" s="25" t="s">
        <v>442</v>
      </c>
      <c r="D9" s="25" t="s">
        <v>465</v>
      </c>
      <c r="E9" s="26" t="s">
        <v>396</v>
      </c>
      <c r="F9" s="27" t="s">
        <v>321</v>
      </c>
      <c r="G9" s="29" t="s">
        <v>443</v>
      </c>
    </row>
    <row r="10" spans="1:7" s="20" customFormat="1" ht="35.25" customHeight="1">
      <c r="A10" s="25" t="s">
        <v>14</v>
      </c>
      <c r="B10" s="25" t="s">
        <v>455</v>
      </c>
      <c r="C10" s="25" t="s">
        <v>456</v>
      </c>
      <c r="D10" s="25" t="s">
        <v>466</v>
      </c>
      <c r="E10" s="26" t="s">
        <v>429</v>
      </c>
      <c r="F10" s="27" t="s">
        <v>321</v>
      </c>
      <c r="G10" s="29" t="s">
        <v>443</v>
      </c>
    </row>
    <row r="11" spans="1:7" s="20" customFormat="1" ht="35.25" customHeight="1">
      <c r="A11" s="25" t="s">
        <v>5</v>
      </c>
      <c r="B11" s="25" t="s">
        <v>13</v>
      </c>
      <c r="C11" s="25" t="s">
        <v>294</v>
      </c>
      <c r="D11" s="25">
        <v>86.95</v>
      </c>
      <c r="E11" s="26" t="s">
        <v>399</v>
      </c>
      <c r="F11" s="27" t="s">
        <v>321</v>
      </c>
      <c r="G11" s="28"/>
    </row>
    <row r="12" spans="1:7" s="20" customFormat="1" ht="35.25" customHeight="1">
      <c r="A12" s="25" t="s">
        <v>7</v>
      </c>
      <c r="B12" s="25" t="s">
        <v>15</v>
      </c>
      <c r="C12" s="25" t="s">
        <v>294</v>
      </c>
      <c r="D12" s="25">
        <v>84.09</v>
      </c>
      <c r="E12" s="26" t="s">
        <v>396</v>
      </c>
      <c r="F12" s="27" t="s">
        <v>321</v>
      </c>
      <c r="G12" s="28"/>
    </row>
    <row r="13" spans="1:7" s="20" customFormat="1" ht="35.25" customHeight="1">
      <c r="A13" s="25" t="s">
        <v>8</v>
      </c>
      <c r="B13" s="25" t="s">
        <v>457</v>
      </c>
      <c r="C13" s="25" t="s">
        <v>456</v>
      </c>
      <c r="D13" s="25">
        <v>82.03</v>
      </c>
      <c r="E13" s="26" t="s">
        <v>396</v>
      </c>
      <c r="F13" s="27" t="s">
        <v>321</v>
      </c>
      <c r="G13" s="29" t="s">
        <v>443</v>
      </c>
    </row>
    <row r="14" spans="1:7" s="20" customFormat="1" ht="35.25" customHeight="1">
      <c r="A14" s="25" t="s">
        <v>10</v>
      </c>
      <c r="B14" s="25" t="s">
        <v>17</v>
      </c>
      <c r="C14" s="25" t="s">
        <v>294</v>
      </c>
      <c r="D14" s="25">
        <v>85.44</v>
      </c>
      <c r="E14" s="26" t="s">
        <v>398</v>
      </c>
      <c r="F14" s="27" t="s">
        <v>321</v>
      </c>
      <c r="G14" s="28"/>
    </row>
    <row r="15" spans="1:7" s="20" customFormat="1" ht="35.25" customHeight="1">
      <c r="A15" s="25" t="s">
        <v>11</v>
      </c>
      <c r="B15" s="25" t="s">
        <v>18</v>
      </c>
      <c r="C15" s="25" t="s">
        <v>294</v>
      </c>
      <c r="D15" s="25">
        <v>83.73</v>
      </c>
      <c r="E15" s="26" t="s">
        <v>396</v>
      </c>
      <c r="F15" s="27" t="s">
        <v>321</v>
      </c>
      <c r="G15" s="28"/>
    </row>
    <row r="16" spans="1:7" s="20" customFormat="1" ht="35.25" customHeight="1">
      <c r="A16" s="25" t="s">
        <v>16</v>
      </c>
      <c r="B16" s="25" t="s">
        <v>19</v>
      </c>
      <c r="C16" s="25" t="s">
        <v>294</v>
      </c>
      <c r="D16" s="25">
        <v>82.53</v>
      </c>
      <c r="E16" s="26" t="s">
        <v>396</v>
      </c>
      <c r="F16" s="27" t="s">
        <v>321</v>
      </c>
      <c r="G16" s="28"/>
    </row>
    <row r="17" spans="1:7" s="20" customFormat="1" ht="35.25" customHeight="1">
      <c r="A17" s="25" t="s">
        <v>33</v>
      </c>
      <c r="B17" s="25" t="s">
        <v>20</v>
      </c>
      <c r="C17" s="25" t="s">
        <v>294</v>
      </c>
      <c r="D17" s="25">
        <v>82.53</v>
      </c>
      <c r="E17" s="26" t="s">
        <v>400</v>
      </c>
      <c r="F17" s="27" t="s">
        <v>321</v>
      </c>
      <c r="G17" s="28"/>
    </row>
    <row r="18" spans="1:7" s="20" customFormat="1" ht="35.25" customHeight="1">
      <c r="A18" s="25" t="s">
        <v>45</v>
      </c>
      <c r="B18" s="25" t="s">
        <v>21</v>
      </c>
      <c r="C18" s="25" t="s">
        <v>294</v>
      </c>
      <c r="D18" s="25">
        <v>84.48</v>
      </c>
      <c r="E18" s="33" t="s">
        <v>468</v>
      </c>
      <c r="F18" s="27" t="s">
        <v>321</v>
      </c>
      <c r="G18" s="28"/>
    </row>
    <row r="19" spans="1:7" s="20" customFormat="1" ht="35.25" customHeight="1">
      <c r="A19" s="25" t="s">
        <v>28</v>
      </c>
      <c r="B19" s="25" t="s">
        <v>22</v>
      </c>
      <c r="C19" s="25" t="s">
        <v>294</v>
      </c>
      <c r="D19" s="25">
        <v>84.31</v>
      </c>
      <c r="E19" s="26" t="s">
        <v>401</v>
      </c>
      <c r="F19" s="27" t="s">
        <v>321</v>
      </c>
      <c r="G19" s="28"/>
    </row>
    <row r="20" spans="1:7" s="20" customFormat="1" ht="35.25" customHeight="1">
      <c r="A20" s="25" t="s">
        <v>299</v>
      </c>
      <c r="B20" s="25" t="s">
        <v>23</v>
      </c>
      <c r="C20" s="25" t="s">
        <v>295</v>
      </c>
      <c r="D20" s="25">
        <v>82.64</v>
      </c>
      <c r="E20" s="26" t="s">
        <v>396</v>
      </c>
      <c r="F20" s="27" t="s">
        <v>321</v>
      </c>
      <c r="G20" s="28"/>
    </row>
    <row r="21" spans="1:7" s="20" customFormat="1" ht="35.25" customHeight="1">
      <c r="A21" s="25" t="s">
        <v>46</v>
      </c>
      <c r="B21" s="25" t="s">
        <v>458</v>
      </c>
      <c r="C21" s="25" t="s">
        <v>444</v>
      </c>
      <c r="D21" s="25">
        <v>82.58</v>
      </c>
      <c r="E21" s="26" t="s">
        <v>396</v>
      </c>
      <c r="F21" s="27" t="s">
        <v>321</v>
      </c>
      <c r="G21" s="28" t="s">
        <v>445</v>
      </c>
    </row>
    <row r="22" spans="1:7" s="20" customFormat="1" ht="35.25" customHeight="1">
      <c r="A22" s="25" t="s">
        <v>300</v>
      </c>
      <c r="B22" s="25" t="s">
        <v>69</v>
      </c>
      <c r="C22" s="25" t="s">
        <v>296</v>
      </c>
      <c r="D22" s="25">
        <v>85.28999999999999</v>
      </c>
      <c r="E22" s="26" t="s">
        <v>402</v>
      </c>
      <c r="F22" s="27" t="s">
        <v>321</v>
      </c>
      <c r="G22" s="28"/>
    </row>
    <row r="23" spans="1:7" s="20" customFormat="1" ht="35.25" customHeight="1">
      <c r="A23" s="25" t="s">
        <v>301</v>
      </c>
      <c r="B23" s="25" t="s">
        <v>70</v>
      </c>
      <c r="C23" s="25" t="s">
        <v>296</v>
      </c>
      <c r="D23" s="25">
        <v>84.26</v>
      </c>
      <c r="E23" s="26" t="s">
        <v>396</v>
      </c>
      <c r="F23" s="27" t="s">
        <v>321</v>
      </c>
      <c r="G23" s="28"/>
    </row>
    <row r="24" spans="1:7" s="20" customFormat="1" ht="35.25" customHeight="1">
      <c r="A24" s="25" t="s">
        <v>302</v>
      </c>
      <c r="B24" s="25" t="s">
        <v>72</v>
      </c>
      <c r="C24" s="25" t="s">
        <v>296</v>
      </c>
      <c r="D24" s="25">
        <v>82.28</v>
      </c>
      <c r="E24" s="26" t="s">
        <v>403</v>
      </c>
      <c r="F24" s="27" t="s">
        <v>321</v>
      </c>
      <c r="G24" s="28"/>
    </row>
    <row r="25" spans="1:7" s="20" customFormat="1" ht="35.25" customHeight="1">
      <c r="A25" s="25" t="s">
        <v>303</v>
      </c>
      <c r="B25" s="25" t="s">
        <v>71</v>
      </c>
      <c r="C25" s="25" t="s">
        <v>295</v>
      </c>
      <c r="D25" s="25">
        <v>80.63</v>
      </c>
      <c r="E25" s="26" t="s">
        <v>404</v>
      </c>
      <c r="F25" s="27" t="s">
        <v>321</v>
      </c>
      <c r="G25" s="28"/>
    </row>
    <row r="26" spans="1:7" s="20" customFormat="1" ht="35.25" customHeight="1">
      <c r="A26" s="25" t="s">
        <v>304</v>
      </c>
      <c r="B26" s="25" t="s">
        <v>74</v>
      </c>
      <c r="C26" s="25" t="s">
        <v>296</v>
      </c>
      <c r="D26" s="25">
        <v>85.22999999999999</v>
      </c>
      <c r="E26" s="26" t="s">
        <v>405</v>
      </c>
      <c r="F26" s="27" t="s">
        <v>321</v>
      </c>
      <c r="G26" s="28"/>
    </row>
    <row r="27" spans="1:7" s="20" customFormat="1" ht="35.25" customHeight="1">
      <c r="A27" s="25" t="s">
        <v>305</v>
      </c>
      <c r="B27" s="25" t="s">
        <v>73</v>
      </c>
      <c r="C27" s="25" t="s">
        <v>296</v>
      </c>
      <c r="D27" s="25">
        <v>84.19</v>
      </c>
      <c r="E27" s="26" t="s">
        <v>406</v>
      </c>
      <c r="F27" s="27" t="s">
        <v>321</v>
      </c>
      <c r="G27" s="28"/>
    </row>
    <row r="28" spans="1:7" s="20" customFormat="1" ht="35.25" customHeight="1">
      <c r="A28" s="25" t="s">
        <v>306</v>
      </c>
      <c r="B28" s="25" t="s">
        <v>75</v>
      </c>
      <c r="C28" s="25" t="s">
        <v>296</v>
      </c>
      <c r="D28" s="25">
        <v>84.06</v>
      </c>
      <c r="E28" s="26" t="s">
        <v>400</v>
      </c>
      <c r="F28" s="27" t="s">
        <v>321</v>
      </c>
      <c r="G28" s="28"/>
    </row>
    <row r="29" spans="1:7" s="20" customFormat="1" ht="35.25" customHeight="1">
      <c r="A29" s="25" t="s">
        <v>307</v>
      </c>
      <c r="B29" s="25" t="s">
        <v>459</v>
      </c>
      <c r="C29" s="25" t="s">
        <v>460</v>
      </c>
      <c r="D29" s="34" t="s">
        <v>469</v>
      </c>
      <c r="E29" s="26" t="s">
        <v>407</v>
      </c>
      <c r="F29" s="27" t="s">
        <v>321</v>
      </c>
      <c r="G29" s="28" t="s">
        <v>443</v>
      </c>
    </row>
    <row r="30" spans="1:7" s="20" customFormat="1" ht="35.25" customHeight="1">
      <c r="A30" s="25" t="s">
        <v>308</v>
      </c>
      <c r="B30" s="25" t="s">
        <v>76</v>
      </c>
      <c r="C30" s="25" t="s">
        <v>296</v>
      </c>
      <c r="D30" s="25" t="s">
        <v>433</v>
      </c>
      <c r="E30" s="26" t="s">
        <v>402</v>
      </c>
      <c r="F30" s="27" t="s">
        <v>321</v>
      </c>
      <c r="G30" s="28"/>
    </row>
    <row r="31" spans="1:7" s="20" customFormat="1" ht="35.25" customHeight="1">
      <c r="A31" s="25" t="s">
        <v>309</v>
      </c>
      <c r="B31" s="25" t="s">
        <v>77</v>
      </c>
      <c r="C31" s="25" t="s">
        <v>296</v>
      </c>
      <c r="D31" s="25">
        <v>82.07</v>
      </c>
      <c r="E31" s="26" t="s">
        <v>403</v>
      </c>
      <c r="F31" s="27" t="s">
        <v>321</v>
      </c>
      <c r="G31" s="28"/>
    </row>
    <row r="32" spans="1:7" s="20" customFormat="1" ht="35.25" customHeight="1">
      <c r="A32" s="25" t="s">
        <v>310</v>
      </c>
      <c r="B32" s="25" t="s">
        <v>78</v>
      </c>
      <c r="C32" s="25" t="s">
        <v>295</v>
      </c>
      <c r="D32" s="25">
        <v>81.88</v>
      </c>
      <c r="E32" s="26" t="s">
        <v>396</v>
      </c>
      <c r="F32" s="27" t="s">
        <v>321</v>
      </c>
      <c r="G32" s="28"/>
    </row>
    <row r="33" spans="1:7" s="20" customFormat="1" ht="35.25" customHeight="1">
      <c r="A33" s="25" t="s">
        <v>311</v>
      </c>
      <c r="B33" s="25" t="s">
        <v>79</v>
      </c>
      <c r="C33" s="25" t="s">
        <v>296</v>
      </c>
      <c r="D33" s="25">
        <v>80.34</v>
      </c>
      <c r="E33" s="26" t="s">
        <v>407</v>
      </c>
      <c r="F33" s="27" t="s">
        <v>321</v>
      </c>
      <c r="G33" s="28"/>
    </row>
    <row r="34" spans="1:7" s="20" customFormat="1" ht="35.25" customHeight="1">
      <c r="A34" s="25" t="s">
        <v>312</v>
      </c>
      <c r="B34" s="25" t="s">
        <v>82</v>
      </c>
      <c r="C34" s="25" t="s">
        <v>296</v>
      </c>
      <c r="D34" s="25">
        <v>82.61</v>
      </c>
      <c r="E34" s="26" t="s">
        <v>393</v>
      </c>
      <c r="F34" s="27" t="s">
        <v>322</v>
      </c>
      <c r="G34" s="28"/>
    </row>
    <row r="35" spans="1:7" s="20" customFormat="1" ht="35.25" customHeight="1">
      <c r="A35" s="25" t="s">
        <v>313</v>
      </c>
      <c r="B35" s="25" t="s">
        <v>83</v>
      </c>
      <c r="C35" s="25" t="s">
        <v>296</v>
      </c>
      <c r="D35" s="25">
        <v>81.97</v>
      </c>
      <c r="E35" s="26" t="s">
        <v>399</v>
      </c>
      <c r="F35" s="27" t="s">
        <v>321</v>
      </c>
      <c r="G35" s="28"/>
    </row>
    <row r="36" spans="1:7" s="20" customFormat="1" ht="35.25" customHeight="1">
      <c r="A36" s="25" t="s">
        <v>314</v>
      </c>
      <c r="B36" s="25" t="s">
        <v>80</v>
      </c>
      <c r="C36" s="25" t="s">
        <v>296</v>
      </c>
      <c r="D36" s="25">
        <v>79.78</v>
      </c>
      <c r="E36" s="26" t="s">
        <v>408</v>
      </c>
      <c r="F36" s="27" t="s">
        <v>321</v>
      </c>
      <c r="G36" s="28"/>
    </row>
    <row r="37" spans="1:7" s="20" customFormat="1" ht="35.25" customHeight="1">
      <c r="A37" s="25" t="s">
        <v>315</v>
      </c>
      <c r="B37" s="25" t="s">
        <v>81</v>
      </c>
      <c r="C37" s="25" t="s">
        <v>296</v>
      </c>
      <c r="D37" s="25">
        <v>79.39</v>
      </c>
      <c r="E37" s="26" t="s">
        <v>409</v>
      </c>
      <c r="F37" s="27" t="s">
        <v>321</v>
      </c>
      <c r="G37" s="28"/>
    </row>
    <row r="38" spans="1:7" s="20" customFormat="1" ht="35.25" customHeight="1">
      <c r="A38" s="25" t="s">
        <v>316</v>
      </c>
      <c r="B38" s="25" t="s">
        <v>34</v>
      </c>
      <c r="C38" s="25" t="s">
        <v>294</v>
      </c>
      <c r="D38" s="25">
        <v>81.45</v>
      </c>
      <c r="E38" s="26" t="s">
        <v>410</v>
      </c>
      <c r="F38" s="27" t="s">
        <v>321</v>
      </c>
      <c r="G38" s="28"/>
    </row>
    <row r="39" spans="1:7" s="20" customFormat="1" ht="35.25" customHeight="1">
      <c r="A39" s="25" t="s">
        <v>337</v>
      </c>
      <c r="B39" s="25" t="s">
        <v>36</v>
      </c>
      <c r="C39" s="25" t="s">
        <v>294</v>
      </c>
      <c r="D39" s="25">
        <v>80.66</v>
      </c>
      <c r="E39" s="26" t="s">
        <v>396</v>
      </c>
      <c r="F39" s="27" t="s">
        <v>321</v>
      </c>
      <c r="G39" s="28"/>
    </row>
    <row r="40" spans="1:7" s="20" customFormat="1" ht="35.25" customHeight="1">
      <c r="A40" s="25" t="s">
        <v>338</v>
      </c>
      <c r="B40" s="25" t="s">
        <v>35</v>
      </c>
      <c r="C40" s="25" t="s">
        <v>294</v>
      </c>
      <c r="D40" s="25" t="s">
        <v>434</v>
      </c>
      <c r="E40" s="26" t="s">
        <v>396</v>
      </c>
      <c r="F40" s="27" t="s">
        <v>321</v>
      </c>
      <c r="G40" s="28"/>
    </row>
    <row r="41" spans="1:7" s="20" customFormat="1" ht="35.25" customHeight="1">
      <c r="A41" s="25" t="s">
        <v>339</v>
      </c>
      <c r="B41" s="25" t="s">
        <v>450</v>
      </c>
      <c r="C41" s="25" t="s">
        <v>449</v>
      </c>
      <c r="D41" s="25" t="s">
        <v>454</v>
      </c>
      <c r="E41" s="33" t="s">
        <v>470</v>
      </c>
      <c r="F41" s="27" t="s">
        <v>321</v>
      </c>
      <c r="G41" s="28" t="s">
        <v>451</v>
      </c>
    </row>
    <row r="42" spans="1:7" s="20" customFormat="1" ht="35.25" customHeight="1">
      <c r="A42" s="25" t="s">
        <v>340</v>
      </c>
      <c r="B42" s="25" t="s">
        <v>63</v>
      </c>
      <c r="C42" s="25" t="s">
        <v>295</v>
      </c>
      <c r="D42" s="25">
        <v>85.14</v>
      </c>
      <c r="E42" s="26" t="s">
        <v>411</v>
      </c>
      <c r="F42" s="27" t="s">
        <v>322</v>
      </c>
      <c r="G42" s="28"/>
    </row>
    <row r="43" spans="1:7" s="20" customFormat="1" ht="35.25" customHeight="1">
      <c r="A43" s="25" t="s">
        <v>29</v>
      </c>
      <c r="B43" s="25" t="s">
        <v>62</v>
      </c>
      <c r="C43" s="25" t="s">
        <v>295</v>
      </c>
      <c r="D43" s="25">
        <v>83.25</v>
      </c>
      <c r="E43" s="26" t="s">
        <v>396</v>
      </c>
      <c r="F43" s="27" t="s">
        <v>321</v>
      </c>
      <c r="G43" s="28"/>
    </row>
    <row r="44" spans="1:7" s="20" customFormat="1" ht="35.25" customHeight="1">
      <c r="A44" s="25" t="s">
        <v>341</v>
      </c>
      <c r="B44" s="25" t="s">
        <v>66</v>
      </c>
      <c r="C44" s="25" t="s">
        <v>296</v>
      </c>
      <c r="D44" s="25">
        <v>85.62</v>
      </c>
      <c r="E44" s="26" t="s">
        <v>396</v>
      </c>
      <c r="F44" s="27" t="s">
        <v>322</v>
      </c>
      <c r="G44" s="28"/>
    </row>
    <row r="45" spans="1:7" s="20" customFormat="1" ht="35.25" customHeight="1">
      <c r="A45" s="25" t="s">
        <v>342</v>
      </c>
      <c r="B45" s="25" t="s">
        <v>65</v>
      </c>
      <c r="C45" s="25" t="s">
        <v>296</v>
      </c>
      <c r="D45" s="25">
        <v>83.68</v>
      </c>
      <c r="E45" s="26" t="s">
        <v>396</v>
      </c>
      <c r="F45" s="27" t="s">
        <v>321</v>
      </c>
      <c r="G45" s="28"/>
    </row>
    <row r="46" spans="1:7" s="20" customFormat="1" ht="35.25" customHeight="1">
      <c r="A46" s="25" t="s">
        <v>343</v>
      </c>
      <c r="B46" s="25" t="s">
        <v>67</v>
      </c>
      <c r="C46" s="25" t="s">
        <v>296</v>
      </c>
      <c r="D46" s="25">
        <v>83.81</v>
      </c>
      <c r="E46" s="26" t="s">
        <v>399</v>
      </c>
      <c r="F46" s="27" t="s">
        <v>322</v>
      </c>
      <c r="G46" s="28"/>
    </row>
    <row r="47" spans="1:7" s="20" customFormat="1" ht="35.25" customHeight="1">
      <c r="A47" s="25" t="s">
        <v>344</v>
      </c>
      <c r="B47" s="25" t="s">
        <v>68</v>
      </c>
      <c r="C47" s="25" t="s">
        <v>296</v>
      </c>
      <c r="D47" s="25">
        <v>81.49000000000001</v>
      </c>
      <c r="E47" s="26" t="s">
        <v>412</v>
      </c>
      <c r="F47" s="27" t="s">
        <v>321</v>
      </c>
      <c r="G47" s="28"/>
    </row>
    <row r="48" spans="1:7" s="20" customFormat="1" ht="35.25" customHeight="1">
      <c r="A48" s="25" t="s">
        <v>345</v>
      </c>
      <c r="B48" s="25" t="s">
        <v>37</v>
      </c>
      <c r="C48" s="25" t="s">
        <v>296</v>
      </c>
      <c r="D48" s="25">
        <v>81.03</v>
      </c>
      <c r="E48" s="26" t="s">
        <v>413</v>
      </c>
      <c r="F48" s="27" t="s">
        <v>323</v>
      </c>
      <c r="G48" s="28"/>
    </row>
    <row r="49" spans="1:7" s="20" customFormat="1" ht="35.25" customHeight="1">
      <c r="A49" s="25" t="s">
        <v>346</v>
      </c>
      <c r="B49" s="25" t="s">
        <v>38</v>
      </c>
      <c r="C49" s="25" t="s">
        <v>296</v>
      </c>
      <c r="D49" s="25">
        <v>78.21000000000001</v>
      </c>
      <c r="E49" s="26" t="s">
        <v>392</v>
      </c>
      <c r="F49" s="27" t="s">
        <v>323</v>
      </c>
      <c r="G49" s="28"/>
    </row>
    <row r="50" spans="1:7" s="20" customFormat="1" ht="35.25" customHeight="1">
      <c r="A50" s="25" t="s">
        <v>347</v>
      </c>
      <c r="B50" s="25" t="s">
        <v>39</v>
      </c>
      <c r="C50" s="25" t="s">
        <v>296</v>
      </c>
      <c r="D50" s="25">
        <v>77.56</v>
      </c>
      <c r="E50" s="26" t="s">
        <v>396</v>
      </c>
      <c r="F50" s="27" t="s">
        <v>323</v>
      </c>
      <c r="G50" s="28"/>
    </row>
    <row r="51" spans="1:7" s="20" customFormat="1" ht="35.25" customHeight="1">
      <c r="A51" s="25" t="s">
        <v>348</v>
      </c>
      <c r="B51" s="25" t="s">
        <v>40</v>
      </c>
      <c r="C51" s="25" t="s">
        <v>453</v>
      </c>
      <c r="D51" s="25" t="s">
        <v>452</v>
      </c>
      <c r="E51" s="26" t="s">
        <v>417</v>
      </c>
      <c r="F51" s="27" t="s">
        <v>323</v>
      </c>
      <c r="G51" s="28" t="s">
        <v>451</v>
      </c>
    </row>
    <row r="52" spans="1:7" s="20" customFormat="1" ht="35.25" customHeight="1">
      <c r="A52" s="25" t="s">
        <v>349</v>
      </c>
      <c r="B52" s="25" t="s">
        <v>43</v>
      </c>
      <c r="C52" s="25" t="s">
        <v>296</v>
      </c>
      <c r="D52" s="25" t="s">
        <v>435</v>
      </c>
      <c r="E52" s="26" t="s">
        <v>414</v>
      </c>
      <c r="F52" s="27" t="s">
        <v>323</v>
      </c>
      <c r="G52" s="28"/>
    </row>
    <row r="53" spans="1:7" s="20" customFormat="1" ht="35.25" customHeight="1">
      <c r="A53" s="25" t="s">
        <v>350</v>
      </c>
      <c r="B53" s="25" t="s">
        <v>42</v>
      </c>
      <c r="C53" s="25" t="s">
        <v>296</v>
      </c>
      <c r="D53" s="25">
        <v>78.94</v>
      </c>
      <c r="E53" s="26" t="s">
        <v>415</v>
      </c>
      <c r="F53" s="27" t="s">
        <v>323</v>
      </c>
      <c r="G53" s="28"/>
    </row>
    <row r="54" spans="1:7" s="20" customFormat="1" ht="35.25" customHeight="1">
      <c r="A54" s="25" t="s">
        <v>351</v>
      </c>
      <c r="B54" s="25" t="s">
        <v>44</v>
      </c>
      <c r="C54" s="25" t="s">
        <v>461</v>
      </c>
      <c r="D54" s="25">
        <v>77.12</v>
      </c>
      <c r="E54" s="33" t="s">
        <v>419</v>
      </c>
      <c r="F54" s="27" t="s">
        <v>323</v>
      </c>
      <c r="G54" s="28" t="s">
        <v>443</v>
      </c>
    </row>
    <row r="55" spans="1:7" s="20" customFormat="1" ht="35.25" customHeight="1">
      <c r="A55" s="25" t="s">
        <v>352</v>
      </c>
      <c r="B55" s="25" t="s">
        <v>41</v>
      </c>
      <c r="C55" s="25" t="s">
        <v>461</v>
      </c>
      <c r="D55" s="25">
        <v>76.35</v>
      </c>
      <c r="E55" s="26" t="s">
        <v>392</v>
      </c>
      <c r="F55" s="27" t="s">
        <v>323</v>
      </c>
      <c r="G55" s="28" t="s">
        <v>443</v>
      </c>
    </row>
    <row r="56" spans="1:7" s="20" customFormat="1" ht="35.25" customHeight="1">
      <c r="A56" s="25" t="s">
        <v>353</v>
      </c>
      <c r="B56" s="25" t="s">
        <v>47</v>
      </c>
      <c r="C56" s="25" t="s">
        <v>296</v>
      </c>
      <c r="D56" s="25">
        <v>81.71000000000001</v>
      </c>
      <c r="E56" s="33" t="s">
        <v>471</v>
      </c>
      <c r="F56" s="27" t="s">
        <v>323</v>
      </c>
      <c r="G56" s="28"/>
    </row>
    <row r="57" spans="1:7" s="20" customFormat="1" ht="35.25" customHeight="1">
      <c r="A57" s="25" t="s">
        <v>354</v>
      </c>
      <c r="B57" s="25" t="s">
        <v>49</v>
      </c>
      <c r="C57" s="25" t="s">
        <v>296</v>
      </c>
      <c r="D57" s="25">
        <v>80.75</v>
      </c>
      <c r="E57" s="26" t="s">
        <v>416</v>
      </c>
      <c r="F57" s="27" t="s">
        <v>323</v>
      </c>
      <c r="G57" s="28"/>
    </row>
    <row r="58" spans="1:7" s="20" customFormat="1" ht="35.25" customHeight="1">
      <c r="A58" s="25" t="s">
        <v>355</v>
      </c>
      <c r="B58" s="25" t="s">
        <v>48</v>
      </c>
      <c r="C58" s="25" t="s">
        <v>296</v>
      </c>
      <c r="D58" s="25">
        <v>79.91</v>
      </c>
      <c r="E58" s="26" t="s">
        <v>414</v>
      </c>
      <c r="F58" s="27" t="s">
        <v>323</v>
      </c>
      <c r="G58" s="28"/>
    </row>
    <row r="59" spans="1:7" s="20" customFormat="1" ht="35.25" customHeight="1">
      <c r="A59" s="25" t="s">
        <v>356</v>
      </c>
      <c r="B59" s="25" t="s">
        <v>50</v>
      </c>
      <c r="C59" s="25" t="s">
        <v>296</v>
      </c>
      <c r="D59" s="25">
        <v>79.58</v>
      </c>
      <c r="E59" s="26" t="s">
        <v>414</v>
      </c>
      <c r="F59" s="27" t="s">
        <v>323</v>
      </c>
      <c r="G59" s="28"/>
    </row>
    <row r="60" spans="1:7" s="20" customFormat="1" ht="35.25" customHeight="1">
      <c r="A60" s="25" t="s">
        <v>357</v>
      </c>
      <c r="B60" s="25" t="s">
        <v>51</v>
      </c>
      <c r="C60" s="25" t="s">
        <v>296</v>
      </c>
      <c r="D60" s="25">
        <v>82.92</v>
      </c>
      <c r="E60" s="26" t="s">
        <v>417</v>
      </c>
      <c r="F60" s="27" t="s">
        <v>323</v>
      </c>
      <c r="G60" s="28"/>
    </row>
    <row r="61" spans="1:7" s="20" customFormat="1" ht="35.25" customHeight="1">
      <c r="A61" s="25" t="s">
        <v>358</v>
      </c>
      <c r="B61" s="25" t="s">
        <v>54</v>
      </c>
      <c r="C61" s="25" t="s">
        <v>296</v>
      </c>
      <c r="D61" s="25">
        <v>81.97</v>
      </c>
      <c r="E61" s="26" t="s">
        <v>417</v>
      </c>
      <c r="F61" s="27" t="s">
        <v>323</v>
      </c>
      <c r="G61" s="28"/>
    </row>
    <row r="62" spans="1:7" s="20" customFormat="1" ht="35.25" customHeight="1">
      <c r="A62" s="25" t="s">
        <v>359</v>
      </c>
      <c r="B62" s="25" t="s">
        <v>52</v>
      </c>
      <c r="C62" s="25" t="s">
        <v>296</v>
      </c>
      <c r="D62" s="25">
        <v>79.65</v>
      </c>
      <c r="E62" s="26" t="s">
        <v>418</v>
      </c>
      <c r="F62" s="27" t="s">
        <v>323</v>
      </c>
      <c r="G62" s="28"/>
    </row>
    <row r="63" spans="1:7" s="20" customFormat="1" ht="35.25" customHeight="1">
      <c r="A63" s="25" t="s">
        <v>360</v>
      </c>
      <c r="B63" s="25" t="s">
        <v>53</v>
      </c>
      <c r="C63" s="25" t="s">
        <v>296</v>
      </c>
      <c r="D63" s="25">
        <v>79.38</v>
      </c>
      <c r="E63" s="26" t="s">
        <v>396</v>
      </c>
      <c r="F63" s="27" t="s">
        <v>323</v>
      </c>
      <c r="G63" s="28"/>
    </row>
    <row r="64" spans="1:7" s="20" customFormat="1" ht="35.25" customHeight="1">
      <c r="A64" s="25" t="s">
        <v>361</v>
      </c>
      <c r="B64" s="25" t="s">
        <v>56</v>
      </c>
      <c r="C64" s="25" t="s">
        <v>296</v>
      </c>
      <c r="D64" s="25">
        <v>81.53</v>
      </c>
      <c r="E64" s="26" t="s">
        <v>416</v>
      </c>
      <c r="F64" s="27" t="s">
        <v>323</v>
      </c>
      <c r="G64" s="28"/>
    </row>
    <row r="65" spans="1:7" s="20" customFormat="1" ht="35.25" customHeight="1">
      <c r="A65" s="25" t="s">
        <v>362</v>
      </c>
      <c r="B65" s="25" t="s">
        <v>55</v>
      </c>
      <c r="C65" s="25" t="s">
        <v>296</v>
      </c>
      <c r="D65" s="25">
        <v>79.16</v>
      </c>
      <c r="E65" s="26" t="s">
        <v>396</v>
      </c>
      <c r="F65" s="27" t="s">
        <v>323</v>
      </c>
      <c r="G65" s="28"/>
    </row>
    <row r="66" spans="1:7" s="20" customFormat="1" ht="35.25" customHeight="1">
      <c r="A66" s="25" t="s">
        <v>363</v>
      </c>
      <c r="B66" s="25" t="s">
        <v>57</v>
      </c>
      <c r="C66" s="25" t="s">
        <v>461</v>
      </c>
      <c r="D66" s="34" t="s">
        <v>472</v>
      </c>
      <c r="E66" s="26" t="s">
        <v>462</v>
      </c>
      <c r="F66" s="27" t="s">
        <v>323</v>
      </c>
      <c r="G66" s="28" t="s">
        <v>463</v>
      </c>
    </row>
    <row r="67" spans="1:7" s="20" customFormat="1" ht="35.25" customHeight="1">
      <c r="A67" s="25" t="s">
        <v>25</v>
      </c>
      <c r="B67" s="25" t="s">
        <v>58</v>
      </c>
      <c r="C67" s="25" t="s">
        <v>296</v>
      </c>
      <c r="D67" s="25" t="s">
        <v>436</v>
      </c>
      <c r="E67" s="29" t="s">
        <v>419</v>
      </c>
      <c r="F67" s="27" t="s">
        <v>323</v>
      </c>
      <c r="G67" s="28"/>
    </row>
    <row r="68" spans="1:7" s="20" customFormat="1" ht="35.25" customHeight="1">
      <c r="A68" s="25" t="s">
        <v>364</v>
      </c>
      <c r="B68" s="25" t="s">
        <v>60</v>
      </c>
      <c r="C68" s="25" t="s">
        <v>296</v>
      </c>
      <c r="D68" s="25">
        <v>80.81</v>
      </c>
      <c r="E68" s="26" t="s">
        <v>418</v>
      </c>
      <c r="F68" s="27" t="s">
        <v>323</v>
      </c>
      <c r="G68" s="28"/>
    </row>
    <row r="69" spans="1:7" s="20" customFormat="1" ht="35.25" customHeight="1">
      <c r="A69" s="25" t="s">
        <v>365</v>
      </c>
      <c r="B69" s="25" t="s">
        <v>59</v>
      </c>
      <c r="C69" s="25" t="s">
        <v>296</v>
      </c>
      <c r="D69" s="25">
        <v>80.06</v>
      </c>
      <c r="E69" s="26" t="s">
        <v>396</v>
      </c>
      <c r="F69" s="27" t="s">
        <v>323</v>
      </c>
      <c r="G69" s="28"/>
    </row>
    <row r="70" spans="1:7" s="20" customFormat="1" ht="35.25" customHeight="1">
      <c r="A70" s="25" t="s">
        <v>366</v>
      </c>
      <c r="B70" s="25" t="s">
        <v>61</v>
      </c>
      <c r="C70" s="25" t="s">
        <v>296</v>
      </c>
      <c r="D70" s="25">
        <v>78.89</v>
      </c>
      <c r="E70" s="33" t="s">
        <v>471</v>
      </c>
      <c r="F70" s="27" t="s">
        <v>323</v>
      </c>
      <c r="G70" s="28"/>
    </row>
    <row r="71" spans="1:7" s="20" customFormat="1" ht="35.25" customHeight="1">
      <c r="A71" s="25" t="s">
        <v>367</v>
      </c>
      <c r="B71" s="25" t="s">
        <v>64</v>
      </c>
      <c r="C71" s="25" t="s">
        <v>295</v>
      </c>
      <c r="D71" s="25">
        <v>83.71000000000001</v>
      </c>
      <c r="E71" s="26" t="s">
        <v>420</v>
      </c>
      <c r="F71" s="27" t="s">
        <v>324</v>
      </c>
      <c r="G71" s="28"/>
    </row>
    <row r="72" spans="1:7" s="20" customFormat="1" ht="35.25" customHeight="1">
      <c r="A72" s="25" t="s">
        <v>368</v>
      </c>
      <c r="B72" s="25" t="s">
        <v>447</v>
      </c>
      <c r="C72" s="25" t="s">
        <v>448</v>
      </c>
      <c r="D72" s="34" t="s">
        <v>473</v>
      </c>
      <c r="E72" s="26" t="s">
        <v>446</v>
      </c>
      <c r="F72" s="27" t="s">
        <v>324</v>
      </c>
      <c r="G72" s="28" t="s">
        <v>445</v>
      </c>
    </row>
    <row r="73" spans="1:7" s="20" customFormat="1" ht="35.25" customHeight="1">
      <c r="A73" s="25" t="s">
        <v>369</v>
      </c>
      <c r="B73" s="25" t="s">
        <v>124</v>
      </c>
      <c r="C73" s="30" t="s">
        <v>295</v>
      </c>
      <c r="D73" s="30">
        <v>79.09</v>
      </c>
      <c r="E73" s="26" t="s">
        <v>421</v>
      </c>
      <c r="F73" s="27" t="s">
        <v>325</v>
      </c>
      <c r="G73" s="28"/>
    </row>
    <row r="74" spans="1:7" s="20" customFormat="1" ht="35.25" customHeight="1">
      <c r="A74" s="25" t="s">
        <v>370</v>
      </c>
      <c r="B74" s="25" t="s">
        <v>132</v>
      </c>
      <c r="C74" s="25" t="s">
        <v>296</v>
      </c>
      <c r="D74" s="25">
        <v>75.96</v>
      </c>
      <c r="E74" s="26" t="s">
        <v>396</v>
      </c>
      <c r="F74" s="27" t="s">
        <v>326</v>
      </c>
      <c r="G74" s="28"/>
    </row>
    <row r="75" spans="1:7" s="20" customFormat="1" ht="35.25" customHeight="1">
      <c r="A75" s="25" t="s">
        <v>371</v>
      </c>
      <c r="B75" s="25" t="s">
        <v>138</v>
      </c>
      <c r="C75" s="25" t="s">
        <v>296</v>
      </c>
      <c r="D75" s="25" t="s">
        <v>437</v>
      </c>
      <c r="E75" s="26" t="s">
        <v>422</v>
      </c>
      <c r="F75" s="27" t="s">
        <v>325</v>
      </c>
      <c r="G75" s="28"/>
    </row>
    <row r="76" spans="1:7" s="20" customFormat="1" ht="35.25" customHeight="1">
      <c r="A76" s="25" t="s">
        <v>372</v>
      </c>
      <c r="B76" s="25" t="s">
        <v>87</v>
      </c>
      <c r="C76" s="25" t="s">
        <v>296</v>
      </c>
      <c r="D76" s="25">
        <v>78.83</v>
      </c>
      <c r="E76" s="33" t="s">
        <v>474</v>
      </c>
      <c r="F76" s="27" t="s">
        <v>327</v>
      </c>
      <c r="G76" s="28"/>
    </row>
    <row r="77" spans="1:7" s="20" customFormat="1" ht="35.25" customHeight="1">
      <c r="A77" s="25" t="s">
        <v>373</v>
      </c>
      <c r="B77" s="25" t="s">
        <v>90</v>
      </c>
      <c r="C77" s="25" t="s">
        <v>296</v>
      </c>
      <c r="D77" s="25" t="s">
        <v>438</v>
      </c>
      <c r="E77" s="26" t="s">
        <v>423</v>
      </c>
      <c r="F77" s="27" t="s">
        <v>325</v>
      </c>
      <c r="G77" s="28"/>
    </row>
    <row r="78" spans="1:7" s="20" customFormat="1" ht="35.25" customHeight="1">
      <c r="A78" s="25" t="s">
        <v>31</v>
      </c>
      <c r="B78" s="25" t="s">
        <v>102</v>
      </c>
      <c r="C78" s="25" t="s">
        <v>296</v>
      </c>
      <c r="D78" s="25">
        <v>74.98</v>
      </c>
      <c r="E78" s="33" t="s">
        <v>475</v>
      </c>
      <c r="F78" s="27" t="s">
        <v>325</v>
      </c>
      <c r="G78" s="28"/>
    </row>
    <row r="79" spans="1:7" s="20" customFormat="1" ht="35.25" customHeight="1">
      <c r="A79" s="25" t="s">
        <v>374</v>
      </c>
      <c r="B79" s="25" t="s">
        <v>142</v>
      </c>
      <c r="C79" s="25" t="s">
        <v>296</v>
      </c>
      <c r="D79" s="25">
        <v>84.03</v>
      </c>
      <c r="E79" s="26" t="s">
        <v>424</v>
      </c>
      <c r="F79" s="27" t="s">
        <v>326</v>
      </c>
      <c r="G79" s="28"/>
    </row>
    <row r="80" spans="1:7" s="20" customFormat="1" ht="35.25" customHeight="1">
      <c r="A80" s="25" t="s">
        <v>375</v>
      </c>
      <c r="B80" s="25" t="s">
        <v>152</v>
      </c>
      <c r="C80" s="25" t="s">
        <v>296</v>
      </c>
      <c r="D80" s="25">
        <v>75.31</v>
      </c>
      <c r="E80" s="26" t="s">
        <v>425</v>
      </c>
      <c r="F80" s="27" t="s">
        <v>326</v>
      </c>
      <c r="G80" s="28"/>
    </row>
    <row r="81" spans="1:7" s="20" customFormat="1" ht="35.25" customHeight="1">
      <c r="A81" s="25" t="s">
        <v>376</v>
      </c>
      <c r="B81" s="25" t="s">
        <v>159</v>
      </c>
      <c r="C81" s="25" t="s">
        <v>296</v>
      </c>
      <c r="D81" s="25">
        <v>80.86</v>
      </c>
      <c r="E81" s="26" t="s">
        <v>406</v>
      </c>
      <c r="F81" s="27" t="s">
        <v>328</v>
      </c>
      <c r="G81" s="28"/>
    </row>
    <row r="82" spans="1:7" s="20" customFormat="1" ht="35.25" customHeight="1">
      <c r="A82" s="25" t="s">
        <v>32</v>
      </c>
      <c r="B82" s="25" t="s">
        <v>169</v>
      </c>
      <c r="C82" s="30" t="s">
        <v>295</v>
      </c>
      <c r="D82" s="30">
        <v>72.35</v>
      </c>
      <c r="E82" s="33" t="s">
        <v>476</v>
      </c>
      <c r="F82" s="27" t="s">
        <v>329</v>
      </c>
      <c r="G82" s="28"/>
    </row>
    <row r="83" spans="1:7" s="20" customFormat="1" ht="35.25" customHeight="1">
      <c r="A83" s="25" t="s">
        <v>377</v>
      </c>
      <c r="B83" s="25" t="s">
        <v>172</v>
      </c>
      <c r="C83" s="25" t="s">
        <v>296</v>
      </c>
      <c r="D83" s="25" t="s">
        <v>439</v>
      </c>
      <c r="E83" s="26" t="s">
        <v>426</v>
      </c>
      <c r="F83" s="27" t="s">
        <v>328</v>
      </c>
      <c r="G83" s="28"/>
    </row>
    <row r="84" spans="1:7" s="20" customFormat="1" ht="35.25" customHeight="1">
      <c r="A84" s="25" t="s">
        <v>378</v>
      </c>
      <c r="B84" s="25" t="s">
        <v>166</v>
      </c>
      <c r="C84" s="30" t="s">
        <v>295</v>
      </c>
      <c r="D84" s="30">
        <v>71.07000000000001</v>
      </c>
      <c r="E84" s="33" t="s">
        <v>477</v>
      </c>
      <c r="F84" s="27" t="s">
        <v>328</v>
      </c>
      <c r="G84" s="28"/>
    </row>
    <row r="85" spans="1:7" s="20" customFormat="1" ht="35.25" customHeight="1">
      <c r="A85" s="25" t="s">
        <v>379</v>
      </c>
      <c r="B85" s="25" t="s">
        <v>176</v>
      </c>
      <c r="C85" s="25" t="s">
        <v>296</v>
      </c>
      <c r="D85" s="25">
        <v>75.52000000000001</v>
      </c>
      <c r="E85" s="26" t="s">
        <v>427</v>
      </c>
      <c r="F85" s="27" t="s">
        <v>330</v>
      </c>
      <c r="G85" s="28"/>
    </row>
    <row r="86" spans="1:7" s="20" customFormat="1" ht="35.25" customHeight="1">
      <c r="A86" s="25" t="s">
        <v>380</v>
      </c>
      <c r="B86" s="25" t="s">
        <v>184</v>
      </c>
      <c r="C86" s="30" t="s">
        <v>295</v>
      </c>
      <c r="D86" s="30">
        <v>71.94</v>
      </c>
      <c r="E86" s="26" t="s">
        <v>396</v>
      </c>
      <c r="F86" s="27" t="s">
        <v>331</v>
      </c>
      <c r="G86" s="28"/>
    </row>
    <row r="87" spans="1:7" s="20" customFormat="1" ht="35.25" customHeight="1">
      <c r="A87" s="25" t="s">
        <v>381</v>
      </c>
      <c r="B87" s="25" t="s">
        <v>188</v>
      </c>
      <c r="C87" s="25" t="s">
        <v>296</v>
      </c>
      <c r="D87" s="25">
        <v>80.59</v>
      </c>
      <c r="E87" s="26" t="s">
        <v>396</v>
      </c>
      <c r="F87" s="27" t="s">
        <v>332</v>
      </c>
      <c r="G87" s="28"/>
    </row>
    <row r="88" spans="1:7" s="20" customFormat="1" ht="35.25" customHeight="1">
      <c r="A88" s="25" t="s">
        <v>382</v>
      </c>
      <c r="B88" s="25" t="s">
        <v>464</v>
      </c>
      <c r="C88" s="25" t="s">
        <v>295</v>
      </c>
      <c r="D88" s="25">
        <v>78.19</v>
      </c>
      <c r="E88" s="26" t="s">
        <v>427</v>
      </c>
      <c r="F88" s="27" t="s">
        <v>332</v>
      </c>
      <c r="G88" s="28"/>
    </row>
    <row r="89" spans="1:7" s="20" customFormat="1" ht="35.25" customHeight="1">
      <c r="A89" s="25" t="s">
        <v>383</v>
      </c>
      <c r="B89" s="25" t="s">
        <v>219</v>
      </c>
      <c r="C89" s="25" t="s">
        <v>296</v>
      </c>
      <c r="D89" s="25">
        <v>79.53999999999999</v>
      </c>
      <c r="E89" s="26" t="s">
        <v>396</v>
      </c>
      <c r="F89" s="27" t="s">
        <v>333</v>
      </c>
      <c r="G89" s="28"/>
    </row>
    <row r="90" spans="1:7" s="20" customFormat="1" ht="35.25" customHeight="1">
      <c r="A90" s="25" t="s">
        <v>384</v>
      </c>
      <c r="B90" s="25" t="s">
        <v>229</v>
      </c>
      <c r="C90" s="25" t="s">
        <v>296</v>
      </c>
      <c r="D90" s="25">
        <v>78.54</v>
      </c>
      <c r="E90" s="33" t="s">
        <v>477</v>
      </c>
      <c r="F90" s="27" t="s">
        <v>333</v>
      </c>
      <c r="G90" s="28"/>
    </row>
    <row r="91" spans="1:7" s="20" customFormat="1" ht="35.25" customHeight="1">
      <c r="A91" s="25" t="s">
        <v>385</v>
      </c>
      <c r="B91" s="25" t="s">
        <v>249</v>
      </c>
      <c r="C91" s="25" t="s">
        <v>296</v>
      </c>
      <c r="D91" s="25">
        <v>75.88</v>
      </c>
      <c r="E91" s="26" t="s">
        <v>421</v>
      </c>
      <c r="F91" s="27" t="s">
        <v>334</v>
      </c>
      <c r="G91" s="28"/>
    </row>
    <row r="92" spans="1:7" s="20" customFormat="1" ht="35.25" customHeight="1">
      <c r="A92" s="25" t="s">
        <v>386</v>
      </c>
      <c r="B92" s="25" t="s">
        <v>256</v>
      </c>
      <c r="C92" s="25" t="s">
        <v>296</v>
      </c>
      <c r="D92" s="25">
        <v>69.77</v>
      </c>
      <c r="E92" s="26" t="s">
        <v>428</v>
      </c>
      <c r="F92" s="27" t="s">
        <v>335</v>
      </c>
      <c r="G92" s="28"/>
    </row>
    <row r="93" spans="1:7" s="20" customFormat="1" ht="35.25" customHeight="1">
      <c r="A93" s="25" t="s">
        <v>387</v>
      </c>
      <c r="B93" s="25" t="s">
        <v>272</v>
      </c>
      <c r="C93" s="25" t="s">
        <v>296</v>
      </c>
      <c r="D93" s="25">
        <v>75.12</v>
      </c>
      <c r="E93" s="33" t="s">
        <v>478</v>
      </c>
      <c r="F93" s="27" t="s">
        <v>335</v>
      </c>
      <c r="G93" s="28"/>
    </row>
    <row r="94" spans="1:7" s="20" customFormat="1" ht="35.25" customHeight="1">
      <c r="A94" s="25" t="s">
        <v>388</v>
      </c>
      <c r="B94" s="25" t="s">
        <v>279</v>
      </c>
      <c r="C94" s="25" t="s">
        <v>453</v>
      </c>
      <c r="D94" s="25" t="s">
        <v>467</v>
      </c>
      <c r="E94" s="33" t="s">
        <v>477</v>
      </c>
      <c r="F94" s="27" t="s">
        <v>335</v>
      </c>
      <c r="G94" s="28" t="s">
        <v>451</v>
      </c>
    </row>
    <row r="95" spans="1:7" s="20" customFormat="1" ht="35.25" customHeight="1">
      <c r="A95" s="25" t="s">
        <v>389</v>
      </c>
      <c r="B95" s="25" t="s">
        <v>286</v>
      </c>
      <c r="C95" s="30" t="s">
        <v>295</v>
      </c>
      <c r="D95" s="30">
        <v>73.91999999999999</v>
      </c>
      <c r="E95" s="26" t="s">
        <v>430</v>
      </c>
      <c r="F95" s="27" t="s">
        <v>336</v>
      </c>
      <c r="G95" s="28"/>
    </row>
    <row r="96" spans="1:7" s="20" customFormat="1" ht="25.5" customHeight="1">
      <c r="A96" s="14"/>
      <c r="B96" s="14"/>
      <c r="C96" s="14"/>
      <c r="D96" s="14"/>
      <c r="E96" s="24"/>
      <c r="F96" s="23"/>
      <c r="G96" s="14"/>
    </row>
    <row r="97" spans="1:7" s="20" customFormat="1" ht="25.5" customHeight="1">
      <c r="A97" s="14"/>
      <c r="B97" s="14"/>
      <c r="C97" s="14"/>
      <c r="D97" s="14"/>
      <c r="E97" s="24"/>
      <c r="F97" s="23"/>
      <c r="G97" s="14"/>
    </row>
    <row r="98" spans="1:7" s="20" customFormat="1" ht="25.5" customHeight="1">
      <c r="A98" s="14"/>
      <c r="B98" s="14"/>
      <c r="C98" s="14"/>
      <c r="D98" s="14"/>
      <c r="E98" s="24"/>
      <c r="F98" s="23"/>
      <c r="G98" s="14"/>
    </row>
    <row r="99" spans="1:7" s="20" customFormat="1" ht="25.5" customHeight="1">
      <c r="A99" s="14"/>
      <c r="B99" s="14"/>
      <c r="C99" s="14"/>
      <c r="D99" s="14"/>
      <c r="E99" s="24"/>
      <c r="F99" s="23"/>
      <c r="G99" s="14"/>
    </row>
  </sheetData>
  <sheetProtection/>
  <mergeCells count="1">
    <mergeCell ref="A1:G1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1">
      <selection activeCell="J62" sqref="A1:J62"/>
    </sheetView>
  </sheetViews>
  <sheetFormatPr defaultColWidth="9.140625" defaultRowHeight="15"/>
  <cols>
    <col min="7" max="7" width="11.140625" style="0" customWidth="1"/>
  </cols>
  <sheetData>
    <row r="1" spans="1:10" s="19" customFormat="1" ht="24.75" customHeight="1">
      <c r="A1" s="15" t="s">
        <v>84</v>
      </c>
      <c r="B1" s="15" t="s">
        <v>85</v>
      </c>
      <c r="C1" s="15" t="s">
        <v>86</v>
      </c>
      <c r="D1" s="15" t="s">
        <v>87</v>
      </c>
      <c r="E1" s="16">
        <v>82.05</v>
      </c>
      <c r="F1" s="16">
        <v>74</v>
      </c>
      <c r="G1" s="17">
        <f aca="true" t="shared" si="0" ref="G1:G62">E1*0.6+F1*0.4</f>
        <v>78.83</v>
      </c>
      <c r="H1" s="18">
        <v>1</v>
      </c>
      <c r="I1" s="18" t="s">
        <v>293</v>
      </c>
      <c r="J1" s="15" t="s">
        <v>296</v>
      </c>
    </row>
    <row r="2" spans="1:10" s="19" customFormat="1" ht="24.75" customHeight="1">
      <c r="A2" s="15" t="s">
        <v>91</v>
      </c>
      <c r="B2" s="15" t="s">
        <v>85</v>
      </c>
      <c r="C2" s="15" t="s">
        <v>92</v>
      </c>
      <c r="D2" s="15" t="s">
        <v>93</v>
      </c>
      <c r="E2" s="16">
        <v>74.2</v>
      </c>
      <c r="F2" s="16">
        <v>81.25</v>
      </c>
      <c r="G2" s="17">
        <f t="shared" si="0"/>
        <v>77.02000000000001</v>
      </c>
      <c r="H2" s="18">
        <v>2</v>
      </c>
      <c r="I2" s="18" t="s">
        <v>293</v>
      </c>
      <c r="J2" s="15" t="s">
        <v>296</v>
      </c>
    </row>
    <row r="3" spans="1:10" s="19" customFormat="1" ht="24.75" customHeight="1">
      <c r="A3" s="15" t="s">
        <v>88</v>
      </c>
      <c r="B3" s="15" t="s">
        <v>85</v>
      </c>
      <c r="C3" s="15" t="s">
        <v>89</v>
      </c>
      <c r="D3" s="15" t="s">
        <v>90</v>
      </c>
      <c r="E3" s="16">
        <v>74.5</v>
      </c>
      <c r="F3" s="16">
        <v>76.25</v>
      </c>
      <c r="G3" s="17">
        <f t="shared" si="0"/>
        <v>75.19999999999999</v>
      </c>
      <c r="H3" s="18">
        <v>3</v>
      </c>
      <c r="I3" s="18" t="s">
        <v>293</v>
      </c>
      <c r="J3" s="15" t="s">
        <v>296</v>
      </c>
    </row>
    <row r="4" spans="1:10" s="19" customFormat="1" ht="24.75" customHeight="1">
      <c r="A4" s="15" t="s">
        <v>100</v>
      </c>
      <c r="B4" s="15" t="s">
        <v>85</v>
      </c>
      <c r="C4" s="15" t="s">
        <v>101</v>
      </c>
      <c r="D4" s="15" t="s">
        <v>102</v>
      </c>
      <c r="E4" s="16">
        <v>68.9</v>
      </c>
      <c r="F4" s="16">
        <v>84.1</v>
      </c>
      <c r="G4" s="17">
        <f t="shared" si="0"/>
        <v>74.98</v>
      </c>
      <c r="H4" s="18">
        <v>4</v>
      </c>
      <c r="I4" s="18" t="s">
        <v>293</v>
      </c>
      <c r="J4" s="15" t="s">
        <v>296</v>
      </c>
    </row>
    <row r="5" spans="1:10" ht="24.75" customHeight="1">
      <c r="A5" s="13" t="s">
        <v>94</v>
      </c>
      <c r="B5" s="13" t="s">
        <v>85</v>
      </c>
      <c r="C5" s="13" t="s">
        <v>95</v>
      </c>
      <c r="D5" s="13" t="s">
        <v>96</v>
      </c>
      <c r="E5" s="7">
        <v>71.5</v>
      </c>
      <c r="F5" s="7">
        <v>71.7</v>
      </c>
      <c r="G5" s="8">
        <f t="shared" si="0"/>
        <v>71.58</v>
      </c>
      <c r="H5" s="6">
        <v>5</v>
      </c>
      <c r="I5" s="6"/>
      <c r="J5" s="6"/>
    </row>
    <row r="6" spans="1:10" ht="24.75" customHeight="1">
      <c r="A6" s="13" t="s">
        <v>118</v>
      </c>
      <c r="B6" s="13" t="s">
        <v>85</v>
      </c>
      <c r="C6" s="13" t="s">
        <v>119</v>
      </c>
      <c r="D6" s="13" t="s">
        <v>120</v>
      </c>
      <c r="E6" s="7">
        <v>62.6</v>
      </c>
      <c r="F6" s="7">
        <v>80.65</v>
      </c>
      <c r="G6" s="8">
        <f t="shared" si="0"/>
        <v>69.82000000000001</v>
      </c>
      <c r="H6" s="6">
        <v>6</v>
      </c>
      <c r="I6" s="6"/>
      <c r="J6" s="6" t="s">
        <v>12</v>
      </c>
    </row>
    <row r="7" spans="1:10" ht="24.75" customHeight="1">
      <c r="A7" s="13" t="s">
        <v>97</v>
      </c>
      <c r="B7" s="13" t="s">
        <v>85</v>
      </c>
      <c r="C7" s="13" t="s">
        <v>98</v>
      </c>
      <c r="D7" s="13" t="s">
        <v>99</v>
      </c>
      <c r="E7" s="7">
        <v>68.95</v>
      </c>
      <c r="F7" s="7">
        <v>66.15</v>
      </c>
      <c r="G7" s="8">
        <f t="shared" si="0"/>
        <v>67.83</v>
      </c>
      <c r="H7" s="6">
        <v>7</v>
      </c>
      <c r="I7" s="6"/>
      <c r="J7" s="6"/>
    </row>
    <row r="8" spans="1:10" ht="24.75" customHeight="1">
      <c r="A8" s="13" t="s">
        <v>109</v>
      </c>
      <c r="B8" s="13" t="s">
        <v>85</v>
      </c>
      <c r="C8" s="13" t="s">
        <v>110</v>
      </c>
      <c r="D8" s="13" t="s">
        <v>111</v>
      </c>
      <c r="E8" s="7">
        <v>65.05</v>
      </c>
      <c r="F8" s="7">
        <v>71.4</v>
      </c>
      <c r="G8" s="8">
        <f t="shared" si="0"/>
        <v>67.59</v>
      </c>
      <c r="H8" s="6">
        <v>8</v>
      </c>
      <c r="I8" s="6"/>
      <c r="J8" s="6"/>
    </row>
    <row r="9" spans="1:10" ht="24.75" customHeight="1">
      <c r="A9" s="13" t="s">
        <v>112</v>
      </c>
      <c r="B9" s="13" t="s">
        <v>85</v>
      </c>
      <c r="C9" s="13" t="s">
        <v>113</v>
      </c>
      <c r="D9" s="13" t="s">
        <v>114</v>
      </c>
      <c r="E9" s="7">
        <v>63.6</v>
      </c>
      <c r="F9" s="7">
        <v>72.85</v>
      </c>
      <c r="G9" s="8">
        <f t="shared" si="0"/>
        <v>67.3</v>
      </c>
      <c r="H9" s="6">
        <v>9</v>
      </c>
      <c r="I9" s="6"/>
      <c r="J9" s="6"/>
    </row>
    <row r="10" spans="1:10" ht="24.75" customHeight="1">
      <c r="A10" s="13" t="s">
        <v>106</v>
      </c>
      <c r="B10" s="13" t="s">
        <v>85</v>
      </c>
      <c r="C10" s="13" t="s">
        <v>107</v>
      </c>
      <c r="D10" s="13" t="s">
        <v>108</v>
      </c>
      <c r="E10" s="7">
        <v>65.1</v>
      </c>
      <c r="F10" s="7">
        <v>70.4</v>
      </c>
      <c r="G10" s="8">
        <f t="shared" si="0"/>
        <v>67.22</v>
      </c>
      <c r="H10" s="6">
        <v>10</v>
      </c>
      <c r="I10" s="6"/>
      <c r="J10" s="6"/>
    </row>
    <row r="11" spans="1:10" ht="24.75" customHeight="1">
      <c r="A11" s="13" t="s">
        <v>103</v>
      </c>
      <c r="B11" s="13" t="s">
        <v>85</v>
      </c>
      <c r="C11" s="13" t="s">
        <v>104</v>
      </c>
      <c r="D11" s="13" t="s">
        <v>105</v>
      </c>
      <c r="E11" s="7">
        <v>68.45</v>
      </c>
      <c r="F11" s="7">
        <v>64.85</v>
      </c>
      <c r="G11" s="8">
        <f t="shared" si="0"/>
        <v>67.00999999999999</v>
      </c>
      <c r="H11" s="6">
        <v>11</v>
      </c>
      <c r="I11" s="6"/>
      <c r="J11" s="6"/>
    </row>
    <row r="12" spans="1:10" ht="24.75" customHeight="1">
      <c r="A12" s="13" t="s">
        <v>115</v>
      </c>
      <c r="B12" s="13" t="s">
        <v>85</v>
      </c>
      <c r="C12" s="13" t="s">
        <v>116</v>
      </c>
      <c r="D12" s="13" t="s">
        <v>117</v>
      </c>
      <c r="E12" s="7">
        <v>62.95</v>
      </c>
      <c r="F12" s="7">
        <v>69.25</v>
      </c>
      <c r="G12" s="8">
        <f t="shared" si="0"/>
        <v>65.47</v>
      </c>
      <c r="H12" s="6">
        <v>12</v>
      </c>
      <c r="I12" s="6"/>
      <c r="J12" s="6" t="s">
        <v>12</v>
      </c>
    </row>
    <row r="13" spans="1:10" s="19" customFormat="1" ht="24.75" customHeight="1">
      <c r="A13" s="15" t="s">
        <v>121</v>
      </c>
      <c r="B13" s="15" t="s">
        <v>122</v>
      </c>
      <c r="C13" s="15" t="s">
        <v>123</v>
      </c>
      <c r="D13" s="15" t="s">
        <v>124</v>
      </c>
      <c r="E13" s="16">
        <v>74.75</v>
      </c>
      <c r="F13" s="16">
        <v>85.6</v>
      </c>
      <c r="G13" s="17">
        <f t="shared" si="0"/>
        <v>79.09</v>
      </c>
      <c r="H13" s="18">
        <v>1</v>
      </c>
      <c r="I13" s="18" t="s">
        <v>293</v>
      </c>
      <c r="J13" s="18" t="s">
        <v>295</v>
      </c>
    </row>
    <row r="14" spans="1:10" s="19" customFormat="1" ht="24.75" customHeight="1">
      <c r="A14" s="15" t="s">
        <v>125</v>
      </c>
      <c r="B14" s="15" t="s">
        <v>126</v>
      </c>
      <c r="C14" s="15" t="s">
        <v>127</v>
      </c>
      <c r="D14" s="15" t="s">
        <v>128</v>
      </c>
      <c r="E14" s="16">
        <v>65.85</v>
      </c>
      <c r="F14" s="16">
        <v>77.85</v>
      </c>
      <c r="G14" s="17">
        <f t="shared" si="0"/>
        <v>70.65</v>
      </c>
      <c r="H14" s="18">
        <v>1</v>
      </c>
      <c r="I14" s="18" t="s">
        <v>293</v>
      </c>
      <c r="J14" s="18" t="s">
        <v>295</v>
      </c>
    </row>
    <row r="15" spans="1:10" s="19" customFormat="1" ht="24.75" customHeight="1">
      <c r="A15" s="15" t="s">
        <v>133</v>
      </c>
      <c r="B15" s="15" t="s">
        <v>130</v>
      </c>
      <c r="C15" s="15" t="s">
        <v>134</v>
      </c>
      <c r="D15" s="15" t="s">
        <v>135</v>
      </c>
      <c r="E15" s="16">
        <v>71.45</v>
      </c>
      <c r="F15" s="16">
        <v>84.15</v>
      </c>
      <c r="G15" s="17">
        <f t="shared" si="0"/>
        <v>76.53</v>
      </c>
      <c r="H15" s="18">
        <v>1</v>
      </c>
      <c r="I15" s="18" t="s">
        <v>293</v>
      </c>
      <c r="J15" s="18" t="s">
        <v>295</v>
      </c>
    </row>
    <row r="16" spans="1:10" s="19" customFormat="1" ht="24.75" customHeight="1">
      <c r="A16" s="15" t="s">
        <v>129</v>
      </c>
      <c r="B16" s="15" t="s">
        <v>130</v>
      </c>
      <c r="C16" s="15" t="s">
        <v>131</v>
      </c>
      <c r="D16" s="15" t="s">
        <v>132</v>
      </c>
      <c r="E16" s="16">
        <v>71.6</v>
      </c>
      <c r="F16" s="16">
        <v>82.5</v>
      </c>
      <c r="G16" s="17">
        <f t="shared" si="0"/>
        <v>75.96</v>
      </c>
      <c r="H16" s="18">
        <v>2</v>
      </c>
      <c r="I16" s="18" t="s">
        <v>293</v>
      </c>
      <c r="J16" s="15" t="s">
        <v>296</v>
      </c>
    </row>
    <row r="17" spans="1:10" s="19" customFormat="1" ht="24.75" customHeight="1">
      <c r="A17" s="15" t="s">
        <v>136</v>
      </c>
      <c r="B17" s="15" t="s">
        <v>130</v>
      </c>
      <c r="C17" s="15" t="s">
        <v>137</v>
      </c>
      <c r="D17" s="15" t="s">
        <v>138</v>
      </c>
      <c r="E17" s="16">
        <v>69.3</v>
      </c>
      <c r="F17" s="16">
        <v>80.3</v>
      </c>
      <c r="G17" s="17">
        <f t="shared" si="0"/>
        <v>73.69999999999999</v>
      </c>
      <c r="H17" s="18">
        <v>3</v>
      </c>
      <c r="I17" s="18" t="s">
        <v>293</v>
      </c>
      <c r="J17" s="15" t="s">
        <v>296</v>
      </c>
    </row>
    <row r="18" spans="1:10" s="19" customFormat="1" ht="24.75" customHeight="1">
      <c r="A18" s="15" t="s">
        <v>139</v>
      </c>
      <c r="B18" s="15" t="s">
        <v>140</v>
      </c>
      <c r="C18" s="15" t="s">
        <v>141</v>
      </c>
      <c r="D18" s="15" t="s">
        <v>142</v>
      </c>
      <c r="E18" s="16">
        <v>80.55</v>
      </c>
      <c r="F18" s="16">
        <v>89.25</v>
      </c>
      <c r="G18" s="17">
        <f t="shared" si="0"/>
        <v>84.03</v>
      </c>
      <c r="H18" s="18">
        <v>1</v>
      </c>
      <c r="I18" s="18" t="s">
        <v>293</v>
      </c>
      <c r="J18" s="15" t="s">
        <v>296</v>
      </c>
    </row>
    <row r="19" spans="1:10" s="1" customFormat="1" ht="24.75" customHeight="1">
      <c r="A19" s="12" t="s">
        <v>146</v>
      </c>
      <c r="B19" s="12" t="s">
        <v>140</v>
      </c>
      <c r="C19" s="12" t="s">
        <v>147</v>
      </c>
      <c r="D19" s="12" t="s">
        <v>148</v>
      </c>
      <c r="E19" s="2">
        <v>68.9</v>
      </c>
      <c r="F19" s="2">
        <v>84.65</v>
      </c>
      <c r="G19" s="8">
        <f t="shared" si="0"/>
        <v>75.20000000000002</v>
      </c>
      <c r="H19" s="5">
        <v>2</v>
      </c>
      <c r="I19" s="5"/>
      <c r="J19" s="5"/>
    </row>
    <row r="20" spans="1:10" s="1" customFormat="1" ht="24.75" customHeight="1">
      <c r="A20" s="12" t="s">
        <v>143</v>
      </c>
      <c r="B20" s="12" t="s">
        <v>140</v>
      </c>
      <c r="C20" s="12" t="s">
        <v>144</v>
      </c>
      <c r="D20" s="12" t="s">
        <v>145</v>
      </c>
      <c r="E20" s="2">
        <v>69.4</v>
      </c>
      <c r="F20" s="2">
        <v>77.6</v>
      </c>
      <c r="G20" s="8">
        <f t="shared" si="0"/>
        <v>72.68</v>
      </c>
      <c r="H20" s="5">
        <v>3</v>
      </c>
      <c r="I20" s="5"/>
      <c r="J20" s="5"/>
    </row>
    <row r="21" spans="1:10" s="19" customFormat="1" ht="24.75" customHeight="1">
      <c r="A21" s="15" t="s">
        <v>149</v>
      </c>
      <c r="B21" s="15" t="s">
        <v>150</v>
      </c>
      <c r="C21" s="15" t="s">
        <v>151</v>
      </c>
      <c r="D21" s="15" t="s">
        <v>152</v>
      </c>
      <c r="E21" s="16">
        <v>65.95</v>
      </c>
      <c r="F21" s="16">
        <v>89.35</v>
      </c>
      <c r="G21" s="17">
        <f t="shared" si="0"/>
        <v>75.31</v>
      </c>
      <c r="H21" s="18">
        <v>1</v>
      </c>
      <c r="I21" s="18" t="s">
        <v>293</v>
      </c>
      <c r="J21" s="15" t="s">
        <v>296</v>
      </c>
    </row>
    <row r="22" spans="1:10" s="3" customFormat="1" ht="24.75" customHeight="1">
      <c r="A22" s="11" t="s">
        <v>153</v>
      </c>
      <c r="B22" s="11" t="s">
        <v>150</v>
      </c>
      <c r="C22" s="11" t="s">
        <v>154</v>
      </c>
      <c r="D22" s="11" t="s">
        <v>155</v>
      </c>
      <c r="E22" s="9">
        <v>63.35</v>
      </c>
      <c r="F22" s="9">
        <v>76.4</v>
      </c>
      <c r="G22" s="10">
        <f t="shared" si="0"/>
        <v>68.57</v>
      </c>
      <c r="H22" s="4">
        <v>2</v>
      </c>
      <c r="I22" s="4"/>
      <c r="J22" s="4"/>
    </row>
    <row r="23" spans="1:10" s="19" customFormat="1" ht="24.75" customHeight="1">
      <c r="A23" s="15" t="s">
        <v>156</v>
      </c>
      <c r="B23" s="15" t="s">
        <v>157</v>
      </c>
      <c r="C23" s="15" t="s">
        <v>158</v>
      </c>
      <c r="D23" s="15" t="s">
        <v>159</v>
      </c>
      <c r="E23" s="16">
        <v>73.6</v>
      </c>
      <c r="F23" s="16">
        <v>91.75</v>
      </c>
      <c r="G23" s="17">
        <f t="shared" si="0"/>
        <v>80.86</v>
      </c>
      <c r="H23" s="18">
        <v>1</v>
      </c>
      <c r="I23" s="18" t="s">
        <v>293</v>
      </c>
      <c r="J23" s="15" t="s">
        <v>296</v>
      </c>
    </row>
    <row r="24" spans="1:10" s="1" customFormat="1" ht="24.75" customHeight="1">
      <c r="A24" s="12" t="s">
        <v>160</v>
      </c>
      <c r="B24" s="12" t="s">
        <v>157</v>
      </c>
      <c r="C24" s="12" t="s">
        <v>161</v>
      </c>
      <c r="D24" s="12" t="s">
        <v>162</v>
      </c>
      <c r="E24" s="2">
        <v>68.8</v>
      </c>
      <c r="F24" s="2">
        <v>78.85</v>
      </c>
      <c r="G24" s="8">
        <f t="shared" si="0"/>
        <v>72.82</v>
      </c>
      <c r="H24" s="5">
        <v>2</v>
      </c>
      <c r="I24" s="5"/>
      <c r="J24" s="5"/>
    </row>
    <row r="25" spans="1:10" s="19" customFormat="1" ht="24.75" customHeight="1">
      <c r="A25" s="15" t="s">
        <v>167</v>
      </c>
      <c r="B25" s="15" t="s">
        <v>164</v>
      </c>
      <c r="C25" s="15" t="s">
        <v>168</v>
      </c>
      <c r="D25" s="15" t="s">
        <v>169</v>
      </c>
      <c r="E25" s="16">
        <v>66.75</v>
      </c>
      <c r="F25" s="16">
        <v>80.75</v>
      </c>
      <c r="G25" s="17">
        <f t="shared" si="0"/>
        <v>72.35</v>
      </c>
      <c r="H25" s="18">
        <v>1</v>
      </c>
      <c r="I25" s="18" t="s">
        <v>293</v>
      </c>
      <c r="J25" s="18" t="s">
        <v>295</v>
      </c>
    </row>
    <row r="26" spans="1:10" s="19" customFormat="1" ht="24.75" customHeight="1">
      <c r="A26" s="15" t="s">
        <v>170</v>
      </c>
      <c r="B26" s="15" t="s">
        <v>164</v>
      </c>
      <c r="C26" s="15" t="s">
        <v>171</v>
      </c>
      <c r="D26" s="15" t="s">
        <v>172</v>
      </c>
      <c r="E26" s="16">
        <v>63.8</v>
      </c>
      <c r="F26" s="16">
        <v>85.05</v>
      </c>
      <c r="G26" s="17">
        <f t="shared" si="0"/>
        <v>72.3</v>
      </c>
      <c r="H26" s="18">
        <v>2</v>
      </c>
      <c r="I26" s="18" t="s">
        <v>293</v>
      </c>
      <c r="J26" s="15" t="s">
        <v>296</v>
      </c>
    </row>
    <row r="27" spans="1:10" s="19" customFormat="1" ht="24.75" customHeight="1">
      <c r="A27" s="15" t="s">
        <v>163</v>
      </c>
      <c r="B27" s="15" t="s">
        <v>164</v>
      </c>
      <c r="C27" s="15" t="s">
        <v>165</v>
      </c>
      <c r="D27" s="15" t="s">
        <v>166</v>
      </c>
      <c r="E27" s="16">
        <v>66.95</v>
      </c>
      <c r="F27" s="16">
        <v>77.25</v>
      </c>
      <c r="G27" s="17">
        <f t="shared" si="0"/>
        <v>71.07000000000001</v>
      </c>
      <c r="H27" s="18">
        <v>3</v>
      </c>
      <c r="I27" s="18" t="s">
        <v>293</v>
      </c>
      <c r="J27" s="18" t="s">
        <v>295</v>
      </c>
    </row>
    <row r="28" spans="1:10" s="19" customFormat="1" ht="24.75" customHeight="1">
      <c r="A28" s="15" t="s">
        <v>173</v>
      </c>
      <c r="B28" s="15" t="s">
        <v>174</v>
      </c>
      <c r="C28" s="15" t="s">
        <v>175</v>
      </c>
      <c r="D28" s="15" t="s">
        <v>176</v>
      </c>
      <c r="E28" s="16">
        <v>70.7</v>
      </c>
      <c r="F28" s="16">
        <v>82.75</v>
      </c>
      <c r="G28" s="17">
        <f t="shared" si="0"/>
        <v>75.52000000000001</v>
      </c>
      <c r="H28" s="18">
        <v>1</v>
      </c>
      <c r="I28" s="18" t="s">
        <v>293</v>
      </c>
      <c r="J28" s="15" t="s">
        <v>296</v>
      </c>
    </row>
    <row r="29" spans="1:10" s="19" customFormat="1" ht="24.75" customHeight="1">
      <c r="A29" s="15" t="s">
        <v>177</v>
      </c>
      <c r="B29" s="15" t="s">
        <v>178</v>
      </c>
      <c r="C29" s="15" t="s">
        <v>179</v>
      </c>
      <c r="D29" s="15" t="s">
        <v>180</v>
      </c>
      <c r="E29" s="16">
        <v>79.65</v>
      </c>
      <c r="F29" s="16">
        <v>78.95</v>
      </c>
      <c r="G29" s="17">
        <f t="shared" si="0"/>
        <v>79.37</v>
      </c>
      <c r="H29" s="18">
        <v>1</v>
      </c>
      <c r="I29" s="18" t="s">
        <v>293</v>
      </c>
      <c r="J29" s="15" t="s">
        <v>296</v>
      </c>
    </row>
    <row r="30" spans="1:10" s="19" customFormat="1" ht="24.75" customHeight="1">
      <c r="A30" s="15" t="s">
        <v>181</v>
      </c>
      <c r="B30" s="15" t="s">
        <v>182</v>
      </c>
      <c r="C30" s="15" t="s">
        <v>183</v>
      </c>
      <c r="D30" s="15" t="s">
        <v>184</v>
      </c>
      <c r="E30" s="16">
        <v>66.4</v>
      </c>
      <c r="F30" s="16">
        <v>80.25</v>
      </c>
      <c r="G30" s="17">
        <f t="shared" si="0"/>
        <v>71.94</v>
      </c>
      <c r="H30" s="18">
        <v>1</v>
      </c>
      <c r="I30" s="18" t="s">
        <v>293</v>
      </c>
      <c r="J30" s="18" t="s">
        <v>295</v>
      </c>
    </row>
    <row r="31" spans="1:10" s="19" customFormat="1" ht="24.75" customHeight="1">
      <c r="A31" s="15" t="s">
        <v>185</v>
      </c>
      <c r="B31" s="15" t="s">
        <v>186</v>
      </c>
      <c r="C31" s="15" t="s">
        <v>187</v>
      </c>
      <c r="D31" s="15" t="s">
        <v>188</v>
      </c>
      <c r="E31" s="16">
        <v>73.05</v>
      </c>
      <c r="F31" s="16">
        <v>91.9</v>
      </c>
      <c r="G31" s="17">
        <f t="shared" si="0"/>
        <v>80.59</v>
      </c>
      <c r="H31" s="18">
        <v>1</v>
      </c>
      <c r="I31" s="18" t="s">
        <v>293</v>
      </c>
      <c r="J31" s="15" t="s">
        <v>296</v>
      </c>
    </row>
    <row r="32" spans="1:10" s="3" customFormat="1" ht="24.75" customHeight="1">
      <c r="A32" s="11" t="s">
        <v>189</v>
      </c>
      <c r="B32" s="11" t="s">
        <v>186</v>
      </c>
      <c r="C32" s="11" t="s">
        <v>190</v>
      </c>
      <c r="D32" s="11" t="s">
        <v>191</v>
      </c>
      <c r="E32" s="9">
        <v>69.75</v>
      </c>
      <c r="F32" s="9">
        <v>85.45</v>
      </c>
      <c r="G32" s="10">
        <f t="shared" si="0"/>
        <v>76.03</v>
      </c>
      <c r="H32" s="4">
        <v>2</v>
      </c>
      <c r="I32" s="4"/>
      <c r="J32" s="4"/>
    </row>
    <row r="33" spans="1:10" s="3" customFormat="1" ht="24.75" customHeight="1">
      <c r="A33" s="11" t="s">
        <v>192</v>
      </c>
      <c r="B33" s="11" t="s">
        <v>186</v>
      </c>
      <c r="C33" s="11" t="s">
        <v>193</v>
      </c>
      <c r="D33" s="11" t="s">
        <v>194</v>
      </c>
      <c r="E33" s="9">
        <v>69.4</v>
      </c>
      <c r="F33" s="9">
        <v>85.8</v>
      </c>
      <c r="G33" s="10">
        <f t="shared" si="0"/>
        <v>75.96000000000001</v>
      </c>
      <c r="H33" s="4">
        <v>3</v>
      </c>
      <c r="I33" s="4"/>
      <c r="J33" s="4"/>
    </row>
    <row r="34" spans="1:10" s="19" customFormat="1" ht="24.75" customHeight="1">
      <c r="A34" s="15" t="s">
        <v>199</v>
      </c>
      <c r="B34" s="15" t="s">
        <v>196</v>
      </c>
      <c r="C34" s="15" t="s">
        <v>200</v>
      </c>
      <c r="D34" s="15" t="s">
        <v>201</v>
      </c>
      <c r="E34" s="16">
        <v>76.75</v>
      </c>
      <c r="F34" s="16">
        <v>80.35</v>
      </c>
      <c r="G34" s="17">
        <f t="shared" si="0"/>
        <v>78.19</v>
      </c>
      <c r="H34" s="18">
        <v>1</v>
      </c>
      <c r="I34" s="18" t="s">
        <v>293</v>
      </c>
      <c r="J34" s="18" t="s">
        <v>295</v>
      </c>
    </row>
    <row r="35" spans="1:10" s="1" customFormat="1" ht="24.75" customHeight="1">
      <c r="A35" s="12" t="s">
        <v>195</v>
      </c>
      <c r="B35" s="12" t="s">
        <v>196</v>
      </c>
      <c r="C35" s="12" t="s">
        <v>197</v>
      </c>
      <c r="D35" s="12" t="s">
        <v>198</v>
      </c>
      <c r="E35" s="2">
        <v>78.75</v>
      </c>
      <c r="F35" s="2">
        <v>74.9</v>
      </c>
      <c r="G35" s="8">
        <f t="shared" si="0"/>
        <v>77.21000000000001</v>
      </c>
      <c r="H35" s="5">
        <v>2</v>
      </c>
      <c r="I35" s="5"/>
      <c r="J35" s="5"/>
    </row>
    <row r="36" spans="1:10" s="1" customFormat="1" ht="24.75" customHeight="1">
      <c r="A36" s="12" t="s">
        <v>202</v>
      </c>
      <c r="B36" s="12" t="s">
        <v>196</v>
      </c>
      <c r="C36" s="12" t="s">
        <v>203</v>
      </c>
      <c r="D36" s="12" t="s">
        <v>204</v>
      </c>
      <c r="E36" s="2">
        <v>71.3</v>
      </c>
      <c r="F36" s="2">
        <v>82.2</v>
      </c>
      <c r="G36" s="8">
        <f t="shared" si="0"/>
        <v>75.66</v>
      </c>
      <c r="H36" s="5">
        <v>3</v>
      </c>
      <c r="I36" s="5"/>
      <c r="J36" s="5"/>
    </row>
    <row r="37" spans="1:10" s="19" customFormat="1" ht="24.75" customHeight="1">
      <c r="A37" s="15" t="s">
        <v>205</v>
      </c>
      <c r="B37" s="15" t="s">
        <v>206</v>
      </c>
      <c r="C37" s="15" t="s">
        <v>207</v>
      </c>
      <c r="D37" s="15" t="s">
        <v>208</v>
      </c>
      <c r="E37" s="16">
        <v>79.45</v>
      </c>
      <c r="F37" s="16">
        <v>78.35</v>
      </c>
      <c r="G37" s="17">
        <f t="shared" si="0"/>
        <v>79.01</v>
      </c>
      <c r="H37" s="18">
        <v>1</v>
      </c>
      <c r="I37" s="18" t="s">
        <v>293</v>
      </c>
      <c r="J37" s="15" t="s">
        <v>296</v>
      </c>
    </row>
    <row r="38" spans="1:10" s="19" customFormat="1" ht="24.75" customHeight="1">
      <c r="A38" s="15" t="s">
        <v>209</v>
      </c>
      <c r="B38" s="15" t="s">
        <v>206</v>
      </c>
      <c r="C38" s="15" t="s">
        <v>210</v>
      </c>
      <c r="D38" s="15" t="s">
        <v>211</v>
      </c>
      <c r="E38" s="16">
        <v>72.05</v>
      </c>
      <c r="F38" s="16">
        <v>73.1</v>
      </c>
      <c r="G38" s="17">
        <f t="shared" si="0"/>
        <v>72.47</v>
      </c>
      <c r="H38" s="18">
        <v>2</v>
      </c>
      <c r="I38" s="18" t="s">
        <v>293</v>
      </c>
      <c r="J38" s="18" t="s">
        <v>295</v>
      </c>
    </row>
    <row r="39" spans="1:10" s="19" customFormat="1" ht="24.75" customHeight="1">
      <c r="A39" s="15" t="s">
        <v>212</v>
      </c>
      <c r="B39" s="15" t="s">
        <v>213</v>
      </c>
      <c r="C39" s="15" t="s">
        <v>214</v>
      </c>
      <c r="D39" s="15" t="s">
        <v>215</v>
      </c>
      <c r="E39" s="16">
        <v>73.55</v>
      </c>
      <c r="F39" s="16">
        <v>73.3</v>
      </c>
      <c r="G39" s="17">
        <f t="shared" si="0"/>
        <v>73.44999999999999</v>
      </c>
      <c r="H39" s="18">
        <v>1</v>
      </c>
      <c r="I39" s="18" t="s">
        <v>293</v>
      </c>
      <c r="J39" s="18" t="s">
        <v>295</v>
      </c>
    </row>
    <row r="40" spans="1:10" s="19" customFormat="1" ht="24.75" customHeight="1">
      <c r="A40" s="15" t="s">
        <v>216</v>
      </c>
      <c r="B40" s="15" t="s">
        <v>217</v>
      </c>
      <c r="C40" s="15" t="s">
        <v>218</v>
      </c>
      <c r="D40" s="15" t="s">
        <v>219</v>
      </c>
      <c r="E40" s="16">
        <v>76.8</v>
      </c>
      <c r="F40" s="16">
        <v>83.65</v>
      </c>
      <c r="G40" s="17">
        <f t="shared" si="0"/>
        <v>79.53999999999999</v>
      </c>
      <c r="H40" s="18">
        <v>1</v>
      </c>
      <c r="I40" s="18" t="s">
        <v>293</v>
      </c>
      <c r="J40" s="15" t="s">
        <v>296</v>
      </c>
    </row>
    <row r="41" spans="1:10" s="3" customFormat="1" ht="24.75" customHeight="1">
      <c r="A41" s="11" t="s">
        <v>220</v>
      </c>
      <c r="B41" s="11" t="s">
        <v>217</v>
      </c>
      <c r="C41" s="11" t="s">
        <v>221</v>
      </c>
      <c r="D41" s="11" t="s">
        <v>222</v>
      </c>
      <c r="E41" s="9">
        <v>76.6</v>
      </c>
      <c r="F41" s="9">
        <v>78.7</v>
      </c>
      <c r="G41" s="10">
        <f t="shared" si="0"/>
        <v>77.44</v>
      </c>
      <c r="H41" s="4">
        <v>2</v>
      </c>
      <c r="I41" s="4"/>
      <c r="J41" s="4"/>
    </row>
    <row r="42" spans="1:10" s="3" customFormat="1" ht="24.75" customHeight="1">
      <c r="A42" s="11" t="s">
        <v>223</v>
      </c>
      <c r="B42" s="11" t="s">
        <v>217</v>
      </c>
      <c r="C42" s="11" t="s">
        <v>224</v>
      </c>
      <c r="D42" s="11" t="s">
        <v>225</v>
      </c>
      <c r="E42" s="9">
        <v>69.65</v>
      </c>
      <c r="F42" s="9">
        <v>72.35</v>
      </c>
      <c r="G42" s="10">
        <f t="shared" si="0"/>
        <v>70.72999999999999</v>
      </c>
      <c r="H42" s="4">
        <v>3</v>
      </c>
      <c r="I42" s="4"/>
      <c r="J42" s="4" t="s">
        <v>12</v>
      </c>
    </row>
    <row r="43" spans="1:10" s="19" customFormat="1" ht="24.75" customHeight="1">
      <c r="A43" s="15" t="s">
        <v>226</v>
      </c>
      <c r="B43" s="15" t="s">
        <v>227</v>
      </c>
      <c r="C43" s="15" t="s">
        <v>228</v>
      </c>
      <c r="D43" s="15" t="s">
        <v>229</v>
      </c>
      <c r="E43" s="16">
        <v>77.9</v>
      </c>
      <c r="F43" s="16">
        <v>79.5</v>
      </c>
      <c r="G43" s="17">
        <f t="shared" si="0"/>
        <v>78.54</v>
      </c>
      <c r="H43" s="18">
        <v>1</v>
      </c>
      <c r="I43" s="18" t="s">
        <v>293</v>
      </c>
      <c r="J43" s="15" t="s">
        <v>296</v>
      </c>
    </row>
    <row r="44" spans="1:10" s="1" customFormat="1" ht="24.75" customHeight="1">
      <c r="A44" s="12" t="s">
        <v>233</v>
      </c>
      <c r="B44" s="12" t="s">
        <v>227</v>
      </c>
      <c r="C44" s="12" t="s">
        <v>234</v>
      </c>
      <c r="D44" s="12" t="s">
        <v>235</v>
      </c>
      <c r="E44" s="2">
        <v>73.05</v>
      </c>
      <c r="F44" s="2">
        <v>75.6</v>
      </c>
      <c r="G44" s="8">
        <f t="shared" si="0"/>
        <v>74.07</v>
      </c>
      <c r="H44" s="5">
        <v>2</v>
      </c>
      <c r="I44" s="5"/>
      <c r="J44" s="5"/>
    </row>
    <row r="45" spans="1:10" s="1" customFormat="1" ht="24.75" customHeight="1">
      <c r="A45" s="12" t="s">
        <v>230</v>
      </c>
      <c r="B45" s="12" t="s">
        <v>227</v>
      </c>
      <c r="C45" s="12" t="s">
        <v>231</v>
      </c>
      <c r="D45" s="12" t="s">
        <v>232</v>
      </c>
      <c r="E45" s="2">
        <v>76.3</v>
      </c>
      <c r="F45" s="2">
        <v>70.25</v>
      </c>
      <c r="G45" s="8">
        <f t="shared" si="0"/>
        <v>73.88</v>
      </c>
      <c r="H45" s="5">
        <v>3</v>
      </c>
      <c r="I45" s="5"/>
      <c r="J45" s="5"/>
    </row>
    <row r="46" spans="1:10" s="19" customFormat="1" ht="24.75" customHeight="1">
      <c r="A46" s="15" t="s">
        <v>236</v>
      </c>
      <c r="B46" s="15" t="s">
        <v>237</v>
      </c>
      <c r="C46" s="15" t="s">
        <v>238</v>
      </c>
      <c r="D46" s="15" t="s">
        <v>239</v>
      </c>
      <c r="E46" s="16">
        <v>74.1</v>
      </c>
      <c r="F46" s="16">
        <v>79.05</v>
      </c>
      <c r="G46" s="17">
        <f t="shared" si="0"/>
        <v>76.08</v>
      </c>
      <c r="H46" s="18">
        <v>1</v>
      </c>
      <c r="I46" s="18" t="s">
        <v>293</v>
      </c>
      <c r="J46" s="15" t="s">
        <v>296</v>
      </c>
    </row>
    <row r="47" spans="1:10" s="3" customFormat="1" ht="24.75" customHeight="1">
      <c r="A47" s="11" t="s">
        <v>240</v>
      </c>
      <c r="B47" s="11" t="s">
        <v>237</v>
      </c>
      <c r="C47" s="11" t="s">
        <v>241</v>
      </c>
      <c r="D47" s="11" t="s">
        <v>242</v>
      </c>
      <c r="E47" s="9">
        <v>69.25</v>
      </c>
      <c r="F47" s="9">
        <v>81.15</v>
      </c>
      <c r="G47" s="10">
        <f t="shared" si="0"/>
        <v>74.00999999999999</v>
      </c>
      <c r="H47" s="4">
        <v>2</v>
      </c>
      <c r="I47" s="4"/>
      <c r="J47" s="4"/>
    </row>
    <row r="48" spans="1:10" s="3" customFormat="1" ht="24.75" customHeight="1">
      <c r="A48" s="11" t="s">
        <v>243</v>
      </c>
      <c r="B48" s="11" t="s">
        <v>237</v>
      </c>
      <c r="C48" s="11" t="s">
        <v>244</v>
      </c>
      <c r="D48" s="11" t="s">
        <v>245</v>
      </c>
      <c r="E48" s="9">
        <v>68.45</v>
      </c>
      <c r="F48" s="9">
        <v>74.55</v>
      </c>
      <c r="G48" s="10">
        <f t="shared" si="0"/>
        <v>70.89</v>
      </c>
      <c r="H48" s="4">
        <v>3</v>
      </c>
      <c r="I48" s="4"/>
      <c r="J48" s="4"/>
    </row>
    <row r="49" spans="1:10" s="19" customFormat="1" ht="24.75" customHeight="1">
      <c r="A49" s="15" t="s">
        <v>246</v>
      </c>
      <c r="B49" s="15" t="s">
        <v>247</v>
      </c>
      <c r="C49" s="15" t="s">
        <v>248</v>
      </c>
      <c r="D49" s="15" t="s">
        <v>249</v>
      </c>
      <c r="E49" s="16">
        <v>71</v>
      </c>
      <c r="F49" s="16">
        <v>83.2</v>
      </c>
      <c r="G49" s="17">
        <f t="shared" si="0"/>
        <v>75.88</v>
      </c>
      <c r="H49" s="18">
        <v>1</v>
      </c>
      <c r="I49" s="18" t="s">
        <v>293</v>
      </c>
      <c r="J49" s="15" t="s">
        <v>296</v>
      </c>
    </row>
    <row r="50" spans="1:10" s="1" customFormat="1" ht="24.75" customHeight="1">
      <c r="A50" s="12" t="s">
        <v>250</v>
      </c>
      <c r="B50" s="12" t="s">
        <v>247</v>
      </c>
      <c r="C50" s="12" t="s">
        <v>251</v>
      </c>
      <c r="D50" s="12" t="s">
        <v>252</v>
      </c>
      <c r="E50" s="2">
        <v>65.55</v>
      </c>
      <c r="F50" s="2">
        <v>78.35</v>
      </c>
      <c r="G50" s="8">
        <f t="shared" si="0"/>
        <v>70.67</v>
      </c>
      <c r="H50" s="5">
        <v>2</v>
      </c>
      <c r="I50" s="5"/>
      <c r="J50" s="5"/>
    </row>
    <row r="51" spans="1:10" s="19" customFormat="1" ht="24.75" customHeight="1">
      <c r="A51" s="15" t="s">
        <v>253</v>
      </c>
      <c r="B51" s="15" t="s">
        <v>254</v>
      </c>
      <c r="C51" s="15" t="s">
        <v>255</v>
      </c>
      <c r="D51" s="15" t="s">
        <v>256</v>
      </c>
      <c r="E51" s="16">
        <v>64.25</v>
      </c>
      <c r="F51" s="16">
        <v>78.05</v>
      </c>
      <c r="G51" s="17">
        <f t="shared" si="0"/>
        <v>69.77</v>
      </c>
      <c r="H51" s="18">
        <v>1</v>
      </c>
      <c r="I51" s="18" t="s">
        <v>293</v>
      </c>
      <c r="J51" s="15" t="s">
        <v>296</v>
      </c>
    </row>
    <row r="52" spans="1:10" s="3" customFormat="1" ht="24.75" customHeight="1">
      <c r="A52" s="11" t="s">
        <v>257</v>
      </c>
      <c r="B52" s="11" t="s">
        <v>254</v>
      </c>
      <c r="C52" s="11" t="s">
        <v>258</v>
      </c>
      <c r="D52" s="11" t="s">
        <v>259</v>
      </c>
      <c r="E52" s="9">
        <v>64</v>
      </c>
      <c r="F52" s="9">
        <v>75.5</v>
      </c>
      <c r="G52" s="10">
        <f t="shared" si="0"/>
        <v>68.6</v>
      </c>
      <c r="H52" s="4">
        <v>2</v>
      </c>
      <c r="I52" s="4"/>
      <c r="J52" s="4"/>
    </row>
    <row r="53" spans="1:10" s="3" customFormat="1" ht="24.75" customHeight="1">
      <c r="A53" s="11" t="s">
        <v>260</v>
      </c>
      <c r="B53" s="11" t="s">
        <v>254</v>
      </c>
      <c r="C53" s="11" t="s">
        <v>261</v>
      </c>
      <c r="D53" s="11" t="s">
        <v>262</v>
      </c>
      <c r="E53" s="9">
        <v>60.4</v>
      </c>
      <c r="F53" s="9">
        <v>68.05</v>
      </c>
      <c r="G53" s="10">
        <f t="shared" si="0"/>
        <v>63.459999999999994</v>
      </c>
      <c r="H53" s="4">
        <v>3</v>
      </c>
      <c r="I53" s="4"/>
      <c r="J53" s="4"/>
    </row>
    <row r="54" spans="1:10" s="19" customFormat="1" ht="24.75" customHeight="1">
      <c r="A54" s="15" t="s">
        <v>270</v>
      </c>
      <c r="B54" s="15" t="s">
        <v>264</v>
      </c>
      <c r="C54" s="15" t="s">
        <v>271</v>
      </c>
      <c r="D54" s="15" t="s">
        <v>272</v>
      </c>
      <c r="E54" s="16">
        <v>67.6</v>
      </c>
      <c r="F54" s="16">
        <v>86.4</v>
      </c>
      <c r="G54" s="17">
        <f t="shared" si="0"/>
        <v>75.12</v>
      </c>
      <c r="H54" s="18">
        <v>1</v>
      </c>
      <c r="I54" s="18" t="s">
        <v>293</v>
      </c>
      <c r="J54" s="15" t="s">
        <v>296</v>
      </c>
    </row>
    <row r="55" spans="1:10" s="1" customFormat="1" ht="24.75" customHeight="1">
      <c r="A55" s="12" t="s">
        <v>263</v>
      </c>
      <c r="B55" s="12" t="s">
        <v>264</v>
      </c>
      <c r="C55" s="12" t="s">
        <v>265</v>
      </c>
      <c r="D55" s="12" t="s">
        <v>266</v>
      </c>
      <c r="E55" s="2">
        <v>70.8</v>
      </c>
      <c r="F55" s="2">
        <v>80.15</v>
      </c>
      <c r="G55" s="8">
        <f t="shared" si="0"/>
        <v>74.53999999999999</v>
      </c>
      <c r="H55" s="5">
        <v>2</v>
      </c>
      <c r="I55" s="5"/>
      <c r="J55" s="5"/>
    </row>
    <row r="56" spans="1:10" s="1" customFormat="1" ht="24.75" customHeight="1">
      <c r="A56" s="12" t="s">
        <v>267</v>
      </c>
      <c r="B56" s="12" t="s">
        <v>264</v>
      </c>
      <c r="C56" s="12" t="s">
        <v>268</v>
      </c>
      <c r="D56" s="12" t="s">
        <v>269</v>
      </c>
      <c r="E56" s="2">
        <v>68.9</v>
      </c>
      <c r="F56" s="2">
        <v>75.9</v>
      </c>
      <c r="G56" s="8">
        <f t="shared" si="0"/>
        <v>71.7</v>
      </c>
      <c r="H56" s="5">
        <v>3</v>
      </c>
      <c r="I56" s="5"/>
      <c r="J56" s="5"/>
    </row>
    <row r="57" spans="1:10" s="19" customFormat="1" ht="24.75" customHeight="1">
      <c r="A57" s="15" t="s">
        <v>273</v>
      </c>
      <c r="B57" s="15" t="s">
        <v>274</v>
      </c>
      <c r="C57" s="15" t="s">
        <v>275</v>
      </c>
      <c r="D57" s="15" t="s">
        <v>276</v>
      </c>
      <c r="E57" s="16">
        <v>77.3</v>
      </c>
      <c r="F57" s="16">
        <v>78.5</v>
      </c>
      <c r="G57" s="17">
        <f t="shared" si="0"/>
        <v>77.78</v>
      </c>
      <c r="H57" s="18">
        <v>1</v>
      </c>
      <c r="I57" s="18" t="s">
        <v>293</v>
      </c>
      <c r="J57" s="15" t="s">
        <v>296</v>
      </c>
    </row>
    <row r="58" spans="1:10" s="3" customFormat="1" ht="24.75" customHeight="1">
      <c r="A58" s="11" t="s">
        <v>277</v>
      </c>
      <c r="B58" s="11" t="s">
        <v>274</v>
      </c>
      <c r="C58" s="11" t="s">
        <v>278</v>
      </c>
      <c r="D58" s="11" t="s">
        <v>279</v>
      </c>
      <c r="E58" s="9">
        <v>73.65</v>
      </c>
      <c r="F58" s="9">
        <v>80.3</v>
      </c>
      <c r="G58" s="10">
        <f t="shared" si="0"/>
        <v>76.31</v>
      </c>
      <c r="H58" s="4">
        <v>2</v>
      </c>
      <c r="I58" s="4"/>
      <c r="J58" s="4"/>
    </row>
    <row r="59" spans="1:10" s="3" customFormat="1" ht="24.75" customHeight="1">
      <c r="A59" s="11" t="s">
        <v>280</v>
      </c>
      <c r="B59" s="11" t="s">
        <v>274</v>
      </c>
      <c r="C59" s="11" t="s">
        <v>281</v>
      </c>
      <c r="D59" s="11" t="s">
        <v>282</v>
      </c>
      <c r="E59" s="9">
        <v>68.65</v>
      </c>
      <c r="F59" s="9">
        <v>82.4</v>
      </c>
      <c r="G59" s="10">
        <f t="shared" si="0"/>
        <v>74.15</v>
      </c>
      <c r="H59" s="4">
        <v>3</v>
      </c>
      <c r="I59" s="4"/>
      <c r="J59" s="4"/>
    </row>
    <row r="60" spans="1:10" s="19" customFormat="1" ht="24.75" customHeight="1">
      <c r="A60" s="15" t="s">
        <v>283</v>
      </c>
      <c r="B60" s="15" t="s">
        <v>284</v>
      </c>
      <c r="C60" s="15" t="s">
        <v>285</v>
      </c>
      <c r="D60" s="15" t="s">
        <v>286</v>
      </c>
      <c r="E60" s="16">
        <v>68.1</v>
      </c>
      <c r="F60" s="16">
        <v>82.65</v>
      </c>
      <c r="G60" s="17">
        <f t="shared" si="0"/>
        <v>73.91999999999999</v>
      </c>
      <c r="H60" s="18">
        <v>1</v>
      </c>
      <c r="I60" s="18" t="s">
        <v>293</v>
      </c>
      <c r="J60" s="18" t="s">
        <v>295</v>
      </c>
    </row>
    <row r="61" spans="1:10" s="1" customFormat="1" ht="24.75" customHeight="1">
      <c r="A61" s="12" t="s">
        <v>287</v>
      </c>
      <c r="B61" s="12" t="s">
        <v>284</v>
      </c>
      <c r="C61" s="12" t="s">
        <v>288</v>
      </c>
      <c r="D61" s="12" t="s">
        <v>289</v>
      </c>
      <c r="E61" s="2">
        <v>67.6</v>
      </c>
      <c r="F61" s="2">
        <v>79.35</v>
      </c>
      <c r="G61" s="8">
        <f t="shared" si="0"/>
        <v>72.3</v>
      </c>
      <c r="H61" s="5">
        <v>2</v>
      </c>
      <c r="I61" s="5"/>
      <c r="J61" s="5"/>
    </row>
    <row r="62" spans="1:10" s="1" customFormat="1" ht="24.75" customHeight="1">
      <c r="A62" s="12" t="s">
        <v>290</v>
      </c>
      <c r="B62" s="12" t="s">
        <v>284</v>
      </c>
      <c r="C62" s="12" t="s">
        <v>291</v>
      </c>
      <c r="D62" s="12" t="s">
        <v>292</v>
      </c>
      <c r="E62" s="2">
        <v>63.95</v>
      </c>
      <c r="F62" s="2">
        <v>79.85</v>
      </c>
      <c r="G62" s="8">
        <f t="shared" si="0"/>
        <v>70.31</v>
      </c>
      <c r="H62" s="5">
        <v>3</v>
      </c>
      <c r="I62" s="5"/>
      <c r="J62" s="5"/>
    </row>
  </sheetData>
  <sheetProtection/>
  <conditionalFormatting sqref="E1:E12">
    <cfRule type="duplicateValues" priority="2" dxfId="9" stopIfTrue="1">
      <formula>AND(COUNTIF($E$1:$E$12,E1)&gt;1,NOT(ISBLANK(E1)))</formula>
    </cfRule>
  </conditionalFormatting>
  <conditionalFormatting sqref="E31:E33">
    <cfRule type="duplicateValues" priority="3" dxfId="9" stopIfTrue="1">
      <formula>AND(COUNTIF($E$31:$E$33,E31)&gt;1,NOT(ISBLANK(E31)))</formula>
    </cfRule>
  </conditionalFormatting>
  <conditionalFormatting sqref="E40:E42">
    <cfRule type="duplicateValues" priority="4" dxfId="9" stopIfTrue="1">
      <formula>AND(COUNTIF($E$40:$E$42,E40)&gt;1,NOT(ISBLANK(E40)))</formula>
    </cfRule>
  </conditionalFormatting>
  <conditionalFormatting sqref="E43:E45">
    <cfRule type="duplicateValues" priority="5" dxfId="9" stopIfTrue="1">
      <formula>AND(COUNTIF($E$43:$E$45,E43)&gt;1,NOT(ISBLANK(E43)))</formula>
    </cfRule>
  </conditionalFormatting>
  <conditionalFormatting sqref="E46:E48">
    <cfRule type="duplicateValues" priority="6" dxfId="9" stopIfTrue="1">
      <formula>AND(COUNTIF($E$46:$E$48,E46)&gt;1,NOT(ISBLANK(E46)))</formula>
    </cfRule>
  </conditionalFormatting>
  <conditionalFormatting sqref="E54:E56">
    <cfRule type="duplicateValues" priority="7" dxfId="9" stopIfTrue="1">
      <formula>AND(COUNTIF($E$54:$E$56,E54)&gt;1,NOT(ISBLANK(E54)))</formula>
    </cfRule>
  </conditionalFormatting>
  <conditionalFormatting sqref="E57:E59">
    <cfRule type="duplicateValues" priority="8" dxfId="9" stopIfTrue="1">
      <formula>AND(COUNTIF($E$57:$E$59,E57)&gt;1,NOT(ISBLANK(E57)))</formula>
    </cfRule>
  </conditionalFormatting>
  <conditionalFormatting sqref="E60:E62">
    <cfRule type="duplicateValues" priority="9" dxfId="9" stopIfTrue="1">
      <formula>AND(COUNTIF($E$60:$E$62,E60)&gt;1,NOT(ISBLANK(E60)))</formula>
    </cfRule>
  </conditionalFormatting>
  <conditionalFormatting sqref="F1:F12">
    <cfRule type="duplicateValues" priority="1" dxfId="10" stopIfTrue="1">
      <formula>AND(COUNTIF($F$1:$F$12,F1)&gt;1,NOT(ISBLANK(F1)))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2020-09-04T09:41:39Z</cp:lastPrinted>
  <dcterms:created xsi:type="dcterms:W3CDTF">2018-05-15T09:21:53Z</dcterms:created>
  <dcterms:modified xsi:type="dcterms:W3CDTF">2020-09-04T09:44:10Z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