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temp" sheetId="1" r:id="rId1"/>
    <sheet name="Sheet1" sheetId="2" r:id="rId2"/>
  </sheets>
  <definedNames>
    <definedName name="_xlnm._FilterDatabase" localSheetId="0" hidden="1">'temp'!$A$2:$J$114</definedName>
  </definedNames>
  <calcPr fullCalcOnLoad="1"/>
</workbook>
</file>

<file path=xl/sharedStrings.xml><?xml version="1.0" encoding="utf-8"?>
<sst xmlns="http://schemas.openxmlformats.org/spreadsheetml/2006/main" count="809" uniqueCount="504">
  <si>
    <t>兴仁市公开招聘事业单位工作人员资格复审人员名单</t>
  </si>
  <si>
    <t>序号</t>
  </si>
  <si>
    <t>准考证号</t>
  </si>
  <si>
    <t>姓名</t>
  </si>
  <si>
    <t>性别</t>
  </si>
  <si>
    <t>报考单位</t>
  </si>
  <si>
    <t>报考职位</t>
  </si>
  <si>
    <t>职位代码</t>
  </si>
  <si>
    <t>笔试总成绩</t>
  </si>
  <si>
    <t>加分分值</t>
  </si>
  <si>
    <t>加分后总分</t>
  </si>
  <si>
    <t>201901008012</t>
  </si>
  <si>
    <t>唐娟娟</t>
  </si>
  <si>
    <t>女</t>
  </si>
  <si>
    <t>兴仁市融媒体中心（兴仁市广播电视台）</t>
  </si>
  <si>
    <t>会计（专业技术）</t>
  </si>
  <si>
    <t>001</t>
  </si>
  <si>
    <t>115.95</t>
  </si>
  <si>
    <t>201904026028</t>
  </si>
  <si>
    <t>杨伟康</t>
  </si>
  <si>
    <t>男</t>
  </si>
  <si>
    <t>新闻采编（专业技术）</t>
  </si>
  <si>
    <t>002</t>
  </si>
  <si>
    <t>118.85</t>
  </si>
  <si>
    <t>201902032008</t>
  </si>
  <si>
    <t>黎凤花</t>
  </si>
  <si>
    <t>117.45</t>
  </si>
  <si>
    <t>201901015029</t>
  </si>
  <si>
    <t>汪成海</t>
  </si>
  <si>
    <t>兴仁市城北街道办事处</t>
  </si>
  <si>
    <t>科教宣传文化信息服务中心（管理）</t>
  </si>
  <si>
    <t>003</t>
  </si>
  <si>
    <t>119.30</t>
  </si>
  <si>
    <t>201903037030</t>
  </si>
  <si>
    <t>吴先</t>
  </si>
  <si>
    <t>118.72</t>
  </si>
  <si>
    <t>201901023016</t>
  </si>
  <si>
    <t>郑传敏</t>
  </si>
  <si>
    <t>政务服务中心（管理）</t>
  </si>
  <si>
    <t>004</t>
  </si>
  <si>
    <t>124.37</t>
  </si>
  <si>
    <t>201903025010</t>
  </si>
  <si>
    <t>田继春</t>
  </si>
  <si>
    <t>005</t>
  </si>
  <si>
    <t>113.78</t>
  </si>
  <si>
    <t>201904015014</t>
  </si>
  <si>
    <t>潘晓田</t>
  </si>
  <si>
    <t>城市管理综合服务中心（管理）</t>
  </si>
  <si>
    <t>006</t>
  </si>
  <si>
    <t>108.34</t>
  </si>
  <si>
    <t>201904004013</t>
  </si>
  <si>
    <t>李政志</t>
  </si>
  <si>
    <t>交通运输管理所（管理）</t>
  </si>
  <si>
    <t>007</t>
  </si>
  <si>
    <t>123.20</t>
  </si>
  <si>
    <t>201904025009</t>
  </si>
  <si>
    <t>李昌红</t>
  </si>
  <si>
    <t>兴仁市城南街道办事处</t>
  </si>
  <si>
    <t>农业综合服务中心（专业技术）</t>
  </si>
  <si>
    <t>008</t>
  </si>
  <si>
    <t>112.25</t>
  </si>
  <si>
    <t>201903024021</t>
  </si>
  <si>
    <t>姚磊磊</t>
  </si>
  <si>
    <t>人力资源和社会保障服务中心（管理）</t>
  </si>
  <si>
    <t>009</t>
  </si>
  <si>
    <t>122.04</t>
  </si>
  <si>
    <t>201904015030</t>
  </si>
  <si>
    <t>潘安秀雯</t>
  </si>
  <si>
    <t>扶贫移民工作站（管理）</t>
  </si>
  <si>
    <t>010</t>
  </si>
  <si>
    <t>121.46</t>
  </si>
  <si>
    <t>201904005015</t>
  </si>
  <si>
    <t>杨海伦</t>
  </si>
  <si>
    <t>林业站（专业技术）</t>
  </si>
  <si>
    <t>011</t>
  </si>
  <si>
    <t>120.87</t>
  </si>
  <si>
    <t>201903014030</t>
  </si>
  <si>
    <t>郭沐昊</t>
  </si>
  <si>
    <t>李关政务服务中心（管理）</t>
  </si>
  <si>
    <t>012</t>
  </si>
  <si>
    <t>120.80</t>
  </si>
  <si>
    <t>201904078016</t>
  </si>
  <si>
    <t>丁华宇</t>
  </si>
  <si>
    <t>013</t>
  </si>
  <si>
    <t>121.87</t>
  </si>
  <si>
    <t>201904066025</t>
  </si>
  <si>
    <t>杜建</t>
  </si>
  <si>
    <t>兴仁市真武山街道办事处</t>
  </si>
  <si>
    <t>014</t>
  </si>
  <si>
    <t>106.76</t>
  </si>
  <si>
    <t>201901008001</t>
  </si>
  <si>
    <t>黄睿</t>
  </si>
  <si>
    <t>015</t>
  </si>
  <si>
    <t>130.83</t>
  </si>
  <si>
    <t>201904012028</t>
  </si>
  <si>
    <t>李丹</t>
  </si>
  <si>
    <t>016</t>
  </si>
  <si>
    <t>121.60</t>
  </si>
  <si>
    <t>201901004009</t>
  </si>
  <si>
    <t>廖洪</t>
  </si>
  <si>
    <t>017</t>
  </si>
  <si>
    <t>118.65</t>
  </si>
  <si>
    <t>201904001004</t>
  </si>
  <si>
    <t>陈晓雪</t>
  </si>
  <si>
    <t>018</t>
  </si>
  <si>
    <t>117.58</t>
  </si>
  <si>
    <t>201901036023</t>
  </si>
  <si>
    <t>包婷婷</t>
  </si>
  <si>
    <t>兴仁市东湖街道办事处</t>
  </si>
  <si>
    <t>019</t>
  </si>
  <si>
    <t>123.88</t>
  </si>
  <si>
    <t>201901012017</t>
  </si>
  <si>
    <t>马睿</t>
  </si>
  <si>
    <t>020</t>
  </si>
  <si>
    <t>117.79</t>
  </si>
  <si>
    <t>201901032008</t>
  </si>
  <si>
    <t>王天芹</t>
  </si>
  <si>
    <t>021</t>
  </si>
  <si>
    <t>123.26</t>
  </si>
  <si>
    <t>201904050004</t>
  </si>
  <si>
    <t>周秋菊</t>
  </si>
  <si>
    <t>022</t>
  </si>
  <si>
    <t>123.34</t>
  </si>
  <si>
    <t>201903006001</t>
  </si>
  <si>
    <t>谯金美</t>
  </si>
  <si>
    <t>城市管理综合务服务中心（管理）</t>
  </si>
  <si>
    <t>023</t>
  </si>
  <si>
    <t>114.10</t>
  </si>
  <si>
    <t>201902009012</t>
  </si>
  <si>
    <t>文才丹</t>
  </si>
  <si>
    <t>兴仁市薏品田园街道办事处</t>
  </si>
  <si>
    <t>新市民综合服务中心（管理）</t>
  </si>
  <si>
    <t>024</t>
  </si>
  <si>
    <t>113.24</t>
  </si>
  <si>
    <t>201902032017</t>
  </si>
  <si>
    <t>杨潇潇</t>
  </si>
  <si>
    <t>025</t>
  </si>
  <si>
    <t>120.58</t>
  </si>
  <si>
    <t>201904048001</t>
  </si>
  <si>
    <t>李艳</t>
  </si>
  <si>
    <t>026</t>
  </si>
  <si>
    <t>127.61</t>
  </si>
  <si>
    <t>201903002016</t>
  </si>
  <si>
    <t>熊勇</t>
  </si>
  <si>
    <t>122.92</t>
  </si>
  <si>
    <t>201904034001</t>
  </si>
  <si>
    <t>冉开林</t>
  </si>
  <si>
    <t>027</t>
  </si>
  <si>
    <t>110.74</t>
  </si>
  <si>
    <t>201904001025</t>
  </si>
  <si>
    <t>余波</t>
  </si>
  <si>
    <t>农业林业综合服务中心（管理）</t>
  </si>
  <si>
    <t>028</t>
  </si>
  <si>
    <t>113.29</t>
  </si>
  <si>
    <t>201901032028</t>
  </si>
  <si>
    <t>刘荣刚</t>
  </si>
  <si>
    <t>兴仁市陆官街道办事处</t>
  </si>
  <si>
    <t>029</t>
  </si>
  <si>
    <t>121.78</t>
  </si>
  <si>
    <t>201901026014</t>
  </si>
  <si>
    <t>罗婷</t>
  </si>
  <si>
    <t>030</t>
  </si>
  <si>
    <t>120.05</t>
  </si>
  <si>
    <t>201901041008</t>
  </si>
  <si>
    <t>黄娟</t>
  </si>
  <si>
    <t>031</t>
  </si>
  <si>
    <t>119.94</t>
  </si>
  <si>
    <t>201903038003</t>
  </si>
  <si>
    <t>傅娟</t>
  </si>
  <si>
    <t>032</t>
  </si>
  <si>
    <t>125.09</t>
  </si>
  <si>
    <t>201901033006</t>
  </si>
  <si>
    <t>曾文</t>
  </si>
  <si>
    <t>033</t>
  </si>
  <si>
    <t>126.64</t>
  </si>
  <si>
    <t>201903005010</t>
  </si>
  <si>
    <t>王茜</t>
  </si>
  <si>
    <t>034</t>
  </si>
  <si>
    <t>116.15</t>
  </si>
  <si>
    <t>201902003023</t>
  </si>
  <si>
    <t>谢立敏</t>
  </si>
  <si>
    <t>兴仁市大山镇人民政府</t>
  </si>
  <si>
    <t>035</t>
  </si>
  <si>
    <t>123.31</t>
  </si>
  <si>
    <t>201904031027</t>
  </si>
  <si>
    <t>牟宁</t>
  </si>
  <si>
    <t>119.98</t>
  </si>
  <si>
    <t>201901018003</t>
  </si>
  <si>
    <t>岑钦</t>
  </si>
  <si>
    <t>036</t>
  </si>
  <si>
    <t>114.27</t>
  </si>
  <si>
    <t>201903007005</t>
  </si>
  <si>
    <t>甘怀贵</t>
  </si>
  <si>
    <t>037</t>
  </si>
  <si>
    <t>115.75</t>
  </si>
  <si>
    <t>201904033009</t>
  </si>
  <si>
    <t>杜行安</t>
  </si>
  <si>
    <t>兴仁市波阳镇人民政府</t>
  </si>
  <si>
    <t>038</t>
  </si>
  <si>
    <t>116.03</t>
  </si>
  <si>
    <t>201904040021</t>
  </si>
  <si>
    <t>曾高</t>
  </si>
  <si>
    <t>039</t>
  </si>
  <si>
    <t>117.63</t>
  </si>
  <si>
    <t>201903026027</t>
  </si>
  <si>
    <t>马寿航</t>
  </si>
  <si>
    <t>社会管理综合治理办公室（管理）</t>
  </si>
  <si>
    <t>040</t>
  </si>
  <si>
    <t>120.22</t>
  </si>
  <si>
    <t>201901011016</t>
  </si>
  <si>
    <t>黄平</t>
  </si>
  <si>
    <t>041</t>
  </si>
  <si>
    <t>118.44</t>
  </si>
  <si>
    <t>201901046011</t>
  </si>
  <si>
    <t>罗光华</t>
  </si>
  <si>
    <t>117.46</t>
  </si>
  <si>
    <t>201902026012</t>
  </si>
  <si>
    <t>陈敏</t>
  </si>
  <si>
    <t>村镇建设综合管理服务中心（管理）</t>
  </si>
  <si>
    <t>042</t>
  </si>
  <si>
    <t>117.57</t>
  </si>
  <si>
    <t>201902047008</t>
  </si>
  <si>
    <t>杨秀芹</t>
  </si>
  <si>
    <t>村镇建设综合管理服务中心（专业技术）</t>
  </si>
  <si>
    <t>043</t>
  </si>
  <si>
    <t>115.80</t>
  </si>
  <si>
    <t>201904063001</t>
  </si>
  <si>
    <t>赵曼妤</t>
  </si>
  <si>
    <t>兴仁市屯脚镇人民政府</t>
  </si>
  <si>
    <t>044</t>
  </si>
  <si>
    <t>117.27</t>
  </si>
  <si>
    <t>201904026008</t>
  </si>
  <si>
    <t>冯洁</t>
  </si>
  <si>
    <t>045</t>
  </si>
  <si>
    <t>116.72</t>
  </si>
  <si>
    <t>201904063021</t>
  </si>
  <si>
    <t>周臣</t>
  </si>
  <si>
    <t>兴仁市回龙镇人民政府</t>
  </si>
  <si>
    <t>046</t>
  </si>
  <si>
    <t>119.35</t>
  </si>
  <si>
    <t>201902007006</t>
  </si>
  <si>
    <t>陈乾龙</t>
  </si>
  <si>
    <t>047</t>
  </si>
  <si>
    <t>119.09</t>
  </si>
  <si>
    <t>201904041026</t>
  </si>
  <si>
    <t>陈应会</t>
  </si>
  <si>
    <t>048</t>
  </si>
  <si>
    <t>201901050017</t>
  </si>
  <si>
    <t>梁瑞</t>
  </si>
  <si>
    <t>退役军人服务站（管理）</t>
  </si>
  <si>
    <t>049</t>
  </si>
  <si>
    <t>115.08</t>
  </si>
  <si>
    <t>201903019009</t>
  </si>
  <si>
    <t>杨祥宗</t>
  </si>
  <si>
    <t>050</t>
  </si>
  <si>
    <t>93.15</t>
  </si>
  <si>
    <t>201904089024</t>
  </si>
  <si>
    <t>何刚</t>
  </si>
  <si>
    <t>051</t>
  </si>
  <si>
    <t>108.98</t>
  </si>
  <si>
    <t>201904051026</t>
  </si>
  <si>
    <t>黄铃</t>
  </si>
  <si>
    <t>052</t>
  </si>
  <si>
    <t>97.17</t>
  </si>
  <si>
    <t>201904067030</t>
  </si>
  <si>
    <t>杨坤</t>
  </si>
  <si>
    <t>兴仁市潘家庄镇人民政府</t>
  </si>
  <si>
    <t>053</t>
  </si>
  <si>
    <t>118.24</t>
  </si>
  <si>
    <t>201904061023</t>
  </si>
  <si>
    <t>夏微微</t>
  </si>
  <si>
    <t>054</t>
  </si>
  <si>
    <t>121.31</t>
  </si>
  <si>
    <t>201901024027</t>
  </si>
  <si>
    <t>龙星宇</t>
  </si>
  <si>
    <t>055</t>
  </si>
  <si>
    <t>116.21</t>
  </si>
  <si>
    <t>201903023022</t>
  </si>
  <si>
    <t>丁兴刚</t>
  </si>
  <si>
    <t>兴仁市新龙场镇人民政府</t>
  </si>
  <si>
    <t>056</t>
  </si>
  <si>
    <t>102.90</t>
  </si>
  <si>
    <t>201903054004</t>
  </si>
  <si>
    <t>黄娅</t>
  </si>
  <si>
    <t>057</t>
  </si>
  <si>
    <t>117.01</t>
  </si>
  <si>
    <t>201901034022</t>
  </si>
  <si>
    <t>李江</t>
  </si>
  <si>
    <t>058</t>
  </si>
  <si>
    <t>124.47</t>
  </si>
  <si>
    <t>201901001026</t>
  </si>
  <si>
    <t>余秦</t>
  </si>
  <si>
    <t>060</t>
  </si>
  <si>
    <t>104.09</t>
  </si>
  <si>
    <t>201904061019</t>
  </si>
  <si>
    <t>王正春</t>
  </si>
  <si>
    <t>061</t>
  </si>
  <si>
    <t>115.11</t>
  </si>
  <si>
    <t>201903043013</t>
  </si>
  <si>
    <t>刘冰舟</t>
  </si>
  <si>
    <t>兴仁市下山镇人民政府</t>
  </si>
  <si>
    <t>062</t>
  </si>
  <si>
    <t>96.36</t>
  </si>
  <si>
    <t>201904064004</t>
  </si>
  <si>
    <t>覃安祥</t>
  </si>
  <si>
    <t>96.22</t>
  </si>
  <si>
    <t>201903002025</t>
  </si>
  <si>
    <t>王佳佳</t>
  </si>
  <si>
    <t>063</t>
  </si>
  <si>
    <t>120.83</t>
  </si>
  <si>
    <t>201904003029</t>
  </si>
  <si>
    <t>王群梅</t>
  </si>
  <si>
    <t>064</t>
  </si>
  <si>
    <t>105.99</t>
  </si>
  <si>
    <t>201902015003</t>
  </si>
  <si>
    <t>黄诚</t>
  </si>
  <si>
    <t>065</t>
  </si>
  <si>
    <t>101.32</t>
  </si>
  <si>
    <t>201902013011</t>
  </si>
  <si>
    <t>李昆</t>
  </si>
  <si>
    <t>066</t>
  </si>
  <si>
    <t>109.97</t>
  </si>
  <si>
    <t>201904085003</t>
  </si>
  <si>
    <t>赵文煌</t>
  </si>
  <si>
    <t>兴仁市鲁础营回族乡人民政府</t>
  </si>
  <si>
    <t>067</t>
  </si>
  <si>
    <t>117.28</t>
  </si>
  <si>
    <t>201901015014</t>
  </si>
  <si>
    <t>杨丽</t>
  </si>
  <si>
    <t>068</t>
  </si>
  <si>
    <t>117.08</t>
  </si>
  <si>
    <t>201903024028</t>
  </si>
  <si>
    <t>罗永萍</t>
  </si>
  <si>
    <t>069</t>
  </si>
  <si>
    <t>112.08</t>
  </si>
  <si>
    <t>201903036007</t>
  </si>
  <si>
    <t>赵斌</t>
  </si>
  <si>
    <t>070</t>
  </si>
  <si>
    <t>110.67</t>
  </si>
  <si>
    <t>201904051027</t>
  </si>
  <si>
    <t>张倩</t>
  </si>
  <si>
    <t>071</t>
  </si>
  <si>
    <t>118.74</t>
  </si>
  <si>
    <t>201904101001</t>
  </si>
  <si>
    <t>李立坤</t>
  </si>
  <si>
    <t>兴仁市百德镇人民政府</t>
  </si>
  <si>
    <t>072</t>
  </si>
  <si>
    <t>113.81</t>
  </si>
  <si>
    <t>201904030025</t>
  </si>
  <si>
    <t>王启科</t>
  </si>
  <si>
    <t>073</t>
  </si>
  <si>
    <t>119.90</t>
  </si>
  <si>
    <t>201903010019</t>
  </si>
  <si>
    <t>王立灿</t>
  </si>
  <si>
    <t>074</t>
  </si>
  <si>
    <t>123.03</t>
  </si>
  <si>
    <t>201902046012</t>
  </si>
  <si>
    <t>王封丽</t>
  </si>
  <si>
    <t>118.07</t>
  </si>
  <si>
    <t>201904029021</t>
  </si>
  <si>
    <t>邱泰福</t>
  </si>
  <si>
    <t>075</t>
  </si>
  <si>
    <t>102.14</t>
  </si>
  <si>
    <t>201901046030</t>
  </si>
  <si>
    <t>刘娟</t>
  </si>
  <si>
    <t>076</t>
  </si>
  <si>
    <t>111.83</t>
  </si>
  <si>
    <t>201903054002</t>
  </si>
  <si>
    <t>贺大米</t>
  </si>
  <si>
    <t>兴仁市巴铃镇人民政府</t>
  </si>
  <si>
    <t>077</t>
  </si>
  <si>
    <t>119.15</t>
  </si>
  <si>
    <t>201901015026</t>
  </si>
  <si>
    <t>赵雯雯</t>
  </si>
  <si>
    <t>078</t>
  </si>
  <si>
    <t>115.27</t>
  </si>
  <si>
    <t>201904005026</t>
  </si>
  <si>
    <t>王容</t>
  </si>
  <si>
    <t>079</t>
  </si>
  <si>
    <t>120.90</t>
  </si>
  <si>
    <t>201904015016</t>
  </si>
  <si>
    <t>杨卫</t>
  </si>
  <si>
    <t>080</t>
  </si>
  <si>
    <t>120.19</t>
  </si>
  <si>
    <t>201904019021</t>
  </si>
  <si>
    <t>铁明状</t>
  </si>
  <si>
    <t>兴仁市马马崖镇人民政府</t>
  </si>
  <si>
    <t>081</t>
  </si>
  <si>
    <t>105.75</t>
  </si>
  <si>
    <t>201904025013</t>
  </si>
  <si>
    <t>何薇</t>
  </si>
  <si>
    <t>082</t>
  </si>
  <si>
    <t>118.23</t>
  </si>
  <si>
    <t>201901024009</t>
  </si>
  <si>
    <t>唐文</t>
  </si>
  <si>
    <t>083</t>
  </si>
  <si>
    <t>91.68</t>
  </si>
  <si>
    <t>201904045015</t>
  </si>
  <si>
    <t>杨雨凡</t>
  </si>
  <si>
    <t>084</t>
  </si>
  <si>
    <t>111.47</t>
  </si>
  <si>
    <t>201904039007</t>
  </si>
  <si>
    <t>张祖佑</t>
  </si>
  <si>
    <t>085</t>
  </si>
  <si>
    <t>99.06</t>
  </si>
  <si>
    <t>201903057007</t>
  </si>
  <si>
    <t>覃瑜</t>
  </si>
  <si>
    <t>兴仁市人民医院</t>
  </si>
  <si>
    <t>护理人员（专业技术）</t>
  </si>
  <si>
    <t>086</t>
  </si>
  <si>
    <t>106.57</t>
  </si>
  <si>
    <t>201901018027</t>
  </si>
  <si>
    <t>刘贵荣</t>
  </si>
  <si>
    <t>98.63</t>
  </si>
  <si>
    <t>201902026003</t>
  </si>
  <si>
    <t>谭超宇</t>
  </si>
  <si>
    <t>96.33</t>
  </si>
  <si>
    <t>201903027004</t>
  </si>
  <si>
    <t>尤立江</t>
  </si>
  <si>
    <t>97.31</t>
  </si>
  <si>
    <t>201904013017</t>
  </si>
  <si>
    <t>王本能</t>
  </si>
  <si>
    <t>临床医师（专业技术）</t>
  </si>
  <si>
    <t>087</t>
  </si>
  <si>
    <t>100.19</t>
  </si>
  <si>
    <t>201901044009</t>
  </si>
  <si>
    <t>马维</t>
  </si>
  <si>
    <t>088</t>
  </si>
  <si>
    <t>102.48</t>
  </si>
  <si>
    <t>201903023018</t>
  </si>
  <si>
    <t>王艺寒</t>
  </si>
  <si>
    <t>089</t>
  </si>
  <si>
    <t>102.37</t>
  </si>
  <si>
    <t>201903044009</t>
  </si>
  <si>
    <t>周小燕</t>
  </si>
  <si>
    <t>101.00</t>
  </si>
  <si>
    <t>201902007028</t>
  </si>
  <si>
    <t>姚茂兰</t>
  </si>
  <si>
    <t>94.03</t>
  </si>
  <si>
    <t>201904053003</t>
  </si>
  <si>
    <t>蒙华泽</t>
  </si>
  <si>
    <t>89.94</t>
  </si>
  <si>
    <t>201903025026</t>
  </si>
  <si>
    <t>王礼堂</t>
  </si>
  <si>
    <t>兴仁市真武山街道社区卫生服务中心</t>
  </si>
  <si>
    <t>法学人员（管理）</t>
  </si>
  <si>
    <t>093</t>
  </si>
  <si>
    <t>117.83</t>
  </si>
  <si>
    <t>201904012012</t>
  </si>
  <si>
    <t>殷灵莉</t>
  </si>
  <si>
    <t>检验人员（专业技术）</t>
  </si>
  <si>
    <t>094</t>
  </si>
  <si>
    <t>110.03</t>
  </si>
  <si>
    <t>201902042029</t>
  </si>
  <si>
    <t>刘忠琪</t>
  </si>
  <si>
    <t>兴仁市城南街道社区卫生服务中心</t>
  </si>
  <si>
    <t>口腔医学（专业技术）</t>
  </si>
  <si>
    <t>095</t>
  </si>
  <si>
    <t>92.01</t>
  </si>
  <si>
    <t>201904068012</t>
  </si>
  <si>
    <t>高慧</t>
  </si>
  <si>
    <t>财务人员（会计）</t>
  </si>
  <si>
    <t>096</t>
  </si>
  <si>
    <t>121.17</t>
  </si>
  <si>
    <t>201903004005</t>
  </si>
  <si>
    <t>吴永艳</t>
  </si>
  <si>
    <t>兴仁市巴铃镇中心卫生院</t>
  </si>
  <si>
    <t>中医科（专业技术）</t>
  </si>
  <si>
    <t>098</t>
  </si>
  <si>
    <t>102.75</t>
  </si>
  <si>
    <t>201904020009</t>
  </si>
  <si>
    <t>支彩燕</t>
  </si>
  <si>
    <t>099</t>
  </si>
  <si>
    <t>115.81</t>
  </si>
  <si>
    <t>201901042015</t>
  </si>
  <si>
    <t>屠静</t>
  </si>
  <si>
    <t>兴仁市东湖街道社区卫生服务中心</t>
  </si>
  <si>
    <t>100</t>
  </si>
  <si>
    <t>113.97</t>
  </si>
  <si>
    <t>201903001028</t>
  </si>
  <si>
    <t>黄艳</t>
  </si>
  <si>
    <t>101</t>
  </si>
  <si>
    <t>117.16</t>
  </si>
  <si>
    <t>201904006013</t>
  </si>
  <si>
    <t>翟进</t>
  </si>
  <si>
    <t>兴仁市百德镇中心卫生院</t>
  </si>
  <si>
    <t>102</t>
  </si>
  <si>
    <t>103.01</t>
  </si>
  <si>
    <t>201901001002</t>
  </si>
  <si>
    <t>孙元英</t>
  </si>
  <si>
    <t>兴仁市回龙镇卫生院</t>
  </si>
  <si>
    <t>药房（专业技术）</t>
  </si>
  <si>
    <t>104</t>
  </si>
  <si>
    <t>117.90</t>
  </si>
  <si>
    <t>201901024004</t>
  </si>
  <si>
    <t>杨涵</t>
  </si>
  <si>
    <t>兴仁市马马崖镇卫生院</t>
  </si>
  <si>
    <t>105</t>
  </si>
  <si>
    <t>112.30</t>
  </si>
  <si>
    <t>兴仁市公开招聘事业单位工作人员考试成绩汇总表</t>
  </si>
  <si>
    <t>客观成绩</t>
  </si>
  <si>
    <t>主观成绩</t>
  </si>
  <si>
    <t>预加分分值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</si>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</sst>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6"/>
      <color indexed="10"/>
      <name val="宋体"/>
      <family val="0"/>
    </font>
    <font>
      <sz val="11"/>
      <color indexed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color rgb="FFFF0000"/>
      <name val="Calibri"/>
      <family val="0"/>
    </font>
    <font>
      <b/>
      <sz val="16"/>
      <color rgb="FFFF0000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3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176" fontId="1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89"/>
  <sheetViews>
    <sheetView tabSelected="1" workbookViewId="0" topLeftCell="A1">
      <selection activeCell="A1" sqref="A1:J1"/>
    </sheetView>
  </sheetViews>
  <sheetFormatPr defaultColWidth="8.8515625" defaultRowHeight="15"/>
  <cols>
    <col min="1" max="1" width="6.7109375" style="1" customWidth="1"/>
    <col min="2" max="2" width="13.8515625" style="1" bestFit="1" customWidth="1"/>
    <col min="3" max="3" width="11.7109375" style="1" bestFit="1" customWidth="1"/>
    <col min="4" max="4" width="5.57421875" style="1" bestFit="1" customWidth="1"/>
    <col min="5" max="5" width="34.28125" style="1" customWidth="1"/>
    <col min="6" max="6" width="28.140625" style="1" customWidth="1"/>
    <col min="7" max="7" width="9.57421875" style="1" bestFit="1" customWidth="1"/>
    <col min="8" max="8" width="7.57421875" style="1" bestFit="1" customWidth="1"/>
    <col min="9" max="9" width="12.28125" style="9" customWidth="1"/>
    <col min="10" max="10" width="9.57421875" style="1" bestFit="1" customWidth="1"/>
    <col min="11" max="16384" width="8.8515625" style="1" customWidth="1"/>
  </cols>
  <sheetData>
    <row r="1" spans="1:10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7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2" t="s">
        <v>9</v>
      </c>
      <c r="J2" s="12" t="s">
        <v>10</v>
      </c>
    </row>
    <row r="3" spans="1:10" s="4" customFormat="1" ht="33" customHeight="1">
      <c r="A3" s="14">
        <v>1</v>
      </c>
      <c r="B3" s="19" t="s">
        <v>11</v>
      </c>
      <c r="C3" s="19" t="s">
        <v>12</v>
      </c>
      <c r="D3" s="19" t="s">
        <v>13</v>
      </c>
      <c r="E3" s="19" t="s">
        <v>14</v>
      </c>
      <c r="F3" s="19" t="s">
        <v>15</v>
      </c>
      <c r="G3" s="19" t="s">
        <v>16</v>
      </c>
      <c r="H3" s="20" t="s">
        <v>17</v>
      </c>
      <c r="I3" s="17">
        <v>5</v>
      </c>
      <c r="J3" s="18">
        <f aca="true" t="shared" si="0" ref="J3:J66">SUM(H3+I3)</f>
        <v>120.95</v>
      </c>
    </row>
    <row r="4" spans="1:10" ht="33" customHeight="1">
      <c r="A4" s="14">
        <v>2</v>
      </c>
      <c r="B4" s="19" t="s">
        <v>18</v>
      </c>
      <c r="C4" s="19" t="s">
        <v>19</v>
      </c>
      <c r="D4" s="19" t="s">
        <v>20</v>
      </c>
      <c r="E4" s="19" t="s">
        <v>14</v>
      </c>
      <c r="F4" s="19" t="s">
        <v>21</v>
      </c>
      <c r="G4" s="19" t="s">
        <v>22</v>
      </c>
      <c r="H4" s="20" t="s">
        <v>23</v>
      </c>
      <c r="I4" s="17">
        <v>0</v>
      </c>
      <c r="J4" s="18">
        <f t="shared" si="0"/>
        <v>118.85</v>
      </c>
    </row>
    <row r="5" spans="1:10" ht="33" customHeight="1">
      <c r="A5" s="14">
        <v>3</v>
      </c>
      <c r="B5" s="19" t="s">
        <v>24</v>
      </c>
      <c r="C5" s="19" t="s">
        <v>25</v>
      </c>
      <c r="D5" s="19" t="s">
        <v>13</v>
      </c>
      <c r="E5" s="19" t="s">
        <v>14</v>
      </c>
      <c r="F5" s="19" t="s">
        <v>21</v>
      </c>
      <c r="G5" s="19" t="s">
        <v>22</v>
      </c>
      <c r="H5" s="20" t="s">
        <v>26</v>
      </c>
      <c r="I5" s="17">
        <v>0</v>
      </c>
      <c r="J5" s="18">
        <f t="shared" si="0"/>
        <v>117.45</v>
      </c>
    </row>
    <row r="6" spans="1:10" ht="33" customHeight="1">
      <c r="A6" s="14">
        <v>4</v>
      </c>
      <c r="B6" s="19" t="s">
        <v>27</v>
      </c>
      <c r="C6" s="19" t="s">
        <v>28</v>
      </c>
      <c r="D6" s="19" t="s">
        <v>20</v>
      </c>
      <c r="E6" s="19" t="s">
        <v>29</v>
      </c>
      <c r="F6" s="19" t="s">
        <v>30</v>
      </c>
      <c r="G6" s="19" t="s">
        <v>31</v>
      </c>
      <c r="H6" s="20" t="s">
        <v>32</v>
      </c>
      <c r="I6" s="17">
        <v>0</v>
      </c>
      <c r="J6" s="18">
        <f t="shared" si="0"/>
        <v>119.3</v>
      </c>
    </row>
    <row r="7" spans="1:10" ht="33" customHeight="1">
      <c r="A7" s="14">
        <v>5</v>
      </c>
      <c r="B7" s="19" t="s">
        <v>33</v>
      </c>
      <c r="C7" s="19" t="s">
        <v>34</v>
      </c>
      <c r="D7" s="19" t="s">
        <v>13</v>
      </c>
      <c r="E7" s="19" t="s">
        <v>29</v>
      </c>
      <c r="F7" s="19" t="s">
        <v>30</v>
      </c>
      <c r="G7" s="19" t="s">
        <v>31</v>
      </c>
      <c r="H7" s="20" t="s">
        <v>35</v>
      </c>
      <c r="I7" s="17">
        <v>0</v>
      </c>
      <c r="J7" s="18">
        <f t="shared" si="0"/>
        <v>118.72</v>
      </c>
    </row>
    <row r="8" spans="1:10" ht="33" customHeight="1">
      <c r="A8" s="14">
        <v>6</v>
      </c>
      <c r="B8" s="19" t="s">
        <v>36</v>
      </c>
      <c r="C8" s="19" t="s">
        <v>37</v>
      </c>
      <c r="D8" s="19" t="s">
        <v>13</v>
      </c>
      <c r="E8" s="19" t="s">
        <v>29</v>
      </c>
      <c r="F8" s="19" t="s">
        <v>38</v>
      </c>
      <c r="G8" s="19" t="s">
        <v>39</v>
      </c>
      <c r="H8" s="20" t="s">
        <v>40</v>
      </c>
      <c r="I8" s="17">
        <v>0</v>
      </c>
      <c r="J8" s="18">
        <f t="shared" si="0"/>
        <v>124.37</v>
      </c>
    </row>
    <row r="9" spans="1:10" ht="33" customHeight="1">
      <c r="A9" s="14">
        <v>7</v>
      </c>
      <c r="B9" s="19" t="s">
        <v>41</v>
      </c>
      <c r="C9" s="19" t="s">
        <v>42</v>
      </c>
      <c r="D9" s="19" t="s">
        <v>13</v>
      </c>
      <c r="E9" s="19" t="s">
        <v>29</v>
      </c>
      <c r="F9" s="19" t="s">
        <v>38</v>
      </c>
      <c r="G9" s="19" t="s">
        <v>43</v>
      </c>
      <c r="H9" s="20" t="s">
        <v>44</v>
      </c>
      <c r="I9" s="17">
        <v>0</v>
      </c>
      <c r="J9" s="18">
        <f t="shared" si="0"/>
        <v>113.78</v>
      </c>
    </row>
    <row r="10" spans="1:10" ht="33" customHeight="1">
      <c r="A10" s="14">
        <v>8</v>
      </c>
      <c r="B10" s="19" t="s">
        <v>45</v>
      </c>
      <c r="C10" s="19" t="s">
        <v>46</v>
      </c>
      <c r="D10" s="19" t="s">
        <v>20</v>
      </c>
      <c r="E10" s="19" t="s">
        <v>29</v>
      </c>
      <c r="F10" s="19" t="s">
        <v>47</v>
      </c>
      <c r="G10" s="19" t="s">
        <v>48</v>
      </c>
      <c r="H10" s="20" t="s">
        <v>49</v>
      </c>
      <c r="I10" s="17">
        <v>2</v>
      </c>
      <c r="J10" s="18">
        <f t="shared" si="0"/>
        <v>110.34</v>
      </c>
    </row>
    <row r="11" spans="1:10" ht="33" customHeight="1">
      <c r="A11" s="14">
        <v>9</v>
      </c>
      <c r="B11" s="19" t="s">
        <v>50</v>
      </c>
      <c r="C11" s="19" t="s">
        <v>51</v>
      </c>
      <c r="D11" s="19" t="s">
        <v>20</v>
      </c>
      <c r="E11" s="19" t="s">
        <v>29</v>
      </c>
      <c r="F11" s="19" t="s">
        <v>52</v>
      </c>
      <c r="G11" s="19" t="s">
        <v>53</v>
      </c>
      <c r="H11" s="20" t="s">
        <v>54</v>
      </c>
      <c r="I11" s="17">
        <v>2</v>
      </c>
      <c r="J11" s="18">
        <f t="shared" si="0"/>
        <v>125.2</v>
      </c>
    </row>
    <row r="12" spans="1:10" ht="33" customHeight="1">
      <c r="A12" s="14">
        <v>10</v>
      </c>
      <c r="B12" s="19" t="s">
        <v>55</v>
      </c>
      <c r="C12" s="19" t="s">
        <v>56</v>
      </c>
      <c r="D12" s="19" t="s">
        <v>13</v>
      </c>
      <c r="E12" s="19" t="s">
        <v>57</v>
      </c>
      <c r="F12" s="19" t="s">
        <v>58</v>
      </c>
      <c r="G12" s="19" t="s">
        <v>59</v>
      </c>
      <c r="H12" s="20" t="s">
        <v>60</v>
      </c>
      <c r="I12" s="17">
        <v>5</v>
      </c>
      <c r="J12" s="18">
        <f t="shared" si="0"/>
        <v>117.25</v>
      </c>
    </row>
    <row r="13" spans="1:10" ht="33" customHeight="1">
      <c r="A13" s="14">
        <v>11</v>
      </c>
      <c r="B13" s="19" t="s">
        <v>61</v>
      </c>
      <c r="C13" s="19" t="s">
        <v>62</v>
      </c>
      <c r="D13" s="19" t="s">
        <v>20</v>
      </c>
      <c r="E13" s="19" t="s">
        <v>57</v>
      </c>
      <c r="F13" s="19" t="s">
        <v>63</v>
      </c>
      <c r="G13" s="19" t="s">
        <v>64</v>
      </c>
      <c r="H13" s="20" t="s">
        <v>65</v>
      </c>
      <c r="I13" s="17">
        <v>0</v>
      </c>
      <c r="J13" s="18">
        <f t="shared" si="0"/>
        <v>122.04</v>
      </c>
    </row>
    <row r="14" spans="1:10" ht="33" customHeight="1">
      <c r="A14" s="14">
        <v>12</v>
      </c>
      <c r="B14" s="19" t="s">
        <v>66</v>
      </c>
      <c r="C14" s="19" t="s">
        <v>67</v>
      </c>
      <c r="D14" s="19" t="s">
        <v>13</v>
      </c>
      <c r="E14" s="19" t="s">
        <v>57</v>
      </c>
      <c r="F14" s="19" t="s">
        <v>68</v>
      </c>
      <c r="G14" s="19" t="s">
        <v>69</v>
      </c>
      <c r="H14" s="20" t="s">
        <v>70</v>
      </c>
      <c r="I14" s="17">
        <v>2</v>
      </c>
      <c r="J14" s="18">
        <f t="shared" si="0"/>
        <v>123.46</v>
      </c>
    </row>
    <row r="15" spans="1:10" ht="33" customHeight="1">
      <c r="A15" s="14">
        <v>13</v>
      </c>
      <c r="B15" s="19" t="s">
        <v>71</v>
      </c>
      <c r="C15" s="19" t="s">
        <v>72</v>
      </c>
      <c r="D15" s="19" t="s">
        <v>20</v>
      </c>
      <c r="E15" s="19" t="s">
        <v>57</v>
      </c>
      <c r="F15" s="19" t="s">
        <v>73</v>
      </c>
      <c r="G15" s="19" t="s">
        <v>74</v>
      </c>
      <c r="H15" s="20" t="s">
        <v>75</v>
      </c>
      <c r="I15" s="17">
        <v>0</v>
      </c>
      <c r="J15" s="18">
        <f t="shared" si="0"/>
        <v>120.87</v>
      </c>
    </row>
    <row r="16" spans="1:10" ht="33" customHeight="1">
      <c r="A16" s="14">
        <v>14</v>
      </c>
      <c r="B16" s="19" t="s">
        <v>76</v>
      </c>
      <c r="C16" s="19" t="s">
        <v>77</v>
      </c>
      <c r="D16" s="19" t="s">
        <v>13</v>
      </c>
      <c r="E16" s="19" t="s">
        <v>57</v>
      </c>
      <c r="F16" s="19" t="s">
        <v>78</v>
      </c>
      <c r="G16" s="19" t="s">
        <v>79</v>
      </c>
      <c r="H16" s="20" t="s">
        <v>80</v>
      </c>
      <c r="I16" s="17">
        <v>0</v>
      </c>
      <c r="J16" s="18">
        <f t="shared" si="0"/>
        <v>120.8</v>
      </c>
    </row>
    <row r="17" spans="1:10" ht="33" customHeight="1">
      <c r="A17" s="14">
        <v>15</v>
      </c>
      <c r="B17" s="19" t="s">
        <v>81</v>
      </c>
      <c r="C17" s="19" t="s">
        <v>82</v>
      </c>
      <c r="D17" s="19" t="s">
        <v>20</v>
      </c>
      <c r="E17" s="19" t="s">
        <v>57</v>
      </c>
      <c r="F17" s="19" t="s">
        <v>78</v>
      </c>
      <c r="G17" s="19" t="s">
        <v>83</v>
      </c>
      <c r="H17" s="20" t="s">
        <v>84</v>
      </c>
      <c r="I17" s="17">
        <v>0</v>
      </c>
      <c r="J17" s="18">
        <f t="shared" si="0"/>
        <v>121.87</v>
      </c>
    </row>
    <row r="18" spans="1:10" ht="33" customHeight="1">
      <c r="A18" s="14">
        <v>16</v>
      </c>
      <c r="B18" s="19" t="s">
        <v>85</v>
      </c>
      <c r="C18" s="19" t="s">
        <v>86</v>
      </c>
      <c r="D18" s="19" t="s">
        <v>13</v>
      </c>
      <c r="E18" s="19" t="s">
        <v>87</v>
      </c>
      <c r="F18" s="19" t="s">
        <v>58</v>
      </c>
      <c r="G18" s="19" t="s">
        <v>88</v>
      </c>
      <c r="H18" s="20" t="s">
        <v>89</v>
      </c>
      <c r="I18" s="17">
        <v>0</v>
      </c>
      <c r="J18" s="18">
        <f t="shared" si="0"/>
        <v>106.76</v>
      </c>
    </row>
    <row r="19" spans="1:10" ht="33" customHeight="1">
      <c r="A19" s="14">
        <v>17</v>
      </c>
      <c r="B19" s="19" t="s">
        <v>90</v>
      </c>
      <c r="C19" s="19" t="s">
        <v>91</v>
      </c>
      <c r="D19" s="19" t="s">
        <v>20</v>
      </c>
      <c r="E19" s="19" t="s">
        <v>87</v>
      </c>
      <c r="F19" s="19" t="s">
        <v>63</v>
      </c>
      <c r="G19" s="19" t="s">
        <v>92</v>
      </c>
      <c r="H19" s="20" t="s">
        <v>93</v>
      </c>
      <c r="I19" s="17">
        <v>0</v>
      </c>
      <c r="J19" s="18">
        <f t="shared" si="0"/>
        <v>130.83</v>
      </c>
    </row>
    <row r="20" spans="1:10" ht="33" customHeight="1">
      <c r="A20" s="14">
        <v>18</v>
      </c>
      <c r="B20" s="19" t="s">
        <v>94</v>
      </c>
      <c r="C20" s="19" t="s">
        <v>95</v>
      </c>
      <c r="D20" s="19" t="s">
        <v>13</v>
      </c>
      <c r="E20" s="19" t="s">
        <v>87</v>
      </c>
      <c r="F20" s="19" t="s">
        <v>30</v>
      </c>
      <c r="G20" s="19" t="s">
        <v>96</v>
      </c>
      <c r="H20" s="20" t="s">
        <v>97</v>
      </c>
      <c r="I20" s="17">
        <v>0</v>
      </c>
      <c r="J20" s="18">
        <f t="shared" si="0"/>
        <v>121.6</v>
      </c>
    </row>
    <row r="21" spans="1:10" ht="33" customHeight="1">
      <c r="A21" s="14">
        <v>19</v>
      </c>
      <c r="B21" s="19" t="s">
        <v>98</v>
      </c>
      <c r="C21" s="19" t="s">
        <v>99</v>
      </c>
      <c r="D21" s="19" t="s">
        <v>13</v>
      </c>
      <c r="E21" s="19" t="s">
        <v>87</v>
      </c>
      <c r="F21" s="19" t="s">
        <v>52</v>
      </c>
      <c r="G21" s="19" t="s">
        <v>100</v>
      </c>
      <c r="H21" s="20" t="s">
        <v>101</v>
      </c>
      <c r="I21" s="17">
        <v>2</v>
      </c>
      <c r="J21" s="18">
        <f t="shared" si="0"/>
        <v>120.65</v>
      </c>
    </row>
    <row r="22" spans="1:10" ht="33" customHeight="1">
      <c r="A22" s="14">
        <v>20</v>
      </c>
      <c r="B22" s="19" t="s">
        <v>102</v>
      </c>
      <c r="C22" s="19" t="s">
        <v>103</v>
      </c>
      <c r="D22" s="19" t="s">
        <v>13</v>
      </c>
      <c r="E22" s="19" t="s">
        <v>87</v>
      </c>
      <c r="F22" s="19" t="s">
        <v>73</v>
      </c>
      <c r="G22" s="19" t="s">
        <v>104</v>
      </c>
      <c r="H22" s="20" t="s">
        <v>105</v>
      </c>
      <c r="I22" s="17">
        <v>2</v>
      </c>
      <c r="J22" s="18">
        <f t="shared" si="0"/>
        <v>119.58</v>
      </c>
    </row>
    <row r="23" spans="1:10" ht="33" customHeight="1">
      <c r="A23" s="14">
        <v>21</v>
      </c>
      <c r="B23" s="19" t="s">
        <v>106</v>
      </c>
      <c r="C23" s="19" t="s">
        <v>107</v>
      </c>
      <c r="D23" s="19" t="s">
        <v>13</v>
      </c>
      <c r="E23" s="19" t="s">
        <v>108</v>
      </c>
      <c r="F23" s="19" t="s">
        <v>63</v>
      </c>
      <c r="G23" s="19" t="s">
        <v>109</v>
      </c>
      <c r="H23" s="20" t="s">
        <v>110</v>
      </c>
      <c r="I23" s="17">
        <v>0</v>
      </c>
      <c r="J23" s="18">
        <f t="shared" si="0"/>
        <v>123.88</v>
      </c>
    </row>
    <row r="24" spans="1:10" ht="33" customHeight="1">
      <c r="A24" s="14">
        <v>22</v>
      </c>
      <c r="B24" s="19" t="s">
        <v>111</v>
      </c>
      <c r="C24" s="19" t="s">
        <v>112</v>
      </c>
      <c r="D24" s="19" t="s">
        <v>13</v>
      </c>
      <c r="E24" s="19" t="s">
        <v>108</v>
      </c>
      <c r="F24" s="19" t="s">
        <v>38</v>
      </c>
      <c r="G24" s="19" t="s">
        <v>113</v>
      </c>
      <c r="H24" s="20" t="s">
        <v>114</v>
      </c>
      <c r="I24" s="17">
        <v>2</v>
      </c>
      <c r="J24" s="18">
        <f t="shared" si="0"/>
        <v>119.79</v>
      </c>
    </row>
    <row r="25" spans="1:10" ht="33" customHeight="1">
      <c r="A25" s="14">
        <v>23</v>
      </c>
      <c r="B25" s="19" t="s">
        <v>115</v>
      </c>
      <c r="C25" s="19" t="s">
        <v>116</v>
      </c>
      <c r="D25" s="19" t="s">
        <v>13</v>
      </c>
      <c r="E25" s="19" t="s">
        <v>108</v>
      </c>
      <c r="F25" s="19" t="s">
        <v>68</v>
      </c>
      <c r="G25" s="19" t="s">
        <v>117</v>
      </c>
      <c r="H25" s="20" t="s">
        <v>118</v>
      </c>
      <c r="I25" s="17">
        <v>2</v>
      </c>
      <c r="J25" s="18">
        <f t="shared" si="0"/>
        <v>125.26</v>
      </c>
    </row>
    <row r="26" spans="1:10" ht="33" customHeight="1">
      <c r="A26" s="14">
        <v>24</v>
      </c>
      <c r="B26" s="19" t="s">
        <v>119</v>
      </c>
      <c r="C26" s="19" t="s">
        <v>120</v>
      </c>
      <c r="D26" s="19" t="s">
        <v>13</v>
      </c>
      <c r="E26" s="19" t="s">
        <v>108</v>
      </c>
      <c r="F26" s="19" t="s">
        <v>30</v>
      </c>
      <c r="G26" s="19" t="s">
        <v>121</v>
      </c>
      <c r="H26" s="20" t="s">
        <v>122</v>
      </c>
      <c r="I26" s="17">
        <v>2</v>
      </c>
      <c r="J26" s="18">
        <f t="shared" si="0"/>
        <v>125.34</v>
      </c>
    </row>
    <row r="27" spans="1:10" ht="33" customHeight="1">
      <c r="A27" s="14">
        <v>25</v>
      </c>
      <c r="B27" s="19" t="s">
        <v>123</v>
      </c>
      <c r="C27" s="19" t="s">
        <v>124</v>
      </c>
      <c r="D27" s="19" t="s">
        <v>13</v>
      </c>
      <c r="E27" s="19" t="s">
        <v>108</v>
      </c>
      <c r="F27" s="19" t="s">
        <v>125</v>
      </c>
      <c r="G27" s="19" t="s">
        <v>126</v>
      </c>
      <c r="H27" s="20" t="s">
        <v>127</v>
      </c>
      <c r="I27" s="17">
        <v>2</v>
      </c>
      <c r="J27" s="18">
        <f t="shared" si="0"/>
        <v>116.1</v>
      </c>
    </row>
    <row r="28" spans="1:10" ht="33" customHeight="1">
      <c r="A28" s="14">
        <v>26</v>
      </c>
      <c r="B28" s="19" t="s">
        <v>128</v>
      </c>
      <c r="C28" s="19" t="s">
        <v>129</v>
      </c>
      <c r="D28" s="19" t="s">
        <v>13</v>
      </c>
      <c r="E28" s="19" t="s">
        <v>130</v>
      </c>
      <c r="F28" s="19" t="s">
        <v>131</v>
      </c>
      <c r="G28" s="19" t="s">
        <v>132</v>
      </c>
      <c r="H28" s="20" t="s">
        <v>133</v>
      </c>
      <c r="I28" s="17">
        <v>0</v>
      </c>
      <c r="J28" s="18">
        <f t="shared" si="0"/>
        <v>113.24</v>
      </c>
    </row>
    <row r="29" spans="1:10" ht="33" customHeight="1">
      <c r="A29" s="14">
        <v>27</v>
      </c>
      <c r="B29" s="19" t="s">
        <v>134</v>
      </c>
      <c r="C29" s="19" t="s">
        <v>135</v>
      </c>
      <c r="D29" s="19" t="s">
        <v>13</v>
      </c>
      <c r="E29" s="19" t="s">
        <v>130</v>
      </c>
      <c r="F29" s="19" t="s">
        <v>38</v>
      </c>
      <c r="G29" s="19" t="s">
        <v>136</v>
      </c>
      <c r="H29" s="20" t="s">
        <v>137</v>
      </c>
      <c r="I29" s="17">
        <v>2</v>
      </c>
      <c r="J29" s="18">
        <f t="shared" si="0"/>
        <v>122.58</v>
      </c>
    </row>
    <row r="30" spans="1:10" ht="33" customHeight="1">
      <c r="A30" s="14">
        <v>28</v>
      </c>
      <c r="B30" s="19" t="s">
        <v>138</v>
      </c>
      <c r="C30" s="19" t="s">
        <v>139</v>
      </c>
      <c r="D30" s="19" t="s">
        <v>13</v>
      </c>
      <c r="E30" s="19" t="s">
        <v>130</v>
      </c>
      <c r="F30" s="19" t="s">
        <v>47</v>
      </c>
      <c r="G30" s="19" t="s">
        <v>140</v>
      </c>
      <c r="H30" s="20" t="s">
        <v>141</v>
      </c>
      <c r="I30" s="17">
        <v>0</v>
      </c>
      <c r="J30" s="18">
        <f t="shared" si="0"/>
        <v>127.61</v>
      </c>
    </row>
    <row r="31" spans="1:10" ht="33" customHeight="1">
      <c r="A31" s="14">
        <v>29</v>
      </c>
      <c r="B31" s="19" t="s">
        <v>142</v>
      </c>
      <c r="C31" s="19" t="s">
        <v>143</v>
      </c>
      <c r="D31" s="19" t="s">
        <v>20</v>
      </c>
      <c r="E31" s="19" t="s">
        <v>130</v>
      </c>
      <c r="F31" s="19" t="s">
        <v>47</v>
      </c>
      <c r="G31" s="19" t="s">
        <v>140</v>
      </c>
      <c r="H31" s="20" t="s">
        <v>144</v>
      </c>
      <c r="I31" s="17">
        <v>2</v>
      </c>
      <c r="J31" s="18">
        <f t="shared" si="0"/>
        <v>124.92</v>
      </c>
    </row>
    <row r="32" spans="1:10" ht="33" customHeight="1">
      <c r="A32" s="14">
        <v>30</v>
      </c>
      <c r="B32" s="19" t="s">
        <v>145</v>
      </c>
      <c r="C32" s="19" t="s">
        <v>146</v>
      </c>
      <c r="D32" s="19" t="s">
        <v>20</v>
      </c>
      <c r="E32" s="19" t="s">
        <v>130</v>
      </c>
      <c r="F32" s="19" t="s">
        <v>68</v>
      </c>
      <c r="G32" s="19" t="s">
        <v>147</v>
      </c>
      <c r="H32" s="20" t="s">
        <v>148</v>
      </c>
      <c r="I32" s="17">
        <v>0</v>
      </c>
      <c r="J32" s="18">
        <f t="shared" si="0"/>
        <v>110.74</v>
      </c>
    </row>
    <row r="33" spans="1:10" ht="33" customHeight="1">
      <c r="A33" s="14">
        <v>31</v>
      </c>
      <c r="B33" s="19" t="s">
        <v>149</v>
      </c>
      <c r="C33" s="19" t="s">
        <v>150</v>
      </c>
      <c r="D33" s="19" t="s">
        <v>20</v>
      </c>
      <c r="E33" s="19" t="s">
        <v>130</v>
      </c>
      <c r="F33" s="19" t="s">
        <v>151</v>
      </c>
      <c r="G33" s="19" t="s">
        <v>152</v>
      </c>
      <c r="H33" s="20" t="s">
        <v>153</v>
      </c>
      <c r="I33" s="17">
        <v>0</v>
      </c>
      <c r="J33" s="18">
        <f t="shared" si="0"/>
        <v>113.29</v>
      </c>
    </row>
    <row r="34" spans="1:10" ht="33" customHeight="1">
      <c r="A34" s="14">
        <v>32</v>
      </c>
      <c r="B34" s="19" t="s">
        <v>154</v>
      </c>
      <c r="C34" s="19" t="s">
        <v>155</v>
      </c>
      <c r="D34" s="19" t="s">
        <v>20</v>
      </c>
      <c r="E34" s="19" t="s">
        <v>156</v>
      </c>
      <c r="F34" s="19" t="s">
        <v>131</v>
      </c>
      <c r="G34" s="19" t="s">
        <v>157</v>
      </c>
      <c r="H34" s="20" t="s">
        <v>158</v>
      </c>
      <c r="I34" s="17">
        <v>0</v>
      </c>
      <c r="J34" s="18">
        <f t="shared" si="0"/>
        <v>121.78</v>
      </c>
    </row>
    <row r="35" spans="1:10" ht="33" customHeight="1">
      <c r="A35" s="14">
        <v>33</v>
      </c>
      <c r="B35" s="19" t="s">
        <v>159</v>
      </c>
      <c r="C35" s="19" t="s">
        <v>160</v>
      </c>
      <c r="D35" s="19" t="s">
        <v>13</v>
      </c>
      <c r="E35" s="19" t="s">
        <v>156</v>
      </c>
      <c r="F35" s="19" t="s">
        <v>38</v>
      </c>
      <c r="G35" s="19" t="s">
        <v>161</v>
      </c>
      <c r="H35" s="20" t="s">
        <v>162</v>
      </c>
      <c r="I35" s="17">
        <v>0</v>
      </c>
      <c r="J35" s="18">
        <f t="shared" si="0"/>
        <v>120.05</v>
      </c>
    </row>
    <row r="36" spans="1:10" ht="33" customHeight="1">
      <c r="A36" s="14">
        <v>34</v>
      </c>
      <c r="B36" s="19" t="s">
        <v>163</v>
      </c>
      <c r="C36" s="19" t="s">
        <v>164</v>
      </c>
      <c r="D36" s="19" t="s">
        <v>13</v>
      </c>
      <c r="E36" s="19" t="s">
        <v>156</v>
      </c>
      <c r="F36" s="19" t="s">
        <v>47</v>
      </c>
      <c r="G36" s="19" t="s">
        <v>165</v>
      </c>
      <c r="H36" s="20" t="s">
        <v>166</v>
      </c>
      <c r="I36" s="17">
        <v>0</v>
      </c>
      <c r="J36" s="18">
        <f t="shared" si="0"/>
        <v>119.94</v>
      </c>
    </row>
    <row r="37" spans="1:10" ht="33" customHeight="1">
      <c r="A37" s="14">
        <v>35</v>
      </c>
      <c r="B37" s="19" t="s">
        <v>167</v>
      </c>
      <c r="C37" s="19" t="s">
        <v>168</v>
      </c>
      <c r="D37" s="19" t="s">
        <v>13</v>
      </c>
      <c r="E37" s="19" t="s">
        <v>156</v>
      </c>
      <c r="F37" s="19" t="s">
        <v>47</v>
      </c>
      <c r="G37" s="19" t="s">
        <v>169</v>
      </c>
      <c r="H37" s="20" t="s">
        <v>170</v>
      </c>
      <c r="I37" s="17">
        <v>0</v>
      </c>
      <c r="J37" s="18">
        <f t="shared" si="0"/>
        <v>125.09</v>
      </c>
    </row>
    <row r="38" spans="1:10" ht="33" customHeight="1">
      <c r="A38" s="14">
        <v>36</v>
      </c>
      <c r="B38" s="19" t="s">
        <v>171</v>
      </c>
      <c r="C38" s="19" t="s">
        <v>172</v>
      </c>
      <c r="D38" s="19" t="s">
        <v>13</v>
      </c>
      <c r="E38" s="19" t="s">
        <v>156</v>
      </c>
      <c r="F38" s="19" t="s">
        <v>68</v>
      </c>
      <c r="G38" s="19" t="s">
        <v>173</v>
      </c>
      <c r="H38" s="20" t="s">
        <v>174</v>
      </c>
      <c r="I38" s="17">
        <v>0</v>
      </c>
      <c r="J38" s="18">
        <f t="shared" si="0"/>
        <v>126.64</v>
      </c>
    </row>
    <row r="39" spans="1:10" ht="33" customHeight="1">
      <c r="A39" s="14">
        <v>37</v>
      </c>
      <c r="B39" s="19" t="s">
        <v>175</v>
      </c>
      <c r="C39" s="19" t="s">
        <v>176</v>
      </c>
      <c r="D39" s="19" t="s">
        <v>13</v>
      </c>
      <c r="E39" s="19" t="s">
        <v>156</v>
      </c>
      <c r="F39" s="19" t="s">
        <v>151</v>
      </c>
      <c r="G39" s="19" t="s">
        <v>177</v>
      </c>
      <c r="H39" s="20" t="s">
        <v>178</v>
      </c>
      <c r="I39" s="17">
        <v>0</v>
      </c>
      <c r="J39" s="18">
        <f t="shared" si="0"/>
        <v>116.15</v>
      </c>
    </row>
    <row r="40" spans="1:10" ht="33" customHeight="1">
      <c r="A40" s="14">
        <v>38</v>
      </c>
      <c r="B40" s="19" t="s">
        <v>179</v>
      </c>
      <c r="C40" s="19" t="s">
        <v>180</v>
      </c>
      <c r="D40" s="19" t="s">
        <v>13</v>
      </c>
      <c r="E40" s="19" t="s">
        <v>181</v>
      </c>
      <c r="F40" s="19" t="s">
        <v>30</v>
      </c>
      <c r="G40" s="19" t="s">
        <v>182</v>
      </c>
      <c r="H40" s="20" t="s">
        <v>183</v>
      </c>
      <c r="I40" s="17">
        <v>0</v>
      </c>
      <c r="J40" s="18">
        <f t="shared" si="0"/>
        <v>123.31</v>
      </c>
    </row>
    <row r="41" spans="1:10" ht="33" customHeight="1">
      <c r="A41" s="14">
        <v>39</v>
      </c>
      <c r="B41" s="19" t="s">
        <v>184</v>
      </c>
      <c r="C41" s="19" t="s">
        <v>185</v>
      </c>
      <c r="D41" s="19" t="s">
        <v>20</v>
      </c>
      <c r="E41" s="19" t="s">
        <v>181</v>
      </c>
      <c r="F41" s="19" t="s">
        <v>30</v>
      </c>
      <c r="G41" s="19" t="s">
        <v>182</v>
      </c>
      <c r="H41" s="20" t="s">
        <v>186</v>
      </c>
      <c r="I41" s="17">
        <v>0</v>
      </c>
      <c r="J41" s="18">
        <f t="shared" si="0"/>
        <v>119.98</v>
      </c>
    </row>
    <row r="42" spans="1:10" ht="33" customHeight="1">
      <c r="A42" s="14">
        <v>40</v>
      </c>
      <c r="B42" s="19" t="s">
        <v>187</v>
      </c>
      <c r="C42" s="19" t="s">
        <v>188</v>
      </c>
      <c r="D42" s="19" t="s">
        <v>20</v>
      </c>
      <c r="E42" s="19" t="s">
        <v>181</v>
      </c>
      <c r="F42" s="19" t="s">
        <v>38</v>
      </c>
      <c r="G42" s="19" t="s">
        <v>189</v>
      </c>
      <c r="H42" s="20" t="s">
        <v>190</v>
      </c>
      <c r="I42" s="17">
        <v>2</v>
      </c>
      <c r="J42" s="18">
        <f t="shared" si="0"/>
        <v>116.27</v>
      </c>
    </row>
    <row r="43" spans="1:10" ht="33" customHeight="1">
      <c r="A43" s="14">
        <v>41</v>
      </c>
      <c r="B43" s="19" t="s">
        <v>191</v>
      </c>
      <c r="C43" s="19" t="s">
        <v>192</v>
      </c>
      <c r="D43" s="19" t="s">
        <v>20</v>
      </c>
      <c r="E43" s="19" t="s">
        <v>181</v>
      </c>
      <c r="F43" s="19" t="s">
        <v>38</v>
      </c>
      <c r="G43" s="19" t="s">
        <v>193</v>
      </c>
      <c r="H43" s="20" t="s">
        <v>194</v>
      </c>
      <c r="I43" s="17">
        <v>2</v>
      </c>
      <c r="J43" s="18">
        <f t="shared" si="0"/>
        <v>117.75</v>
      </c>
    </row>
    <row r="44" spans="1:10" ht="33" customHeight="1">
      <c r="A44" s="14">
        <v>42</v>
      </c>
      <c r="B44" s="19" t="s">
        <v>195</v>
      </c>
      <c r="C44" s="19" t="s">
        <v>196</v>
      </c>
      <c r="D44" s="19" t="s">
        <v>20</v>
      </c>
      <c r="E44" s="19" t="s">
        <v>197</v>
      </c>
      <c r="F44" s="19" t="s">
        <v>38</v>
      </c>
      <c r="G44" s="19" t="s">
        <v>198</v>
      </c>
      <c r="H44" s="20" t="s">
        <v>199</v>
      </c>
      <c r="I44" s="17">
        <v>0</v>
      </c>
      <c r="J44" s="18">
        <f t="shared" si="0"/>
        <v>116.03</v>
      </c>
    </row>
    <row r="45" spans="1:10" ht="33" customHeight="1">
      <c r="A45" s="14">
        <v>43</v>
      </c>
      <c r="B45" s="19" t="s">
        <v>200</v>
      </c>
      <c r="C45" s="19" t="s">
        <v>201</v>
      </c>
      <c r="D45" s="19" t="s">
        <v>20</v>
      </c>
      <c r="E45" s="19" t="s">
        <v>197</v>
      </c>
      <c r="F45" s="19" t="s">
        <v>63</v>
      </c>
      <c r="G45" s="19" t="s">
        <v>202</v>
      </c>
      <c r="H45" s="20" t="s">
        <v>203</v>
      </c>
      <c r="I45" s="17">
        <v>5</v>
      </c>
      <c r="J45" s="18">
        <f t="shared" si="0"/>
        <v>122.63</v>
      </c>
    </row>
    <row r="46" spans="1:10" ht="33" customHeight="1">
      <c r="A46" s="14">
        <v>44</v>
      </c>
      <c r="B46" s="19" t="s">
        <v>204</v>
      </c>
      <c r="C46" s="19" t="s">
        <v>205</v>
      </c>
      <c r="D46" s="19" t="s">
        <v>20</v>
      </c>
      <c r="E46" s="19" t="s">
        <v>197</v>
      </c>
      <c r="F46" s="19" t="s">
        <v>206</v>
      </c>
      <c r="G46" s="19" t="s">
        <v>207</v>
      </c>
      <c r="H46" s="20" t="s">
        <v>208</v>
      </c>
      <c r="I46" s="17">
        <v>2</v>
      </c>
      <c r="J46" s="18">
        <f t="shared" si="0"/>
        <v>122.22</v>
      </c>
    </row>
    <row r="47" spans="1:10" ht="33" customHeight="1">
      <c r="A47" s="14">
        <v>45</v>
      </c>
      <c r="B47" s="19" t="s">
        <v>209</v>
      </c>
      <c r="C47" s="19" t="s">
        <v>210</v>
      </c>
      <c r="D47" s="19" t="s">
        <v>20</v>
      </c>
      <c r="E47" s="19" t="s">
        <v>197</v>
      </c>
      <c r="F47" s="19" t="s">
        <v>68</v>
      </c>
      <c r="G47" s="19" t="s">
        <v>211</v>
      </c>
      <c r="H47" s="20" t="s">
        <v>212</v>
      </c>
      <c r="I47" s="17">
        <v>0</v>
      </c>
      <c r="J47" s="18">
        <f t="shared" si="0"/>
        <v>118.44</v>
      </c>
    </row>
    <row r="48" spans="1:10" ht="33" customHeight="1">
      <c r="A48" s="14">
        <v>46</v>
      </c>
      <c r="B48" s="19" t="s">
        <v>213</v>
      </c>
      <c r="C48" s="19" t="s">
        <v>214</v>
      </c>
      <c r="D48" s="19" t="s">
        <v>20</v>
      </c>
      <c r="E48" s="19" t="s">
        <v>197</v>
      </c>
      <c r="F48" s="19" t="s">
        <v>68</v>
      </c>
      <c r="G48" s="19" t="s">
        <v>211</v>
      </c>
      <c r="H48" s="20" t="s">
        <v>215</v>
      </c>
      <c r="I48" s="17">
        <v>0</v>
      </c>
      <c r="J48" s="18">
        <f t="shared" si="0"/>
        <v>117.46</v>
      </c>
    </row>
    <row r="49" spans="1:10" ht="33" customHeight="1">
      <c r="A49" s="14">
        <v>47</v>
      </c>
      <c r="B49" s="19" t="s">
        <v>216</v>
      </c>
      <c r="C49" s="19" t="s">
        <v>217</v>
      </c>
      <c r="D49" s="19" t="s">
        <v>13</v>
      </c>
      <c r="E49" s="19" t="s">
        <v>197</v>
      </c>
      <c r="F49" s="19" t="s">
        <v>218</v>
      </c>
      <c r="G49" s="19" t="s">
        <v>219</v>
      </c>
      <c r="H49" s="20" t="s">
        <v>220</v>
      </c>
      <c r="I49" s="17">
        <v>2</v>
      </c>
      <c r="J49" s="18">
        <f t="shared" si="0"/>
        <v>119.57</v>
      </c>
    </row>
    <row r="50" spans="1:10" ht="33" customHeight="1">
      <c r="A50" s="14">
        <v>48</v>
      </c>
      <c r="B50" s="19" t="s">
        <v>221</v>
      </c>
      <c r="C50" s="19" t="s">
        <v>222</v>
      </c>
      <c r="D50" s="19" t="s">
        <v>13</v>
      </c>
      <c r="E50" s="19" t="s">
        <v>197</v>
      </c>
      <c r="F50" s="19" t="s">
        <v>223</v>
      </c>
      <c r="G50" s="19" t="s">
        <v>224</v>
      </c>
      <c r="H50" s="20" t="s">
        <v>225</v>
      </c>
      <c r="I50" s="17">
        <v>2</v>
      </c>
      <c r="J50" s="18">
        <f t="shared" si="0"/>
        <v>117.8</v>
      </c>
    </row>
    <row r="51" spans="1:10" ht="33" customHeight="1">
      <c r="A51" s="14">
        <v>49</v>
      </c>
      <c r="B51" s="19" t="s">
        <v>226</v>
      </c>
      <c r="C51" s="19" t="s">
        <v>227</v>
      </c>
      <c r="D51" s="19" t="s">
        <v>13</v>
      </c>
      <c r="E51" s="19" t="s">
        <v>228</v>
      </c>
      <c r="F51" s="19" t="s">
        <v>38</v>
      </c>
      <c r="G51" s="19" t="s">
        <v>229</v>
      </c>
      <c r="H51" s="20" t="s">
        <v>230</v>
      </c>
      <c r="I51" s="17">
        <v>2</v>
      </c>
      <c r="J51" s="18">
        <f t="shared" si="0"/>
        <v>119.27</v>
      </c>
    </row>
    <row r="52" spans="1:10" ht="33" customHeight="1">
      <c r="A52" s="14">
        <v>50</v>
      </c>
      <c r="B52" s="19" t="s">
        <v>231</v>
      </c>
      <c r="C52" s="19" t="s">
        <v>232</v>
      </c>
      <c r="D52" s="19" t="s">
        <v>13</v>
      </c>
      <c r="E52" s="19" t="s">
        <v>228</v>
      </c>
      <c r="F52" s="19" t="s">
        <v>38</v>
      </c>
      <c r="G52" s="19" t="s">
        <v>233</v>
      </c>
      <c r="H52" s="20" t="s">
        <v>234</v>
      </c>
      <c r="I52" s="17">
        <v>0</v>
      </c>
      <c r="J52" s="18">
        <f t="shared" si="0"/>
        <v>116.72</v>
      </c>
    </row>
    <row r="53" spans="1:10" ht="33" customHeight="1">
      <c r="A53" s="14">
        <v>51</v>
      </c>
      <c r="B53" s="19" t="s">
        <v>235</v>
      </c>
      <c r="C53" s="19" t="s">
        <v>236</v>
      </c>
      <c r="D53" s="19" t="s">
        <v>20</v>
      </c>
      <c r="E53" s="19" t="s">
        <v>237</v>
      </c>
      <c r="F53" s="19" t="s">
        <v>218</v>
      </c>
      <c r="G53" s="19" t="s">
        <v>238</v>
      </c>
      <c r="H53" s="20" t="s">
        <v>239</v>
      </c>
      <c r="I53" s="17">
        <v>2</v>
      </c>
      <c r="J53" s="18">
        <f t="shared" si="0"/>
        <v>121.35</v>
      </c>
    </row>
    <row r="54" spans="1:10" ht="33" customHeight="1">
      <c r="A54" s="14">
        <v>52</v>
      </c>
      <c r="B54" s="19" t="s">
        <v>240</v>
      </c>
      <c r="C54" s="19" t="s">
        <v>241</v>
      </c>
      <c r="D54" s="19" t="s">
        <v>20</v>
      </c>
      <c r="E54" s="19" t="s">
        <v>237</v>
      </c>
      <c r="F54" s="19" t="s">
        <v>218</v>
      </c>
      <c r="G54" s="19" t="s">
        <v>242</v>
      </c>
      <c r="H54" s="20" t="s">
        <v>243</v>
      </c>
      <c r="I54" s="17">
        <v>2</v>
      </c>
      <c r="J54" s="18">
        <f t="shared" si="0"/>
        <v>121.09</v>
      </c>
    </row>
    <row r="55" spans="1:10" ht="33" customHeight="1">
      <c r="A55" s="14">
        <v>53</v>
      </c>
      <c r="B55" s="19" t="s">
        <v>244</v>
      </c>
      <c r="C55" s="19" t="s">
        <v>245</v>
      </c>
      <c r="D55" s="19" t="s">
        <v>13</v>
      </c>
      <c r="E55" s="19" t="s">
        <v>237</v>
      </c>
      <c r="F55" s="19" t="s">
        <v>218</v>
      </c>
      <c r="G55" s="19" t="s">
        <v>246</v>
      </c>
      <c r="H55" s="20" t="s">
        <v>220</v>
      </c>
      <c r="I55" s="17">
        <v>2</v>
      </c>
      <c r="J55" s="18">
        <f t="shared" si="0"/>
        <v>119.57</v>
      </c>
    </row>
    <row r="56" spans="1:10" ht="33" customHeight="1">
      <c r="A56" s="14">
        <v>54</v>
      </c>
      <c r="B56" s="19" t="s">
        <v>247</v>
      </c>
      <c r="C56" s="19" t="s">
        <v>248</v>
      </c>
      <c r="D56" s="19" t="s">
        <v>20</v>
      </c>
      <c r="E56" s="19" t="s">
        <v>237</v>
      </c>
      <c r="F56" s="19" t="s">
        <v>249</v>
      </c>
      <c r="G56" s="19" t="s">
        <v>250</v>
      </c>
      <c r="H56" s="20" t="s">
        <v>251</v>
      </c>
      <c r="I56" s="17">
        <v>0</v>
      </c>
      <c r="J56" s="18">
        <f t="shared" si="0"/>
        <v>115.08</v>
      </c>
    </row>
    <row r="57" spans="1:10" ht="33" customHeight="1">
      <c r="A57" s="14">
        <v>55</v>
      </c>
      <c r="B57" s="19" t="s">
        <v>252</v>
      </c>
      <c r="C57" s="19" t="s">
        <v>253</v>
      </c>
      <c r="D57" s="19" t="s">
        <v>20</v>
      </c>
      <c r="E57" s="19" t="s">
        <v>237</v>
      </c>
      <c r="F57" s="19" t="s">
        <v>249</v>
      </c>
      <c r="G57" s="19" t="s">
        <v>254</v>
      </c>
      <c r="H57" s="20" t="s">
        <v>255</v>
      </c>
      <c r="I57" s="17">
        <v>0</v>
      </c>
      <c r="J57" s="18">
        <f t="shared" si="0"/>
        <v>93.15</v>
      </c>
    </row>
    <row r="58" spans="1:10" ht="33" customHeight="1">
      <c r="A58" s="14">
        <v>56</v>
      </c>
      <c r="B58" s="19" t="s">
        <v>256</v>
      </c>
      <c r="C58" s="19" t="s">
        <v>257</v>
      </c>
      <c r="D58" s="19" t="s">
        <v>20</v>
      </c>
      <c r="E58" s="19" t="s">
        <v>237</v>
      </c>
      <c r="F58" s="19" t="s">
        <v>58</v>
      </c>
      <c r="G58" s="19" t="s">
        <v>258</v>
      </c>
      <c r="H58" s="20" t="s">
        <v>259</v>
      </c>
      <c r="I58" s="17">
        <v>0</v>
      </c>
      <c r="J58" s="18">
        <f t="shared" si="0"/>
        <v>108.98</v>
      </c>
    </row>
    <row r="59" spans="1:10" ht="33" customHeight="1">
      <c r="A59" s="14">
        <v>57</v>
      </c>
      <c r="B59" s="19" t="s">
        <v>260</v>
      </c>
      <c r="C59" s="19" t="s">
        <v>261</v>
      </c>
      <c r="D59" s="19" t="s">
        <v>20</v>
      </c>
      <c r="E59" s="19" t="s">
        <v>237</v>
      </c>
      <c r="F59" s="19" t="s">
        <v>73</v>
      </c>
      <c r="G59" s="19" t="s">
        <v>262</v>
      </c>
      <c r="H59" s="20" t="s">
        <v>263</v>
      </c>
      <c r="I59" s="17">
        <v>0</v>
      </c>
      <c r="J59" s="18">
        <f t="shared" si="0"/>
        <v>97.17</v>
      </c>
    </row>
    <row r="60" spans="1:10" ht="33" customHeight="1">
      <c r="A60" s="14">
        <v>58</v>
      </c>
      <c r="B60" s="19" t="s">
        <v>264</v>
      </c>
      <c r="C60" s="19" t="s">
        <v>265</v>
      </c>
      <c r="D60" s="19" t="s">
        <v>20</v>
      </c>
      <c r="E60" s="19" t="s">
        <v>266</v>
      </c>
      <c r="F60" s="19" t="s">
        <v>38</v>
      </c>
      <c r="G60" s="19" t="s">
        <v>267</v>
      </c>
      <c r="H60" s="20" t="s">
        <v>268</v>
      </c>
      <c r="I60" s="17">
        <v>2</v>
      </c>
      <c r="J60" s="18">
        <f t="shared" si="0"/>
        <v>120.24</v>
      </c>
    </row>
    <row r="61" spans="1:10" ht="33" customHeight="1">
      <c r="A61" s="14">
        <v>59</v>
      </c>
      <c r="B61" s="19" t="s">
        <v>269</v>
      </c>
      <c r="C61" s="19" t="s">
        <v>270</v>
      </c>
      <c r="D61" s="19" t="s">
        <v>13</v>
      </c>
      <c r="E61" s="19" t="s">
        <v>266</v>
      </c>
      <c r="F61" s="19" t="s">
        <v>38</v>
      </c>
      <c r="G61" s="19" t="s">
        <v>271</v>
      </c>
      <c r="H61" s="20" t="s">
        <v>272</v>
      </c>
      <c r="I61" s="17">
        <v>2</v>
      </c>
      <c r="J61" s="18">
        <f t="shared" si="0"/>
        <v>123.31</v>
      </c>
    </row>
    <row r="62" spans="1:10" ht="33" customHeight="1">
      <c r="A62" s="14">
        <v>60</v>
      </c>
      <c r="B62" s="19" t="s">
        <v>273</v>
      </c>
      <c r="C62" s="19" t="s">
        <v>274</v>
      </c>
      <c r="D62" s="19" t="s">
        <v>20</v>
      </c>
      <c r="E62" s="19" t="s">
        <v>266</v>
      </c>
      <c r="F62" s="19" t="s">
        <v>58</v>
      </c>
      <c r="G62" s="19" t="s">
        <v>275</v>
      </c>
      <c r="H62" s="20" t="s">
        <v>276</v>
      </c>
      <c r="I62" s="17">
        <v>2</v>
      </c>
      <c r="J62" s="18">
        <f t="shared" si="0"/>
        <v>118.21</v>
      </c>
    </row>
    <row r="63" spans="1:10" ht="33" customHeight="1">
      <c r="A63" s="14">
        <v>61</v>
      </c>
      <c r="B63" s="19" t="s">
        <v>277</v>
      </c>
      <c r="C63" s="19" t="s">
        <v>278</v>
      </c>
      <c r="D63" s="19" t="s">
        <v>20</v>
      </c>
      <c r="E63" s="19" t="s">
        <v>279</v>
      </c>
      <c r="F63" s="19" t="s">
        <v>58</v>
      </c>
      <c r="G63" s="19" t="s">
        <v>280</v>
      </c>
      <c r="H63" s="20" t="s">
        <v>281</v>
      </c>
      <c r="I63" s="17">
        <v>0</v>
      </c>
      <c r="J63" s="18">
        <f t="shared" si="0"/>
        <v>102.9</v>
      </c>
    </row>
    <row r="64" spans="1:10" ht="33" customHeight="1">
      <c r="A64" s="14">
        <v>62</v>
      </c>
      <c r="B64" s="19" t="s">
        <v>282</v>
      </c>
      <c r="C64" s="19" t="s">
        <v>283</v>
      </c>
      <c r="D64" s="19" t="s">
        <v>13</v>
      </c>
      <c r="E64" s="19" t="s">
        <v>279</v>
      </c>
      <c r="F64" s="19" t="s">
        <v>38</v>
      </c>
      <c r="G64" s="19" t="s">
        <v>284</v>
      </c>
      <c r="H64" s="20" t="s">
        <v>285</v>
      </c>
      <c r="I64" s="17">
        <v>2</v>
      </c>
      <c r="J64" s="18">
        <f t="shared" si="0"/>
        <v>119.01</v>
      </c>
    </row>
    <row r="65" spans="1:10" ht="33" customHeight="1">
      <c r="A65" s="14">
        <v>63</v>
      </c>
      <c r="B65" s="19" t="s">
        <v>286</v>
      </c>
      <c r="C65" s="19" t="s">
        <v>287</v>
      </c>
      <c r="D65" s="19" t="s">
        <v>20</v>
      </c>
      <c r="E65" s="19" t="s">
        <v>279</v>
      </c>
      <c r="F65" s="19" t="s">
        <v>38</v>
      </c>
      <c r="G65" s="19" t="s">
        <v>288</v>
      </c>
      <c r="H65" s="20" t="s">
        <v>289</v>
      </c>
      <c r="I65" s="17">
        <v>0</v>
      </c>
      <c r="J65" s="18">
        <f t="shared" si="0"/>
        <v>124.47</v>
      </c>
    </row>
    <row r="66" spans="1:10" ht="33" customHeight="1">
      <c r="A66" s="14">
        <v>64</v>
      </c>
      <c r="B66" s="19" t="s">
        <v>290</v>
      </c>
      <c r="C66" s="19" t="s">
        <v>291</v>
      </c>
      <c r="D66" s="19" t="s">
        <v>13</v>
      </c>
      <c r="E66" s="19" t="s">
        <v>279</v>
      </c>
      <c r="F66" s="19" t="s">
        <v>218</v>
      </c>
      <c r="G66" s="19" t="s">
        <v>292</v>
      </c>
      <c r="H66" s="20" t="s">
        <v>293</v>
      </c>
      <c r="I66" s="17">
        <v>0</v>
      </c>
      <c r="J66" s="18">
        <f t="shared" si="0"/>
        <v>104.09</v>
      </c>
    </row>
    <row r="67" spans="1:10" ht="33" customHeight="1">
      <c r="A67" s="14">
        <v>65</v>
      </c>
      <c r="B67" s="19" t="s">
        <v>294</v>
      </c>
      <c r="C67" s="19" t="s">
        <v>295</v>
      </c>
      <c r="D67" s="19" t="s">
        <v>13</v>
      </c>
      <c r="E67" s="19" t="s">
        <v>279</v>
      </c>
      <c r="F67" s="19" t="s">
        <v>218</v>
      </c>
      <c r="G67" s="19" t="s">
        <v>296</v>
      </c>
      <c r="H67" s="20" t="s">
        <v>297</v>
      </c>
      <c r="I67" s="17">
        <v>0</v>
      </c>
      <c r="J67" s="18">
        <f aca="true" t="shared" si="1" ref="J67:J114">SUM(H67+I67)</f>
        <v>115.11</v>
      </c>
    </row>
    <row r="68" spans="1:10" ht="33" customHeight="1">
      <c r="A68" s="14">
        <v>66</v>
      </c>
      <c r="B68" s="19" t="s">
        <v>298</v>
      </c>
      <c r="C68" s="19" t="s">
        <v>299</v>
      </c>
      <c r="D68" s="19" t="s">
        <v>20</v>
      </c>
      <c r="E68" s="19" t="s">
        <v>300</v>
      </c>
      <c r="F68" s="19" t="s">
        <v>58</v>
      </c>
      <c r="G68" s="19" t="s">
        <v>301</v>
      </c>
      <c r="H68" s="20" t="s">
        <v>302</v>
      </c>
      <c r="I68" s="17">
        <v>0</v>
      </c>
      <c r="J68" s="18">
        <f t="shared" si="1"/>
        <v>96.36</v>
      </c>
    </row>
    <row r="69" spans="1:10" ht="33" customHeight="1">
      <c r="A69" s="14">
        <v>67</v>
      </c>
      <c r="B69" s="19" t="s">
        <v>303</v>
      </c>
      <c r="C69" s="19" t="s">
        <v>304</v>
      </c>
      <c r="D69" s="19" t="s">
        <v>20</v>
      </c>
      <c r="E69" s="19" t="s">
        <v>300</v>
      </c>
      <c r="F69" s="19" t="s">
        <v>58</v>
      </c>
      <c r="G69" s="19" t="s">
        <v>301</v>
      </c>
      <c r="H69" s="20" t="s">
        <v>305</v>
      </c>
      <c r="I69" s="17">
        <v>0</v>
      </c>
      <c r="J69" s="18">
        <f t="shared" si="1"/>
        <v>96.22</v>
      </c>
    </row>
    <row r="70" spans="1:10" ht="33" customHeight="1">
      <c r="A70" s="14">
        <v>68</v>
      </c>
      <c r="B70" s="19" t="s">
        <v>306</v>
      </c>
      <c r="C70" s="19" t="s">
        <v>307</v>
      </c>
      <c r="D70" s="19" t="s">
        <v>13</v>
      </c>
      <c r="E70" s="19" t="s">
        <v>300</v>
      </c>
      <c r="F70" s="19" t="s">
        <v>68</v>
      </c>
      <c r="G70" s="19" t="s">
        <v>308</v>
      </c>
      <c r="H70" s="20" t="s">
        <v>309</v>
      </c>
      <c r="I70" s="17">
        <v>0</v>
      </c>
      <c r="J70" s="18">
        <f t="shared" si="1"/>
        <v>120.83</v>
      </c>
    </row>
    <row r="71" spans="1:10" ht="33" customHeight="1">
      <c r="A71" s="14">
        <v>69</v>
      </c>
      <c r="B71" s="19" t="s">
        <v>310</v>
      </c>
      <c r="C71" s="19" t="s">
        <v>311</v>
      </c>
      <c r="D71" s="19" t="s">
        <v>13</v>
      </c>
      <c r="E71" s="19" t="s">
        <v>300</v>
      </c>
      <c r="F71" s="19" t="s">
        <v>68</v>
      </c>
      <c r="G71" s="19" t="s">
        <v>312</v>
      </c>
      <c r="H71" s="20" t="s">
        <v>313</v>
      </c>
      <c r="I71" s="17">
        <v>0</v>
      </c>
      <c r="J71" s="18">
        <f t="shared" si="1"/>
        <v>105.99</v>
      </c>
    </row>
    <row r="72" spans="1:10" ht="33" customHeight="1">
      <c r="A72" s="14">
        <v>70</v>
      </c>
      <c r="B72" s="19" t="s">
        <v>314</v>
      </c>
      <c r="C72" s="19" t="s">
        <v>315</v>
      </c>
      <c r="D72" s="19" t="s">
        <v>20</v>
      </c>
      <c r="E72" s="19" t="s">
        <v>300</v>
      </c>
      <c r="F72" s="19" t="s">
        <v>218</v>
      </c>
      <c r="G72" s="19" t="s">
        <v>316</v>
      </c>
      <c r="H72" s="20" t="s">
        <v>317</v>
      </c>
      <c r="I72" s="17">
        <v>0</v>
      </c>
      <c r="J72" s="18">
        <f t="shared" si="1"/>
        <v>101.32</v>
      </c>
    </row>
    <row r="73" spans="1:10" ht="33" customHeight="1">
      <c r="A73" s="14">
        <v>71</v>
      </c>
      <c r="B73" s="19" t="s">
        <v>318</v>
      </c>
      <c r="C73" s="19" t="s">
        <v>319</v>
      </c>
      <c r="D73" s="19" t="s">
        <v>20</v>
      </c>
      <c r="E73" s="19" t="s">
        <v>300</v>
      </c>
      <c r="F73" s="19" t="s">
        <v>38</v>
      </c>
      <c r="G73" s="19" t="s">
        <v>320</v>
      </c>
      <c r="H73" s="20" t="s">
        <v>321</v>
      </c>
      <c r="I73" s="17">
        <v>0</v>
      </c>
      <c r="J73" s="18">
        <f t="shared" si="1"/>
        <v>109.97</v>
      </c>
    </row>
    <row r="74" spans="1:10" ht="33" customHeight="1">
      <c r="A74" s="14">
        <v>72</v>
      </c>
      <c r="B74" s="19" t="s">
        <v>322</v>
      </c>
      <c r="C74" s="19" t="s">
        <v>323</v>
      </c>
      <c r="D74" s="19" t="s">
        <v>20</v>
      </c>
      <c r="E74" s="19" t="s">
        <v>324</v>
      </c>
      <c r="F74" s="19" t="s">
        <v>63</v>
      </c>
      <c r="G74" s="19" t="s">
        <v>325</v>
      </c>
      <c r="H74" s="20" t="s">
        <v>326</v>
      </c>
      <c r="I74" s="17">
        <v>2</v>
      </c>
      <c r="J74" s="18">
        <f t="shared" si="1"/>
        <v>119.28</v>
      </c>
    </row>
    <row r="75" spans="1:10" ht="33" customHeight="1">
      <c r="A75" s="14">
        <v>73</v>
      </c>
      <c r="B75" s="19" t="s">
        <v>327</v>
      </c>
      <c r="C75" s="19" t="s">
        <v>328</v>
      </c>
      <c r="D75" s="19" t="s">
        <v>13</v>
      </c>
      <c r="E75" s="19" t="s">
        <v>324</v>
      </c>
      <c r="F75" s="19" t="s">
        <v>30</v>
      </c>
      <c r="G75" s="19" t="s">
        <v>329</v>
      </c>
      <c r="H75" s="20" t="s">
        <v>330</v>
      </c>
      <c r="I75" s="17">
        <v>0</v>
      </c>
      <c r="J75" s="18">
        <f t="shared" si="1"/>
        <v>117.08</v>
      </c>
    </row>
    <row r="76" spans="1:10" ht="33" customHeight="1">
      <c r="A76" s="14">
        <v>74</v>
      </c>
      <c r="B76" s="19" t="s">
        <v>331</v>
      </c>
      <c r="C76" s="19" t="s">
        <v>332</v>
      </c>
      <c r="D76" s="19" t="s">
        <v>13</v>
      </c>
      <c r="E76" s="19" t="s">
        <v>324</v>
      </c>
      <c r="F76" s="19" t="s">
        <v>38</v>
      </c>
      <c r="G76" s="19" t="s">
        <v>333</v>
      </c>
      <c r="H76" s="20" t="s">
        <v>334</v>
      </c>
      <c r="I76" s="17">
        <v>5</v>
      </c>
      <c r="J76" s="18">
        <f t="shared" si="1"/>
        <v>117.08</v>
      </c>
    </row>
    <row r="77" spans="1:10" ht="33" customHeight="1">
      <c r="A77" s="14">
        <v>75</v>
      </c>
      <c r="B77" s="19" t="s">
        <v>335</v>
      </c>
      <c r="C77" s="19" t="s">
        <v>336</v>
      </c>
      <c r="D77" s="19" t="s">
        <v>20</v>
      </c>
      <c r="E77" s="19" t="s">
        <v>324</v>
      </c>
      <c r="F77" s="19" t="s">
        <v>249</v>
      </c>
      <c r="G77" s="19" t="s">
        <v>337</v>
      </c>
      <c r="H77" s="20" t="s">
        <v>338</v>
      </c>
      <c r="I77" s="17">
        <v>0</v>
      </c>
      <c r="J77" s="18">
        <f t="shared" si="1"/>
        <v>110.67</v>
      </c>
    </row>
    <row r="78" spans="1:10" ht="33" customHeight="1">
      <c r="A78" s="14">
        <v>76</v>
      </c>
      <c r="B78" s="19" t="s">
        <v>339</v>
      </c>
      <c r="C78" s="19" t="s">
        <v>340</v>
      </c>
      <c r="D78" s="19" t="s">
        <v>13</v>
      </c>
      <c r="E78" s="19" t="s">
        <v>324</v>
      </c>
      <c r="F78" s="19" t="s">
        <v>206</v>
      </c>
      <c r="G78" s="19" t="s">
        <v>341</v>
      </c>
      <c r="H78" s="20" t="s">
        <v>342</v>
      </c>
      <c r="I78" s="17">
        <v>2</v>
      </c>
      <c r="J78" s="18">
        <f t="shared" si="1"/>
        <v>120.74</v>
      </c>
    </row>
    <row r="79" spans="1:10" ht="33" customHeight="1">
      <c r="A79" s="14">
        <v>77</v>
      </c>
      <c r="B79" s="19" t="s">
        <v>343</v>
      </c>
      <c r="C79" s="19" t="s">
        <v>344</v>
      </c>
      <c r="D79" s="19" t="s">
        <v>20</v>
      </c>
      <c r="E79" s="19" t="s">
        <v>345</v>
      </c>
      <c r="F79" s="19" t="s">
        <v>58</v>
      </c>
      <c r="G79" s="19" t="s">
        <v>346</v>
      </c>
      <c r="H79" s="20" t="s">
        <v>347</v>
      </c>
      <c r="I79" s="17">
        <v>0</v>
      </c>
      <c r="J79" s="18">
        <f t="shared" si="1"/>
        <v>113.81</v>
      </c>
    </row>
    <row r="80" spans="1:10" ht="33" customHeight="1">
      <c r="A80" s="14">
        <v>78</v>
      </c>
      <c r="B80" s="19" t="s">
        <v>348</v>
      </c>
      <c r="C80" s="19" t="s">
        <v>349</v>
      </c>
      <c r="D80" s="19" t="s">
        <v>20</v>
      </c>
      <c r="E80" s="19" t="s">
        <v>345</v>
      </c>
      <c r="F80" s="19" t="s">
        <v>38</v>
      </c>
      <c r="G80" s="19" t="s">
        <v>350</v>
      </c>
      <c r="H80" s="20" t="s">
        <v>351</v>
      </c>
      <c r="I80" s="17">
        <v>0</v>
      </c>
      <c r="J80" s="18">
        <f t="shared" si="1"/>
        <v>119.9</v>
      </c>
    </row>
    <row r="81" spans="1:10" ht="33" customHeight="1">
      <c r="A81" s="14">
        <v>79</v>
      </c>
      <c r="B81" s="19" t="s">
        <v>352</v>
      </c>
      <c r="C81" s="19" t="s">
        <v>353</v>
      </c>
      <c r="D81" s="19" t="s">
        <v>20</v>
      </c>
      <c r="E81" s="19" t="s">
        <v>345</v>
      </c>
      <c r="F81" s="19" t="s">
        <v>218</v>
      </c>
      <c r="G81" s="19" t="s">
        <v>354</v>
      </c>
      <c r="H81" s="20" t="s">
        <v>355</v>
      </c>
      <c r="I81" s="17">
        <v>0</v>
      </c>
      <c r="J81" s="18">
        <f t="shared" si="1"/>
        <v>123.03</v>
      </c>
    </row>
    <row r="82" spans="1:10" s="4" customFormat="1" ht="33" customHeight="1">
      <c r="A82" s="14">
        <v>80</v>
      </c>
      <c r="B82" s="19" t="s">
        <v>356</v>
      </c>
      <c r="C82" s="19" t="s">
        <v>357</v>
      </c>
      <c r="D82" s="19" t="s">
        <v>13</v>
      </c>
      <c r="E82" s="19" t="s">
        <v>345</v>
      </c>
      <c r="F82" s="19" t="s">
        <v>218</v>
      </c>
      <c r="G82" s="19" t="s">
        <v>354</v>
      </c>
      <c r="H82" s="20" t="s">
        <v>358</v>
      </c>
      <c r="I82" s="17">
        <v>2</v>
      </c>
      <c r="J82" s="18">
        <f t="shared" si="1"/>
        <v>120.07</v>
      </c>
    </row>
    <row r="83" spans="1:10" ht="33" customHeight="1">
      <c r="A83" s="14">
        <v>81</v>
      </c>
      <c r="B83" s="19" t="s">
        <v>359</v>
      </c>
      <c r="C83" s="19" t="s">
        <v>360</v>
      </c>
      <c r="D83" s="19" t="s">
        <v>20</v>
      </c>
      <c r="E83" s="19" t="s">
        <v>345</v>
      </c>
      <c r="F83" s="19" t="s">
        <v>68</v>
      </c>
      <c r="G83" s="19" t="s">
        <v>361</v>
      </c>
      <c r="H83" s="20" t="s">
        <v>362</v>
      </c>
      <c r="I83" s="17">
        <v>0</v>
      </c>
      <c r="J83" s="18">
        <f t="shared" si="1"/>
        <v>102.14</v>
      </c>
    </row>
    <row r="84" spans="1:10" ht="33" customHeight="1">
      <c r="A84" s="14">
        <v>82</v>
      </c>
      <c r="B84" s="19" t="s">
        <v>363</v>
      </c>
      <c r="C84" s="19" t="s">
        <v>364</v>
      </c>
      <c r="D84" s="19" t="s">
        <v>13</v>
      </c>
      <c r="E84" s="19" t="s">
        <v>345</v>
      </c>
      <c r="F84" s="19" t="s">
        <v>68</v>
      </c>
      <c r="G84" s="19" t="s">
        <v>365</v>
      </c>
      <c r="H84" s="20" t="s">
        <v>366</v>
      </c>
      <c r="I84" s="17">
        <v>5</v>
      </c>
      <c r="J84" s="18">
        <f t="shared" si="1"/>
        <v>116.83</v>
      </c>
    </row>
    <row r="85" spans="1:10" ht="33" customHeight="1">
      <c r="A85" s="14">
        <v>83</v>
      </c>
      <c r="B85" s="19" t="s">
        <v>367</v>
      </c>
      <c r="C85" s="19" t="s">
        <v>368</v>
      </c>
      <c r="D85" s="19" t="s">
        <v>13</v>
      </c>
      <c r="E85" s="19" t="s">
        <v>369</v>
      </c>
      <c r="F85" s="19" t="s">
        <v>63</v>
      </c>
      <c r="G85" s="19" t="s">
        <v>370</v>
      </c>
      <c r="H85" s="20" t="s">
        <v>371</v>
      </c>
      <c r="I85" s="17">
        <v>2</v>
      </c>
      <c r="J85" s="18">
        <f t="shared" si="1"/>
        <v>121.15</v>
      </c>
    </row>
    <row r="86" spans="1:10" ht="33" customHeight="1">
      <c r="A86" s="14">
        <v>84</v>
      </c>
      <c r="B86" s="19" t="s">
        <v>372</v>
      </c>
      <c r="C86" s="19" t="s">
        <v>373</v>
      </c>
      <c r="D86" s="19" t="s">
        <v>13</v>
      </c>
      <c r="E86" s="19" t="s">
        <v>369</v>
      </c>
      <c r="F86" s="19" t="s">
        <v>30</v>
      </c>
      <c r="G86" s="19" t="s">
        <v>374</v>
      </c>
      <c r="H86" s="20" t="s">
        <v>375</v>
      </c>
      <c r="I86" s="17">
        <v>2</v>
      </c>
      <c r="J86" s="18">
        <f t="shared" si="1"/>
        <v>117.27</v>
      </c>
    </row>
    <row r="87" spans="1:10" ht="33" customHeight="1">
      <c r="A87" s="14">
        <v>85</v>
      </c>
      <c r="B87" s="19" t="s">
        <v>376</v>
      </c>
      <c r="C87" s="19" t="s">
        <v>377</v>
      </c>
      <c r="D87" s="19" t="s">
        <v>13</v>
      </c>
      <c r="E87" s="19" t="s">
        <v>369</v>
      </c>
      <c r="F87" s="19" t="s">
        <v>218</v>
      </c>
      <c r="G87" s="19" t="s">
        <v>378</v>
      </c>
      <c r="H87" s="20" t="s">
        <v>379</v>
      </c>
      <c r="I87" s="17">
        <v>0</v>
      </c>
      <c r="J87" s="18">
        <f t="shared" si="1"/>
        <v>120.9</v>
      </c>
    </row>
    <row r="88" spans="1:10" ht="33" customHeight="1">
      <c r="A88" s="14">
        <v>86</v>
      </c>
      <c r="B88" s="19" t="s">
        <v>380</v>
      </c>
      <c r="C88" s="19" t="s">
        <v>381</v>
      </c>
      <c r="D88" s="19" t="s">
        <v>20</v>
      </c>
      <c r="E88" s="19" t="s">
        <v>369</v>
      </c>
      <c r="F88" s="19" t="s">
        <v>52</v>
      </c>
      <c r="G88" s="19" t="s">
        <v>382</v>
      </c>
      <c r="H88" s="20" t="s">
        <v>383</v>
      </c>
      <c r="I88" s="17">
        <v>0</v>
      </c>
      <c r="J88" s="18">
        <f t="shared" si="1"/>
        <v>120.19</v>
      </c>
    </row>
    <row r="89" spans="1:10" ht="33" customHeight="1">
      <c r="A89" s="14">
        <v>87</v>
      </c>
      <c r="B89" s="19" t="s">
        <v>384</v>
      </c>
      <c r="C89" s="19" t="s">
        <v>385</v>
      </c>
      <c r="D89" s="19" t="s">
        <v>20</v>
      </c>
      <c r="E89" s="19" t="s">
        <v>386</v>
      </c>
      <c r="F89" s="19" t="s">
        <v>38</v>
      </c>
      <c r="G89" s="19" t="s">
        <v>387</v>
      </c>
      <c r="H89" s="20" t="s">
        <v>388</v>
      </c>
      <c r="I89" s="17">
        <v>0</v>
      </c>
      <c r="J89" s="18">
        <f t="shared" si="1"/>
        <v>105.75</v>
      </c>
    </row>
    <row r="90" spans="1:10" ht="33" customHeight="1">
      <c r="A90" s="14">
        <v>88</v>
      </c>
      <c r="B90" s="19" t="s">
        <v>389</v>
      </c>
      <c r="C90" s="19" t="s">
        <v>390</v>
      </c>
      <c r="D90" s="19" t="s">
        <v>13</v>
      </c>
      <c r="E90" s="19" t="s">
        <v>386</v>
      </c>
      <c r="F90" s="19" t="s">
        <v>38</v>
      </c>
      <c r="G90" s="19" t="s">
        <v>391</v>
      </c>
      <c r="H90" s="20" t="s">
        <v>392</v>
      </c>
      <c r="I90" s="17">
        <v>0</v>
      </c>
      <c r="J90" s="18">
        <f t="shared" si="1"/>
        <v>118.23</v>
      </c>
    </row>
    <row r="91" spans="1:10" ht="33" customHeight="1">
      <c r="A91" s="14">
        <v>89</v>
      </c>
      <c r="B91" s="19" t="s">
        <v>393</v>
      </c>
      <c r="C91" s="19" t="s">
        <v>394</v>
      </c>
      <c r="D91" s="19" t="s">
        <v>20</v>
      </c>
      <c r="E91" s="19" t="s">
        <v>386</v>
      </c>
      <c r="F91" s="19" t="s">
        <v>218</v>
      </c>
      <c r="G91" s="19" t="s">
        <v>395</v>
      </c>
      <c r="H91" s="20" t="s">
        <v>396</v>
      </c>
      <c r="I91" s="17">
        <v>2</v>
      </c>
      <c r="J91" s="18">
        <f t="shared" si="1"/>
        <v>93.68</v>
      </c>
    </row>
    <row r="92" spans="1:10" ht="33" customHeight="1">
      <c r="A92" s="14">
        <v>90</v>
      </c>
      <c r="B92" s="19" t="s">
        <v>397</v>
      </c>
      <c r="C92" s="19" t="s">
        <v>398</v>
      </c>
      <c r="D92" s="19" t="s">
        <v>20</v>
      </c>
      <c r="E92" s="19" t="s">
        <v>386</v>
      </c>
      <c r="F92" s="19" t="s">
        <v>218</v>
      </c>
      <c r="G92" s="19" t="s">
        <v>399</v>
      </c>
      <c r="H92" s="20" t="s">
        <v>400</v>
      </c>
      <c r="I92" s="17">
        <v>0</v>
      </c>
      <c r="J92" s="18">
        <f t="shared" si="1"/>
        <v>111.47</v>
      </c>
    </row>
    <row r="93" spans="1:10" ht="33" customHeight="1">
      <c r="A93" s="14">
        <v>91</v>
      </c>
      <c r="B93" s="19" t="s">
        <v>401</v>
      </c>
      <c r="C93" s="19" t="s">
        <v>402</v>
      </c>
      <c r="D93" s="19" t="s">
        <v>20</v>
      </c>
      <c r="E93" s="19" t="s">
        <v>386</v>
      </c>
      <c r="F93" s="19" t="s">
        <v>249</v>
      </c>
      <c r="G93" s="19" t="s">
        <v>403</v>
      </c>
      <c r="H93" s="20" t="s">
        <v>404</v>
      </c>
      <c r="I93" s="17">
        <v>0</v>
      </c>
      <c r="J93" s="18">
        <f t="shared" si="1"/>
        <v>99.06</v>
      </c>
    </row>
    <row r="94" spans="1:10" ht="33" customHeight="1">
      <c r="A94" s="14">
        <v>92</v>
      </c>
      <c r="B94" s="19" t="s">
        <v>405</v>
      </c>
      <c r="C94" s="19" t="s">
        <v>406</v>
      </c>
      <c r="D94" s="19" t="s">
        <v>13</v>
      </c>
      <c r="E94" s="19" t="s">
        <v>407</v>
      </c>
      <c r="F94" s="19" t="s">
        <v>408</v>
      </c>
      <c r="G94" s="19" t="s">
        <v>409</v>
      </c>
      <c r="H94" s="20" t="s">
        <v>410</v>
      </c>
      <c r="I94" s="17">
        <v>0</v>
      </c>
      <c r="J94" s="18">
        <f t="shared" si="1"/>
        <v>106.57</v>
      </c>
    </row>
    <row r="95" spans="1:10" ht="33" customHeight="1">
      <c r="A95" s="14">
        <v>93</v>
      </c>
      <c r="B95" s="19" t="s">
        <v>411</v>
      </c>
      <c r="C95" s="19" t="s">
        <v>412</v>
      </c>
      <c r="D95" s="19" t="s">
        <v>13</v>
      </c>
      <c r="E95" s="19" t="s">
        <v>407</v>
      </c>
      <c r="F95" s="19" t="s">
        <v>408</v>
      </c>
      <c r="G95" s="19" t="s">
        <v>409</v>
      </c>
      <c r="H95" s="20" t="s">
        <v>413</v>
      </c>
      <c r="I95" s="17">
        <v>2</v>
      </c>
      <c r="J95" s="18">
        <f t="shared" si="1"/>
        <v>100.63</v>
      </c>
    </row>
    <row r="96" spans="1:10" ht="33" customHeight="1">
      <c r="A96" s="14">
        <v>94</v>
      </c>
      <c r="B96" s="19" t="s">
        <v>414</v>
      </c>
      <c r="C96" s="19" t="s">
        <v>415</v>
      </c>
      <c r="D96" s="19" t="s">
        <v>20</v>
      </c>
      <c r="E96" s="19" t="s">
        <v>407</v>
      </c>
      <c r="F96" s="19" t="s">
        <v>408</v>
      </c>
      <c r="G96" s="19" t="s">
        <v>409</v>
      </c>
      <c r="H96" s="20" t="s">
        <v>416</v>
      </c>
      <c r="I96" s="17">
        <v>2</v>
      </c>
      <c r="J96" s="18">
        <f t="shared" si="1"/>
        <v>98.33</v>
      </c>
    </row>
    <row r="97" spans="1:10" ht="33" customHeight="1">
      <c r="A97" s="14">
        <v>95</v>
      </c>
      <c r="B97" s="19" t="s">
        <v>417</v>
      </c>
      <c r="C97" s="19" t="s">
        <v>418</v>
      </c>
      <c r="D97" s="19" t="s">
        <v>20</v>
      </c>
      <c r="E97" s="19" t="s">
        <v>407</v>
      </c>
      <c r="F97" s="19" t="s">
        <v>408</v>
      </c>
      <c r="G97" s="19" t="s">
        <v>409</v>
      </c>
      <c r="H97" s="20" t="s">
        <v>419</v>
      </c>
      <c r="I97" s="17">
        <v>0</v>
      </c>
      <c r="J97" s="18">
        <f t="shared" si="1"/>
        <v>97.31</v>
      </c>
    </row>
    <row r="98" spans="1:10" ht="33" customHeight="1">
      <c r="A98" s="14">
        <v>96</v>
      </c>
      <c r="B98" s="19" t="s">
        <v>420</v>
      </c>
      <c r="C98" s="19" t="s">
        <v>421</v>
      </c>
      <c r="D98" s="19" t="s">
        <v>20</v>
      </c>
      <c r="E98" s="19" t="s">
        <v>407</v>
      </c>
      <c r="F98" s="19" t="s">
        <v>422</v>
      </c>
      <c r="G98" s="19" t="s">
        <v>423</v>
      </c>
      <c r="H98" s="20" t="s">
        <v>424</v>
      </c>
      <c r="I98" s="17">
        <v>2</v>
      </c>
      <c r="J98" s="18">
        <f t="shared" si="1"/>
        <v>102.19</v>
      </c>
    </row>
    <row r="99" spans="1:10" ht="33" customHeight="1">
      <c r="A99" s="14">
        <v>97</v>
      </c>
      <c r="B99" s="19" t="s">
        <v>425</v>
      </c>
      <c r="C99" s="19" t="s">
        <v>426</v>
      </c>
      <c r="D99" s="19" t="s">
        <v>20</v>
      </c>
      <c r="E99" s="19" t="s">
        <v>407</v>
      </c>
      <c r="F99" s="19" t="s">
        <v>422</v>
      </c>
      <c r="G99" s="19" t="s">
        <v>427</v>
      </c>
      <c r="H99" s="20" t="s">
        <v>428</v>
      </c>
      <c r="I99" s="17">
        <v>2</v>
      </c>
      <c r="J99" s="18">
        <f t="shared" si="1"/>
        <v>104.48</v>
      </c>
    </row>
    <row r="100" spans="1:10" ht="33" customHeight="1">
      <c r="A100" s="14">
        <v>98</v>
      </c>
      <c r="B100" s="19" t="s">
        <v>429</v>
      </c>
      <c r="C100" s="19" t="s">
        <v>430</v>
      </c>
      <c r="D100" s="19" t="s">
        <v>20</v>
      </c>
      <c r="E100" s="19" t="s">
        <v>407</v>
      </c>
      <c r="F100" s="19" t="s">
        <v>422</v>
      </c>
      <c r="G100" s="19" t="s">
        <v>431</v>
      </c>
      <c r="H100" s="20" t="s">
        <v>432</v>
      </c>
      <c r="I100" s="17">
        <v>0</v>
      </c>
      <c r="J100" s="18">
        <f t="shared" si="1"/>
        <v>102.37</v>
      </c>
    </row>
    <row r="101" spans="1:10" ht="33" customHeight="1">
      <c r="A101" s="14">
        <v>99</v>
      </c>
      <c r="B101" s="19" t="s">
        <v>433</v>
      </c>
      <c r="C101" s="19" t="s">
        <v>434</v>
      </c>
      <c r="D101" s="19" t="s">
        <v>13</v>
      </c>
      <c r="E101" s="19" t="s">
        <v>407</v>
      </c>
      <c r="F101" s="19" t="s">
        <v>422</v>
      </c>
      <c r="G101" s="19" t="s">
        <v>431</v>
      </c>
      <c r="H101" s="20" t="s">
        <v>435</v>
      </c>
      <c r="I101" s="17">
        <v>0</v>
      </c>
      <c r="J101" s="18">
        <f t="shared" si="1"/>
        <v>101</v>
      </c>
    </row>
    <row r="102" spans="1:10" ht="33" customHeight="1">
      <c r="A102" s="14">
        <v>100</v>
      </c>
      <c r="B102" s="19" t="s">
        <v>436</v>
      </c>
      <c r="C102" s="19" t="s">
        <v>437</v>
      </c>
      <c r="D102" s="19" t="s">
        <v>13</v>
      </c>
      <c r="E102" s="19" t="s">
        <v>407</v>
      </c>
      <c r="F102" s="19" t="s">
        <v>422</v>
      </c>
      <c r="G102" s="19" t="s">
        <v>431</v>
      </c>
      <c r="H102" s="20" t="s">
        <v>438</v>
      </c>
      <c r="I102" s="17">
        <v>0</v>
      </c>
      <c r="J102" s="18">
        <f t="shared" si="1"/>
        <v>94.03</v>
      </c>
    </row>
    <row r="103" spans="1:10" ht="33" customHeight="1">
      <c r="A103" s="14">
        <v>101</v>
      </c>
      <c r="B103" s="19" t="s">
        <v>439</v>
      </c>
      <c r="C103" s="19" t="s">
        <v>440</v>
      </c>
      <c r="D103" s="19" t="s">
        <v>20</v>
      </c>
      <c r="E103" s="19" t="s">
        <v>407</v>
      </c>
      <c r="F103" s="19" t="s">
        <v>422</v>
      </c>
      <c r="G103" s="19" t="s">
        <v>431</v>
      </c>
      <c r="H103" s="20" t="s">
        <v>441</v>
      </c>
      <c r="I103" s="17">
        <v>2</v>
      </c>
      <c r="J103" s="18">
        <f t="shared" si="1"/>
        <v>91.94</v>
      </c>
    </row>
    <row r="104" spans="1:10" ht="33" customHeight="1">
      <c r="A104" s="14">
        <v>102</v>
      </c>
      <c r="B104" s="19" t="s">
        <v>442</v>
      </c>
      <c r="C104" s="19" t="s">
        <v>443</v>
      </c>
      <c r="D104" s="19" t="s">
        <v>20</v>
      </c>
      <c r="E104" s="19" t="s">
        <v>444</v>
      </c>
      <c r="F104" s="19" t="s">
        <v>445</v>
      </c>
      <c r="G104" s="19" t="s">
        <v>446</v>
      </c>
      <c r="H104" s="20" t="s">
        <v>447</v>
      </c>
      <c r="I104" s="17">
        <v>2</v>
      </c>
      <c r="J104" s="18">
        <f t="shared" si="1"/>
        <v>119.83</v>
      </c>
    </row>
    <row r="105" spans="1:10" ht="33" customHeight="1">
      <c r="A105" s="14">
        <v>103</v>
      </c>
      <c r="B105" s="19" t="s">
        <v>448</v>
      </c>
      <c r="C105" s="19" t="s">
        <v>449</v>
      </c>
      <c r="D105" s="19" t="s">
        <v>13</v>
      </c>
      <c r="E105" s="19" t="s">
        <v>444</v>
      </c>
      <c r="F105" s="19" t="s">
        <v>450</v>
      </c>
      <c r="G105" s="19" t="s">
        <v>451</v>
      </c>
      <c r="H105" s="20" t="s">
        <v>452</v>
      </c>
      <c r="I105" s="17">
        <v>0</v>
      </c>
      <c r="J105" s="18">
        <f t="shared" si="1"/>
        <v>110.03</v>
      </c>
    </row>
    <row r="106" spans="1:10" ht="33" customHeight="1">
      <c r="A106" s="14">
        <v>104</v>
      </c>
      <c r="B106" s="19" t="s">
        <v>453</v>
      </c>
      <c r="C106" s="19" t="s">
        <v>454</v>
      </c>
      <c r="D106" s="19" t="s">
        <v>13</v>
      </c>
      <c r="E106" s="19" t="s">
        <v>455</v>
      </c>
      <c r="F106" s="19" t="s">
        <v>456</v>
      </c>
      <c r="G106" s="19" t="s">
        <v>457</v>
      </c>
      <c r="H106" s="20" t="s">
        <v>458</v>
      </c>
      <c r="I106" s="17">
        <v>2</v>
      </c>
      <c r="J106" s="18">
        <f t="shared" si="1"/>
        <v>94.01</v>
      </c>
    </row>
    <row r="107" spans="1:10" ht="33" customHeight="1">
      <c r="A107" s="14">
        <v>105</v>
      </c>
      <c r="B107" s="19" t="s">
        <v>459</v>
      </c>
      <c r="C107" s="19" t="s">
        <v>460</v>
      </c>
      <c r="D107" s="19" t="s">
        <v>13</v>
      </c>
      <c r="E107" s="19" t="s">
        <v>455</v>
      </c>
      <c r="F107" s="19" t="s">
        <v>461</v>
      </c>
      <c r="G107" s="19" t="s">
        <v>462</v>
      </c>
      <c r="H107" s="20" t="s">
        <v>463</v>
      </c>
      <c r="I107" s="17">
        <v>0</v>
      </c>
      <c r="J107" s="18">
        <f t="shared" si="1"/>
        <v>121.17</v>
      </c>
    </row>
    <row r="108" spans="1:10" ht="33" customHeight="1">
      <c r="A108" s="14">
        <v>106</v>
      </c>
      <c r="B108" s="19" t="s">
        <v>464</v>
      </c>
      <c r="C108" s="19" t="s">
        <v>465</v>
      </c>
      <c r="D108" s="19" t="s">
        <v>13</v>
      </c>
      <c r="E108" s="19" t="s">
        <v>466</v>
      </c>
      <c r="F108" s="19" t="s">
        <v>467</v>
      </c>
      <c r="G108" s="19" t="s">
        <v>468</v>
      </c>
      <c r="H108" s="20" t="s">
        <v>469</v>
      </c>
      <c r="I108" s="17">
        <v>0</v>
      </c>
      <c r="J108" s="18">
        <f t="shared" si="1"/>
        <v>102.75</v>
      </c>
    </row>
    <row r="109" spans="1:10" ht="33" customHeight="1">
      <c r="A109" s="14">
        <v>107</v>
      </c>
      <c r="B109" s="19" t="s">
        <v>470</v>
      </c>
      <c r="C109" s="19" t="s">
        <v>471</v>
      </c>
      <c r="D109" s="19" t="s">
        <v>13</v>
      </c>
      <c r="E109" s="19" t="s">
        <v>466</v>
      </c>
      <c r="F109" s="19" t="s">
        <v>445</v>
      </c>
      <c r="G109" s="19" t="s">
        <v>472</v>
      </c>
      <c r="H109" s="20" t="s">
        <v>473</v>
      </c>
      <c r="I109" s="17">
        <v>2</v>
      </c>
      <c r="J109" s="18">
        <f t="shared" si="1"/>
        <v>117.81</v>
      </c>
    </row>
    <row r="110" spans="1:10" ht="33" customHeight="1">
      <c r="A110" s="14">
        <v>108</v>
      </c>
      <c r="B110" s="19" t="s">
        <v>474</v>
      </c>
      <c r="C110" s="19" t="s">
        <v>475</v>
      </c>
      <c r="D110" s="19" t="s">
        <v>13</v>
      </c>
      <c r="E110" s="19" t="s">
        <v>476</v>
      </c>
      <c r="F110" s="19" t="s">
        <v>467</v>
      </c>
      <c r="G110" s="19" t="s">
        <v>477</v>
      </c>
      <c r="H110" s="20" t="s">
        <v>478</v>
      </c>
      <c r="I110" s="17">
        <v>0</v>
      </c>
      <c r="J110" s="18">
        <f t="shared" si="1"/>
        <v>113.97</v>
      </c>
    </row>
    <row r="111" spans="1:10" ht="33" customHeight="1">
      <c r="A111" s="14">
        <v>109</v>
      </c>
      <c r="B111" s="19" t="s">
        <v>479</v>
      </c>
      <c r="C111" s="19" t="s">
        <v>480</v>
      </c>
      <c r="D111" s="19" t="s">
        <v>13</v>
      </c>
      <c r="E111" s="19" t="s">
        <v>476</v>
      </c>
      <c r="F111" s="19" t="s">
        <v>461</v>
      </c>
      <c r="G111" s="19" t="s">
        <v>481</v>
      </c>
      <c r="H111" s="20" t="s">
        <v>482</v>
      </c>
      <c r="I111" s="17">
        <v>0</v>
      </c>
      <c r="J111" s="18">
        <f t="shared" si="1"/>
        <v>117.16</v>
      </c>
    </row>
    <row r="112" spans="1:10" ht="33" customHeight="1">
      <c r="A112" s="14">
        <v>110</v>
      </c>
      <c r="B112" s="19" t="s">
        <v>483</v>
      </c>
      <c r="C112" s="19" t="s">
        <v>484</v>
      </c>
      <c r="D112" s="19" t="s">
        <v>13</v>
      </c>
      <c r="E112" s="19" t="s">
        <v>485</v>
      </c>
      <c r="F112" s="19" t="s">
        <v>422</v>
      </c>
      <c r="G112" s="19" t="s">
        <v>486</v>
      </c>
      <c r="H112" s="20" t="s">
        <v>487</v>
      </c>
      <c r="I112" s="17">
        <v>0</v>
      </c>
      <c r="J112" s="18">
        <f t="shared" si="1"/>
        <v>103.01</v>
      </c>
    </row>
    <row r="113" spans="1:10" ht="33" customHeight="1">
      <c r="A113" s="14">
        <v>111</v>
      </c>
      <c r="B113" s="19" t="s">
        <v>488</v>
      </c>
      <c r="C113" s="19" t="s">
        <v>489</v>
      </c>
      <c r="D113" s="19" t="s">
        <v>13</v>
      </c>
      <c r="E113" s="19" t="s">
        <v>490</v>
      </c>
      <c r="F113" s="19" t="s">
        <v>491</v>
      </c>
      <c r="G113" s="19" t="s">
        <v>492</v>
      </c>
      <c r="H113" s="20" t="s">
        <v>493</v>
      </c>
      <c r="I113" s="17">
        <v>0</v>
      </c>
      <c r="J113" s="18">
        <f t="shared" si="1"/>
        <v>117.9</v>
      </c>
    </row>
    <row r="114" spans="1:10" ht="33" customHeight="1">
      <c r="A114" s="14">
        <v>112</v>
      </c>
      <c r="B114" s="19" t="s">
        <v>494</v>
      </c>
      <c r="C114" s="19" t="s">
        <v>495</v>
      </c>
      <c r="D114" s="19" t="s">
        <v>20</v>
      </c>
      <c r="E114" s="19" t="s">
        <v>496</v>
      </c>
      <c r="F114" s="19" t="s">
        <v>461</v>
      </c>
      <c r="G114" s="19" t="s">
        <v>497</v>
      </c>
      <c r="H114" s="20" t="s">
        <v>498</v>
      </c>
      <c r="I114" s="17">
        <v>0</v>
      </c>
      <c r="J114" s="18">
        <f t="shared" si="1"/>
        <v>112.3</v>
      </c>
    </row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  <row r="193" ht="13.5" hidden="1"/>
    <row r="194" ht="13.5" hidden="1"/>
    <row r="195" ht="13.5" hidden="1"/>
    <row r="196" ht="13.5" hidden="1"/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ht="13.5" hidden="1"/>
    <row r="217" ht="13.5" hidden="1"/>
    <row r="218" ht="13.5" hidden="1"/>
    <row r="219" ht="13.5" hidden="1"/>
    <row r="220" ht="13.5" hidden="1"/>
    <row r="221" ht="13.5" hidden="1"/>
    <row r="222" ht="13.5" hidden="1"/>
    <row r="223" ht="13.5" hidden="1"/>
    <row r="224" ht="13.5" hidden="1"/>
    <row r="225" ht="13.5" hidden="1"/>
    <row r="226" ht="13.5" hidden="1"/>
    <row r="227" ht="13.5" hidden="1"/>
    <row r="228" ht="13.5" hidden="1"/>
    <row r="229" ht="13.5" hidden="1"/>
    <row r="230" ht="13.5" hidden="1"/>
    <row r="231" ht="13.5" hidden="1"/>
    <row r="232" ht="13.5" hidden="1"/>
    <row r="233" ht="13.5" hidden="1"/>
    <row r="234" ht="13.5" hidden="1"/>
    <row r="235" ht="13.5" hidden="1"/>
    <row r="236" ht="13.5" hidden="1"/>
    <row r="237" ht="13.5" hidden="1"/>
    <row r="238" ht="13.5" hidden="1"/>
    <row r="239" ht="13.5" hidden="1"/>
    <row r="240" ht="13.5" hidden="1"/>
    <row r="241" ht="13.5" hidden="1"/>
    <row r="242" ht="13.5" hidden="1"/>
    <row r="243" ht="13.5" hidden="1"/>
    <row r="244" ht="13.5" hidden="1"/>
    <row r="245" ht="13.5" hidden="1"/>
    <row r="246" ht="13.5" hidden="1"/>
    <row r="247" ht="13.5" hidden="1"/>
    <row r="248" ht="13.5" hidden="1"/>
    <row r="249" ht="13.5" hidden="1"/>
    <row r="250" ht="13.5" hidden="1"/>
    <row r="251" ht="13.5" hidden="1"/>
    <row r="252" ht="13.5" hidden="1"/>
    <row r="253" ht="13.5" hidden="1"/>
    <row r="254" ht="13.5" hidden="1"/>
    <row r="255" ht="13.5" hidden="1"/>
    <row r="256" ht="13.5" hidden="1"/>
    <row r="257" ht="13.5" hidden="1"/>
    <row r="258" ht="13.5" hidden="1"/>
    <row r="259" ht="13.5" hidden="1"/>
    <row r="260" ht="13.5" hidden="1"/>
    <row r="261" ht="13.5" hidden="1"/>
    <row r="262" ht="13.5" hidden="1"/>
    <row r="263" ht="13.5" hidden="1"/>
    <row r="264" ht="13.5" hidden="1"/>
    <row r="265" ht="13.5" hidden="1"/>
    <row r="266" ht="13.5" hidden="1"/>
    <row r="267" ht="13.5" hidden="1"/>
    <row r="268" ht="13.5" hidden="1"/>
    <row r="269" ht="13.5" hidden="1"/>
    <row r="270" ht="13.5" hidden="1"/>
    <row r="271" ht="13.5" hidden="1"/>
    <row r="272" ht="13.5" hidden="1"/>
    <row r="273" ht="13.5" hidden="1"/>
    <row r="274" ht="13.5" hidden="1"/>
    <row r="275" ht="13.5" hidden="1"/>
    <row r="276" ht="13.5" hidden="1"/>
    <row r="277" ht="13.5" hidden="1"/>
    <row r="278" ht="13.5" hidden="1"/>
    <row r="279" ht="13.5" hidden="1"/>
    <row r="280" ht="13.5" hidden="1"/>
    <row r="281" ht="13.5" hidden="1"/>
    <row r="282" ht="13.5" hidden="1"/>
    <row r="283" ht="13.5" hidden="1"/>
    <row r="284" ht="13.5" hidden="1"/>
    <row r="285" ht="13.5" hidden="1"/>
    <row r="286" ht="13.5" hidden="1"/>
    <row r="287" ht="13.5" hidden="1"/>
    <row r="288" ht="13.5" hidden="1"/>
    <row r="289" ht="13.5" hidden="1"/>
    <row r="290" ht="13.5" hidden="1"/>
    <row r="291" ht="13.5" hidden="1"/>
    <row r="292" ht="13.5" hidden="1"/>
    <row r="293" ht="13.5" hidden="1"/>
    <row r="294" ht="13.5" hidden="1"/>
    <row r="295" ht="13.5" hidden="1"/>
    <row r="296" ht="13.5" hidden="1"/>
    <row r="297" ht="13.5" hidden="1"/>
    <row r="298" ht="13.5" hidden="1"/>
    <row r="299" ht="13.5" hidden="1"/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13.5" hidden="1"/>
    <row r="310" ht="13.5" hidden="1"/>
    <row r="311" ht="13.5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13.5" hidden="1"/>
    <row r="330" ht="13.5" hidden="1"/>
    <row r="331" ht="13.5" hidden="1"/>
    <row r="332" ht="13.5" hidden="1"/>
    <row r="333" ht="13.5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  <row r="350" ht="13.5" hidden="1"/>
    <row r="351" ht="13.5" hidden="1"/>
    <row r="352" ht="13.5" hidden="1"/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712" spans="1:10" s="4" customFormat="1" ht="13.5" hidden="1">
      <c r="A712" s="1"/>
      <c r="B712" s="1"/>
      <c r="C712" s="1"/>
      <c r="D712" s="1"/>
      <c r="E712" s="1"/>
      <c r="F712" s="1"/>
      <c r="G712" s="1"/>
      <c r="H712" s="1"/>
      <c r="I712" s="9"/>
      <c r="J712" s="1"/>
    </row>
    <row r="713" spans="1:10" s="4" customFormat="1" ht="13.5" hidden="1">
      <c r="A713" s="1"/>
      <c r="B713" s="1"/>
      <c r="C713" s="1"/>
      <c r="D713" s="1"/>
      <c r="E713" s="1"/>
      <c r="F713" s="1"/>
      <c r="G713" s="1"/>
      <c r="H713" s="1"/>
      <c r="I713" s="9"/>
      <c r="J713" s="1"/>
    </row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85" spans="1:10" s="4" customFormat="1" ht="13.5" hidden="1">
      <c r="A785" s="1"/>
      <c r="B785" s="1"/>
      <c r="C785" s="1"/>
      <c r="D785" s="1"/>
      <c r="E785" s="1"/>
      <c r="F785" s="1"/>
      <c r="G785" s="1"/>
      <c r="H785" s="1"/>
      <c r="I785" s="9"/>
      <c r="J785" s="1"/>
    </row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9" spans="1:10" s="4" customFormat="1" ht="13.5" hidden="1">
      <c r="A819" s="1"/>
      <c r="B819" s="1"/>
      <c r="C819" s="1"/>
      <c r="D819" s="1"/>
      <c r="E819" s="1"/>
      <c r="F819" s="1"/>
      <c r="G819" s="1"/>
      <c r="H819" s="1"/>
      <c r="I819" s="9"/>
      <c r="J819" s="1"/>
    </row>
    <row r="820" spans="1:10" s="4" customFormat="1" ht="13.5" hidden="1">
      <c r="A820" s="1"/>
      <c r="B820" s="1"/>
      <c r="C820" s="1"/>
      <c r="D820" s="1"/>
      <c r="E820" s="1"/>
      <c r="F820" s="1"/>
      <c r="G820" s="1"/>
      <c r="H820" s="1"/>
      <c r="I820" s="9"/>
      <c r="J820" s="1"/>
    </row>
    <row r="821" spans="1:10" s="4" customFormat="1" ht="13.5" hidden="1">
      <c r="A821" s="1"/>
      <c r="B821" s="1"/>
      <c r="C821" s="1"/>
      <c r="D821" s="1"/>
      <c r="E821" s="1"/>
      <c r="F821" s="1"/>
      <c r="G821" s="1"/>
      <c r="H821" s="1"/>
      <c r="I821" s="9"/>
      <c r="J821" s="1"/>
    </row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5" spans="1:10" s="4" customFormat="1" ht="13.5" hidden="1">
      <c r="A855" s="1"/>
      <c r="B855" s="1"/>
      <c r="C855" s="1"/>
      <c r="D855" s="1"/>
      <c r="E855" s="1"/>
      <c r="F855" s="1"/>
      <c r="G855" s="1"/>
      <c r="H855" s="1"/>
      <c r="I855" s="9"/>
      <c r="J855" s="1"/>
    </row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62" spans="1:10" s="4" customFormat="1" ht="13.5" hidden="1">
      <c r="A962" s="1"/>
      <c r="B962" s="1"/>
      <c r="C962" s="1"/>
      <c r="D962" s="1"/>
      <c r="E962" s="1"/>
      <c r="F962" s="1"/>
      <c r="G962" s="1"/>
      <c r="H962" s="1"/>
      <c r="I962" s="9"/>
      <c r="J962" s="1"/>
    </row>
    <row r="963" spans="1:10" s="4" customFormat="1" ht="13.5" hidden="1">
      <c r="A963" s="1"/>
      <c r="B963" s="1"/>
      <c r="C963" s="1"/>
      <c r="D963" s="1"/>
      <c r="E963" s="1"/>
      <c r="F963" s="1"/>
      <c r="G963" s="1"/>
      <c r="H963" s="1"/>
      <c r="I963" s="9"/>
      <c r="J963" s="1"/>
    </row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29" spans="1:10" s="4" customFormat="1" ht="13.5" hidden="1">
      <c r="A1029" s="1"/>
      <c r="B1029" s="1"/>
      <c r="C1029" s="1"/>
      <c r="D1029" s="1"/>
      <c r="E1029" s="1"/>
      <c r="F1029" s="1"/>
      <c r="G1029" s="1"/>
      <c r="H1029" s="1"/>
      <c r="I1029" s="9"/>
      <c r="J1029" s="1"/>
    </row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63" spans="1:10" s="4" customFormat="1" ht="13.5" hidden="1">
      <c r="A1063" s="1"/>
      <c r="B1063" s="1"/>
      <c r="C1063" s="1"/>
      <c r="D1063" s="1"/>
      <c r="E1063" s="1"/>
      <c r="F1063" s="1"/>
      <c r="G1063" s="1"/>
      <c r="H1063" s="1"/>
      <c r="I1063" s="9"/>
      <c r="J1063" s="1"/>
    </row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7" spans="1:10" s="4" customFormat="1" ht="13.5" hidden="1">
      <c r="A1077" s="1"/>
      <c r="B1077" s="1"/>
      <c r="C1077" s="1"/>
      <c r="D1077" s="1"/>
      <c r="E1077" s="1"/>
      <c r="F1077" s="1"/>
      <c r="G1077" s="1"/>
      <c r="H1077" s="1"/>
      <c r="I1077" s="9"/>
      <c r="J1077" s="1"/>
    </row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8" spans="1:10" s="4" customFormat="1" ht="13.5" hidden="1">
      <c r="A1088" s="1"/>
      <c r="B1088" s="1"/>
      <c r="C1088" s="1"/>
      <c r="D1088" s="1"/>
      <c r="E1088" s="1"/>
      <c r="F1088" s="1"/>
      <c r="G1088" s="1"/>
      <c r="H1088" s="1"/>
      <c r="I1088" s="9"/>
      <c r="J1088" s="1"/>
    </row>
    <row r="1089" ht="13.5" hidden="1"/>
    <row r="1090" ht="13.5" hidden="1"/>
    <row r="1091" ht="13.5" hidden="1"/>
    <row r="1092" ht="13.5" hidden="1"/>
    <row r="1093" ht="13.5" hidden="1"/>
    <row r="1094" ht="13.5" hidden="1"/>
    <row r="1096" spans="1:10" s="4" customFormat="1" ht="13.5" hidden="1">
      <c r="A1096" s="1"/>
      <c r="B1096" s="1"/>
      <c r="C1096" s="1"/>
      <c r="D1096" s="1"/>
      <c r="E1096" s="1"/>
      <c r="F1096" s="1"/>
      <c r="G1096" s="1"/>
      <c r="H1096" s="1"/>
      <c r="I1096" s="9"/>
      <c r="J1096" s="1"/>
    </row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9" spans="1:10" s="4" customFormat="1" ht="13.5" hidden="1">
      <c r="A1129" s="1"/>
      <c r="B1129" s="1"/>
      <c r="C1129" s="1"/>
      <c r="D1129" s="1"/>
      <c r="E1129" s="1"/>
      <c r="F1129" s="1"/>
      <c r="G1129" s="1"/>
      <c r="H1129" s="1"/>
      <c r="I1129" s="9"/>
      <c r="J1129" s="1"/>
    </row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9" spans="1:10" s="4" customFormat="1" ht="13.5" hidden="1">
      <c r="A1179" s="1"/>
      <c r="B1179" s="1"/>
      <c r="C1179" s="1"/>
      <c r="D1179" s="1"/>
      <c r="E1179" s="1"/>
      <c r="F1179" s="1"/>
      <c r="G1179" s="1"/>
      <c r="H1179" s="1"/>
      <c r="I1179" s="9"/>
      <c r="J1179" s="1"/>
    </row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320" spans="1:10" s="4" customFormat="1" ht="13.5" hidden="1">
      <c r="A1320" s="1"/>
      <c r="B1320" s="1"/>
      <c r="C1320" s="1"/>
      <c r="D1320" s="1"/>
      <c r="E1320" s="1"/>
      <c r="F1320" s="1"/>
      <c r="G1320" s="1"/>
      <c r="H1320" s="1"/>
      <c r="I1320" s="9"/>
      <c r="J1320" s="1"/>
    </row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2" spans="1:10" s="4" customFormat="1" ht="13.5" hidden="1">
      <c r="A1332" s="1"/>
      <c r="B1332" s="1"/>
      <c r="C1332" s="1"/>
      <c r="D1332" s="1"/>
      <c r="E1332" s="1"/>
      <c r="F1332" s="1"/>
      <c r="G1332" s="1"/>
      <c r="H1332" s="1"/>
      <c r="I1332" s="9"/>
      <c r="J1332" s="1"/>
    </row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spans="1:10" s="4" customFormat="1" ht="13.5" hidden="1">
      <c r="A1345" s="1"/>
      <c r="B1345" s="1"/>
      <c r="C1345" s="1"/>
      <c r="D1345" s="1"/>
      <c r="E1345" s="1"/>
      <c r="F1345" s="1"/>
      <c r="G1345" s="1"/>
      <c r="H1345" s="1"/>
      <c r="I1345" s="9"/>
      <c r="J1345" s="1"/>
    </row>
    <row r="1346" ht="13.5" hidden="1"/>
    <row r="1347" ht="13.5" hidden="1"/>
    <row r="1348" ht="13.5" hidden="1"/>
    <row r="1349" ht="13.5" hidden="1"/>
    <row r="1350" spans="1:10" s="4" customFormat="1" ht="13.5" hidden="1">
      <c r="A1350" s="1"/>
      <c r="B1350" s="1"/>
      <c r="C1350" s="1"/>
      <c r="D1350" s="1"/>
      <c r="E1350" s="1"/>
      <c r="F1350" s="1"/>
      <c r="G1350" s="1"/>
      <c r="H1350" s="1"/>
      <c r="I1350" s="9"/>
      <c r="J1350" s="1"/>
    </row>
    <row r="1351" ht="13.5" hidden="1"/>
    <row r="1352" spans="1:10" s="4" customFormat="1" ht="13.5" hidden="1">
      <c r="A1352" s="1"/>
      <c r="B1352" s="1"/>
      <c r="C1352" s="1"/>
      <c r="D1352" s="1"/>
      <c r="E1352" s="1"/>
      <c r="F1352" s="1"/>
      <c r="G1352" s="1"/>
      <c r="H1352" s="1"/>
      <c r="I1352" s="9"/>
      <c r="J1352" s="1"/>
    </row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29" spans="1:10" s="4" customFormat="1" ht="13.5" hidden="1">
      <c r="A1429" s="1"/>
      <c r="B1429" s="1"/>
      <c r="C1429" s="1"/>
      <c r="D1429" s="1"/>
      <c r="E1429" s="1"/>
      <c r="F1429" s="1"/>
      <c r="G1429" s="1"/>
      <c r="H1429" s="1"/>
      <c r="I1429" s="9"/>
      <c r="J1429" s="1"/>
    </row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69" spans="1:10" s="4" customFormat="1" ht="13.5" hidden="1">
      <c r="A1569" s="1"/>
      <c r="B1569" s="1"/>
      <c r="C1569" s="1"/>
      <c r="D1569" s="1"/>
      <c r="E1569" s="1"/>
      <c r="F1569" s="1"/>
      <c r="G1569" s="1"/>
      <c r="H1569" s="1"/>
      <c r="I1569" s="9"/>
      <c r="J1569" s="1"/>
    </row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29" spans="1:10" s="4" customFormat="1" ht="13.5" hidden="1">
      <c r="A1629" s="1"/>
      <c r="B1629" s="1"/>
      <c r="C1629" s="1"/>
      <c r="D1629" s="1"/>
      <c r="E1629" s="1"/>
      <c r="F1629" s="1"/>
      <c r="G1629" s="1"/>
      <c r="H1629" s="1"/>
      <c r="I1629" s="9"/>
      <c r="J1629" s="1"/>
    </row>
    <row r="1630" ht="13.5" hidden="1"/>
    <row r="1631" ht="13.5" hidden="1"/>
    <row r="1632" ht="13.5" hidden="1"/>
    <row r="1633" ht="13.5" hidden="1"/>
    <row r="1634" ht="13.5" hidden="1"/>
    <row r="1636" spans="1:10" s="4" customFormat="1" ht="13.5" hidden="1">
      <c r="A1636" s="1"/>
      <c r="B1636" s="1"/>
      <c r="C1636" s="1"/>
      <c r="D1636" s="1"/>
      <c r="E1636" s="1"/>
      <c r="F1636" s="1"/>
      <c r="G1636" s="1"/>
      <c r="H1636" s="1"/>
      <c r="I1636" s="9"/>
      <c r="J1636" s="1"/>
    </row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80" spans="1:10" s="4" customFormat="1" ht="13.5" hidden="1">
      <c r="A1680" s="1"/>
      <c r="B1680" s="1"/>
      <c r="C1680" s="1"/>
      <c r="D1680" s="1"/>
      <c r="E1680" s="1"/>
      <c r="F1680" s="1"/>
      <c r="G1680" s="1"/>
      <c r="H1680" s="1"/>
      <c r="I1680" s="9"/>
      <c r="J1680" s="1"/>
    </row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6" ht="13.5" hidden="1"/>
    <row r="1697" ht="13.5" hidden="1"/>
    <row r="1699" spans="1:10" s="4" customFormat="1" ht="13.5" hidden="1">
      <c r="A1699" s="1"/>
      <c r="B1699" s="1"/>
      <c r="C1699" s="1"/>
      <c r="D1699" s="1"/>
      <c r="E1699" s="1"/>
      <c r="F1699" s="1"/>
      <c r="G1699" s="1"/>
      <c r="H1699" s="1"/>
      <c r="I1699" s="9"/>
      <c r="J1699" s="1"/>
    </row>
    <row r="1701" spans="1:10" s="4" customFormat="1" ht="13.5" hidden="1">
      <c r="A1701" s="1"/>
      <c r="B1701" s="1"/>
      <c r="C1701" s="1"/>
      <c r="D1701" s="1"/>
      <c r="E1701" s="1"/>
      <c r="F1701" s="1"/>
      <c r="G1701" s="1"/>
      <c r="H1701" s="1"/>
      <c r="I1701" s="9"/>
      <c r="J1701" s="1"/>
    </row>
    <row r="1702" ht="13.5" hidden="1"/>
    <row r="1703" ht="13.5" hidden="1"/>
    <row r="1704" ht="13.5" hidden="1"/>
    <row r="1705" ht="13.5" hidden="1"/>
    <row r="1706" ht="13.5" hidden="1"/>
    <row r="1710" spans="1:10" s="4" customFormat="1" ht="13.5" hidden="1">
      <c r="A1710" s="1"/>
      <c r="B1710" s="1"/>
      <c r="C1710" s="1"/>
      <c r="D1710" s="1"/>
      <c r="E1710" s="1"/>
      <c r="F1710" s="1"/>
      <c r="G1710" s="1"/>
      <c r="H1710" s="1"/>
      <c r="I1710" s="9"/>
      <c r="J1710" s="1"/>
    </row>
    <row r="1711" spans="1:10" s="4" customFormat="1" ht="13.5" hidden="1">
      <c r="A1711" s="1"/>
      <c r="B1711" s="1"/>
      <c r="C1711" s="1"/>
      <c r="D1711" s="1"/>
      <c r="E1711" s="1"/>
      <c r="F1711" s="1"/>
      <c r="G1711" s="1"/>
      <c r="H1711" s="1"/>
      <c r="I1711" s="9"/>
      <c r="J1711" s="1"/>
    </row>
    <row r="1713" spans="1:10" s="4" customFormat="1" ht="13.5" hidden="1">
      <c r="A1713" s="1"/>
      <c r="B1713" s="1"/>
      <c r="C1713" s="1"/>
      <c r="D1713" s="1"/>
      <c r="E1713" s="1"/>
      <c r="F1713" s="1"/>
      <c r="G1713" s="1"/>
      <c r="H1713" s="1"/>
      <c r="I1713" s="9"/>
      <c r="J1713" s="1"/>
    </row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spans="1:10" s="4" customFormat="1" ht="13.5" hidden="1">
      <c r="A1723" s="1"/>
      <c r="B1723" s="1"/>
      <c r="C1723" s="1"/>
      <c r="D1723" s="1"/>
      <c r="E1723" s="1"/>
      <c r="F1723" s="1"/>
      <c r="G1723" s="1"/>
      <c r="H1723" s="1"/>
      <c r="I1723" s="9"/>
      <c r="J1723" s="1"/>
    </row>
    <row r="1724" ht="13.5" hidden="1"/>
    <row r="1725" ht="13.5" hidden="1"/>
    <row r="1726" ht="13.5" hidden="1"/>
    <row r="1727" spans="1:10" s="4" customFormat="1" ht="13.5" hidden="1">
      <c r="A1727" s="1"/>
      <c r="B1727" s="1"/>
      <c r="C1727" s="1"/>
      <c r="D1727" s="1"/>
      <c r="E1727" s="1"/>
      <c r="F1727" s="1"/>
      <c r="G1727" s="1"/>
      <c r="H1727" s="1"/>
      <c r="I1727" s="9"/>
      <c r="J1727" s="1"/>
    </row>
    <row r="1728" spans="1:10" s="4" customFormat="1" ht="13.5" hidden="1">
      <c r="A1728" s="1"/>
      <c r="B1728" s="1"/>
      <c r="C1728" s="1"/>
      <c r="D1728" s="1"/>
      <c r="E1728" s="1"/>
      <c r="F1728" s="1"/>
      <c r="G1728" s="1"/>
      <c r="H1728" s="1"/>
      <c r="I1728" s="9"/>
      <c r="J1728" s="1"/>
    </row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50" spans="1:10" s="4" customFormat="1" ht="13.5" hidden="1">
      <c r="A1750" s="1"/>
      <c r="B1750" s="1"/>
      <c r="C1750" s="1"/>
      <c r="D1750" s="1"/>
      <c r="E1750" s="1"/>
      <c r="F1750" s="1"/>
      <c r="G1750" s="1"/>
      <c r="H1750" s="1"/>
      <c r="I1750" s="9"/>
      <c r="J1750" s="1"/>
    </row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803" spans="1:10" s="4" customFormat="1" ht="13.5" hidden="1">
      <c r="A1803" s="1"/>
      <c r="B1803" s="1"/>
      <c r="C1803" s="1"/>
      <c r="D1803" s="1"/>
      <c r="E1803" s="1"/>
      <c r="F1803" s="1"/>
      <c r="G1803" s="1"/>
      <c r="H1803" s="1"/>
      <c r="I1803" s="9"/>
      <c r="J1803" s="1"/>
    </row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6" spans="1:10" s="4" customFormat="1" ht="13.5" hidden="1">
      <c r="A1826" s="1"/>
      <c r="B1826" s="1"/>
      <c r="C1826" s="1"/>
      <c r="D1826" s="1"/>
      <c r="E1826" s="1"/>
      <c r="F1826" s="1"/>
      <c r="G1826" s="1"/>
      <c r="H1826" s="1"/>
      <c r="I1826" s="9"/>
      <c r="J1826" s="1"/>
    </row>
    <row r="1827" ht="13.5" hidden="1"/>
    <row r="1828" ht="13.5" hidden="1"/>
    <row r="1829" ht="13.5" hidden="1"/>
    <row r="1830" ht="13.5" hidden="1"/>
    <row r="1831" ht="13.5" hidden="1"/>
    <row r="1832" ht="13.5" hidden="1"/>
    <row r="1833" spans="1:10" s="4" customFormat="1" ht="13.5" hidden="1">
      <c r="A1833" s="1"/>
      <c r="B1833" s="1"/>
      <c r="C1833" s="1"/>
      <c r="D1833" s="1"/>
      <c r="E1833" s="1"/>
      <c r="F1833" s="1"/>
      <c r="G1833" s="1"/>
      <c r="H1833" s="1"/>
      <c r="I1833" s="9"/>
      <c r="J1833" s="1"/>
    </row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9" spans="1:10" s="4" customFormat="1" ht="13.5" hidden="1">
      <c r="A1849" s="1"/>
      <c r="B1849" s="1"/>
      <c r="C1849" s="1"/>
      <c r="D1849" s="1"/>
      <c r="E1849" s="1"/>
      <c r="F1849" s="1"/>
      <c r="G1849" s="1"/>
      <c r="H1849" s="1"/>
      <c r="I1849" s="9"/>
      <c r="J1849" s="1"/>
    </row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72" spans="1:10" s="4" customFormat="1" ht="13.5" hidden="1">
      <c r="A1872" s="1"/>
      <c r="B1872" s="1"/>
      <c r="C1872" s="1"/>
      <c r="D1872" s="1"/>
      <c r="E1872" s="1"/>
      <c r="F1872" s="1"/>
      <c r="G1872" s="1"/>
      <c r="H1872" s="1"/>
      <c r="I1872" s="9"/>
      <c r="J1872" s="1"/>
    </row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902" spans="1:10" s="4" customFormat="1" ht="13.5" hidden="1">
      <c r="A1902" s="1"/>
      <c r="B1902" s="1"/>
      <c r="C1902" s="1"/>
      <c r="D1902" s="1"/>
      <c r="E1902" s="1"/>
      <c r="F1902" s="1"/>
      <c r="G1902" s="1"/>
      <c r="H1902" s="1"/>
      <c r="I1902" s="9"/>
      <c r="J1902" s="1"/>
    </row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53" spans="1:10" s="4" customFormat="1" ht="13.5" hidden="1">
      <c r="A1953" s="1"/>
      <c r="B1953" s="1"/>
      <c r="C1953" s="1"/>
      <c r="D1953" s="1"/>
      <c r="E1953" s="1"/>
      <c r="F1953" s="1"/>
      <c r="G1953" s="1"/>
      <c r="H1953" s="1"/>
      <c r="I1953" s="9"/>
      <c r="J1953" s="1"/>
    </row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2032" spans="1:10" s="4" customFormat="1" ht="13.5" hidden="1">
      <c r="A2032" s="1"/>
      <c r="B2032" s="1"/>
      <c r="C2032" s="1"/>
      <c r="D2032" s="1"/>
      <c r="E2032" s="1"/>
      <c r="F2032" s="1"/>
      <c r="G2032" s="1"/>
      <c r="H2032" s="1"/>
      <c r="I2032" s="9"/>
      <c r="J2032" s="1"/>
    </row>
    <row r="2033" ht="13.5" hidden="1"/>
    <row r="2034" spans="1:10" s="4" customFormat="1" ht="13.5" hidden="1">
      <c r="A2034" s="1"/>
      <c r="B2034" s="1"/>
      <c r="C2034" s="1"/>
      <c r="D2034" s="1"/>
      <c r="E2034" s="1"/>
      <c r="F2034" s="1"/>
      <c r="G2034" s="1"/>
      <c r="H2034" s="1"/>
      <c r="I2034" s="9"/>
      <c r="J2034" s="1"/>
    </row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98" spans="1:10" s="4" customFormat="1" ht="13.5" hidden="1">
      <c r="A2098" s="1"/>
      <c r="B2098" s="1"/>
      <c r="C2098" s="1"/>
      <c r="D2098" s="1"/>
      <c r="E2098" s="1"/>
      <c r="F2098" s="1"/>
      <c r="G2098" s="1"/>
      <c r="H2098" s="1"/>
      <c r="I2098" s="9"/>
      <c r="J2098" s="1"/>
    </row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6" spans="1:10" s="4" customFormat="1" ht="13.5" hidden="1">
      <c r="A2126" s="1"/>
      <c r="B2126" s="1"/>
      <c r="C2126" s="1"/>
      <c r="D2126" s="1"/>
      <c r="E2126" s="1"/>
      <c r="F2126" s="1"/>
      <c r="G2126" s="1"/>
      <c r="H2126" s="1"/>
      <c r="I2126" s="9"/>
      <c r="J2126" s="1"/>
    </row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spans="1:10" s="4" customFormat="1" ht="13.5" hidden="1">
      <c r="A2134" s="1"/>
      <c r="B2134" s="1"/>
      <c r="C2134" s="1"/>
      <c r="D2134" s="1"/>
      <c r="E2134" s="1"/>
      <c r="F2134" s="1"/>
      <c r="G2134" s="1"/>
      <c r="H2134" s="1"/>
      <c r="I2134" s="9"/>
      <c r="J2134" s="1"/>
    </row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7" spans="1:10" s="4" customFormat="1" ht="13.5" hidden="1">
      <c r="A2167" s="1"/>
      <c r="B2167" s="1"/>
      <c r="C2167" s="1"/>
      <c r="D2167" s="1"/>
      <c r="E2167" s="1"/>
      <c r="F2167" s="1"/>
      <c r="G2167" s="1"/>
      <c r="H2167" s="1"/>
      <c r="I2167" s="9"/>
      <c r="J2167" s="1"/>
    </row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21" spans="1:10" s="4" customFormat="1" ht="13.5" hidden="1">
      <c r="A2221" s="1"/>
      <c r="B2221" s="1"/>
      <c r="C2221" s="1"/>
      <c r="D2221" s="1"/>
      <c r="E2221" s="1"/>
      <c r="F2221" s="1"/>
      <c r="G2221" s="1"/>
      <c r="H2221" s="1"/>
      <c r="I2221" s="9"/>
      <c r="J2221" s="1"/>
    </row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spans="1:10" s="4" customFormat="1" ht="13.5" hidden="1">
      <c r="A2229" s="1"/>
      <c r="B2229" s="1"/>
      <c r="C2229" s="1"/>
      <c r="D2229" s="1"/>
      <c r="E2229" s="1"/>
      <c r="F2229" s="1"/>
      <c r="G2229" s="1"/>
      <c r="H2229" s="1"/>
      <c r="I2229" s="9"/>
      <c r="J2229" s="1"/>
    </row>
    <row r="2230" spans="1:10" s="4" customFormat="1" ht="13.5" hidden="1">
      <c r="A2230" s="1"/>
      <c r="B2230" s="1"/>
      <c r="C2230" s="1"/>
      <c r="D2230" s="1"/>
      <c r="E2230" s="1"/>
      <c r="F2230" s="1"/>
      <c r="G2230" s="1"/>
      <c r="H2230" s="1"/>
      <c r="I2230" s="9"/>
      <c r="J2230" s="1"/>
    </row>
    <row r="2231" ht="13.5" hidden="1"/>
    <row r="2232" spans="1:10" s="4" customFormat="1" ht="13.5" hidden="1">
      <c r="A2232" s="1"/>
      <c r="B2232" s="1"/>
      <c r="C2232" s="1"/>
      <c r="D2232" s="1"/>
      <c r="E2232" s="1"/>
      <c r="F2232" s="1"/>
      <c r="G2232" s="1"/>
      <c r="H2232" s="1"/>
      <c r="I2232" s="9"/>
      <c r="J2232" s="1"/>
    </row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306" spans="1:10" s="4" customFormat="1" ht="13.5" hidden="1">
      <c r="A2306" s="1"/>
      <c r="B2306" s="1"/>
      <c r="C2306" s="1"/>
      <c r="D2306" s="1"/>
      <c r="E2306" s="1"/>
      <c r="F2306" s="1"/>
      <c r="G2306" s="1"/>
      <c r="H2306" s="1"/>
      <c r="I2306" s="9"/>
      <c r="J2306" s="1"/>
    </row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9" spans="1:10" s="4" customFormat="1" ht="13.5" hidden="1">
      <c r="A2349" s="1"/>
      <c r="B2349" s="1"/>
      <c r="C2349" s="1"/>
      <c r="D2349" s="1"/>
      <c r="E2349" s="1"/>
      <c r="F2349" s="1"/>
      <c r="G2349" s="1"/>
      <c r="H2349" s="1"/>
      <c r="I2349" s="9"/>
      <c r="J2349" s="1"/>
    </row>
    <row r="2350" spans="1:10" s="4" customFormat="1" ht="13.5" hidden="1">
      <c r="A2350" s="1"/>
      <c r="B2350" s="1"/>
      <c r="C2350" s="1"/>
      <c r="D2350" s="1"/>
      <c r="E2350" s="1"/>
      <c r="F2350" s="1"/>
      <c r="G2350" s="1"/>
      <c r="H2350" s="1"/>
      <c r="I2350" s="9"/>
      <c r="J2350" s="1"/>
    </row>
    <row r="2351" spans="1:10" s="4" customFormat="1" ht="13.5" hidden="1">
      <c r="A2351" s="1"/>
      <c r="B2351" s="1"/>
      <c r="C2351" s="1"/>
      <c r="D2351" s="1"/>
      <c r="E2351" s="1"/>
      <c r="F2351" s="1"/>
      <c r="G2351" s="1"/>
      <c r="H2351" s="1"/>
      <c r="I2351" s="9"/>
      <c r="J2351" s="1"/>
    </row>
    <row r="2352" spans="1:10" s="4" customFormat="1" ht="13.5" hidden="1">
      <c r="A2352" s="1"/>
      <c r="B2352" s="1"/>
      <c r="C2352" s="1"/>
      <c r="D2352" s="1"/>
      <c r="E2352" s="1"/>
      <c r="F2352" s="1"/>
      <c r="G2352" s="1"/>
      <c r="H2352" s="1"/>
      <c r="I2352" s="9"/>
      <c r="J2352" s="1"/>
    </row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70" spans="1:10" s="4" customFormat="1" ht="13.5" hidden="1">
      <c r="A2370" s="1"/>
      <c r="B2370" s="1"/>
      <c r="C2370" s="1"/>
      <c r="D2370" s="1"/>
      <c r="E2370" s="1"/>
      <c r="F2370" s="1"/>
      <c r="G2370" s="1"/>
      <c r="H2370" s="1"/>
      <c r="I2370" s="9"/>
      <c r="J2370" s="1"/>
    </row>
    <row r="2371" spans="1:10" s="4" customFormat="1" ht="13.5" hidden="1">
      <c r="A2371" s="1"/>
      <c r="B2371" s="1"/>
      <c r="C2371" s="1"/>
      <c r="D2371" s="1"/>
      <c r="E2371" s="1"/>
      <c r="F2371" s="1"/>
      <c r="G2371" s="1"/>
      <c r="H2371" s="1"/>
      <c r="I2371" s="9"/>
      <c r="J2371" s="1"/>
    </row>
    <row r="2375" spans="1:10" s="4" customFormat="1" ht="13.5" hidden="1">
      <c r="A2375" s="1"/>
      <c r="B2375" s="1"/>
      <c r="C2375" s="1"/>
      <c r="D2375" s="1"/>
      <c r="E2375" s="1"/>
      <c r="F2375" s="1"/>
      <c r="G2375" s="1"/>
      <c r="H2375" s="1"/>
      <c r="I2375" s="9"/>
      <c r="J2375" s="1"/>
    </row>
    <row r="2376" spans="1:10" s="4" customFormat="1" ht="13.5" hidden="1">
      <c r="A2376" s="1"/>
      <c r="B2376" s="1"/>
      <c r="C2376" s="1"/>
      <c r="D2376" s="1"/>
      <c r="E2376" s="1"/>
      <c r="F2376" s="1"/>
      <c r="G2376" s="1"/>
      <c r="H2376" s="1"/>
      <c r="I2376" s="9"/>
      <c r="J2376" s="1"/>
    </row>
    <row r="2377" spans="1:10" s="4" customFormat="1" ht="13.5" hidden="1">
      <c r="A2377" s="1"/>
      <c r="B2377" s="1"/>
      <c r="C2377" s="1"/>
      <c r="D2377" s="1"/>
      <c r="E2377" s="1"/>
      <c r="F2377" s="1"/>
      <c r="G2377" s="1"/>
      <c r="H2377" s="1"/>
      <c r="I2377" s="9"/>
      <c r="J2377" s="1"/>
    </row>
    <row r="2378" spans="1:10" s="4" customFormat="1" ht="13.5" hidden="1">
      <c r="A2378" s="1"/>
      <c r="B2378" s="1"/>
      <c r="C2378" s="1"/>
      <c r="D2378" s="1"/>
      <c r="E2378" s="1"/>
      <c r="F2378" s="1"/>
      <c r="G2378" s="1"/>
      <c r="H2378" s="1"/>
      <c r="I2378" s="9"/>
      <c r="J2378" s="1"/>
    </row>
    <row r="2381" ht="13.5" hidden="1"/>
    <row r="2382" ht="13.5" hidden="1"/>
    <row r="2385" spans="1:10" s="4" customFormat="1" ht="13.5" hidden="1">
      <c r="A2385" s="1"/>
      <c r="B2385" s="1"/>
      <c r="C2385" s="1"/>
      <c r="D2385" s="1"/>
      <c r="E2385" s="1"/>
      <c r="F2385" s="1"/>
      <c r="G2385" s="1"/>
      <c r="H2385" s="1"/>
      <c r="I2385" s="9"/>
      <c r="J2385" s="1"/>
    </row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63" spans="1:10" s="4" customFormat="1" ht="13.5" hidden="1">
      <c r="A2463" s="1"/>
      <c r="B2463" s="1"/>
      <c r="C2463" s="1"/>
      <c r="D2463" s="1"/>
      <c r="E2463" s="1"/>
      <c r="F2463" s="1"/>
      <c r="G2463" s="1"/>
      <c r="H2463" s="1"/>
      <c r="I2463" s="9"/>
      <c r="J2463" s="1"/>
    </row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67" spans="1:10" s="4" customFormat="1" ht="13.5" hidden="1">
      <c r="A2567" s="1"/>
      <c r="B2567" s="1"/>
      <c r="C2567" s="1"/>
      <c r="D2567" s="1"/>
      <c r="E2567" s="1"/>
      <c r="F2567" s="1"/>
      <c r="G2567" s="1"/>
      <c r="H2567" s="1"/>
      <c r="I2567" s="9"/>
      <c r="J2567" s="1"/>
    </row>
    <row r="2568" ht="13.5" hidden="1"/>
    <row r="2570" spans="1:10" s="4" customFormat="1" ht="13.5" hidden="1">
      <c r="A2570" s="1"/>
      <c r="B2570" s="1"/>
      <c r="C2570" s="1"/>
      <c r="D2570" s="1"/>
      <c r="E2570" s="1"/>
      <c r="F2570" s="1"/>
      <c r="G2570" s="1"/>
      <c r="H2570" s="1"/>
      <c r="I2570" s="9"/>
      <c r="J2570" s="1"/>
    </row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87" spans="1:10" s="4" customFormat="1" ht="13.5" hidden="1">
      <c r="A2687" s="1"/>
      <c r="B2687" s="1"/>
      <c r="C2687" s="1"/>
      <c r="D2687" s="1"/>
      <c r="E2687" s="1"/>
      <c r="F2687" s="1"/>
      <c r="G2687" s="1"/>
      <c r="H2687" s="1"/>
      <c r="I2687" s="9"/>
      <c r="J2687" s="1"/>
    </row>
    <row r="2688" ht="13.5" hidden="1"/>
    <row r="2689" ht="13.5" hidden="1"/>
    <row r="2700" spans="1:10" s="4" customFormat="1" ht="13.5" hidden="1">
      <c r="A2700" s="1"/>
      <c r="B2700" s="1"/>
      <c r="C2700" s="1"/>
      <c r="D2700" s="1"/>
      <c r="E2700" s="1"/>
      <c r="F2700" s="1"/>
      <c r="G2700" s="1"/>
      <c r="H2700" s="1"/>
      <c r="I2700" s="9"/>
      <c r="J2700" s="1"/>
    </row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79" spans="1:10" s="4" customFormat="1" ht="13.5" hidden="1">
      <c r="A2779" s="1"/>
      <c r="B2779" s="1"/>
      <c r="C2779" s="1"/>
      <c r="D2779" s="1"/>
      <c r="E2779" s="1"/>
      <c r="F2779" s="1"/>
      <c r="G2779" s="1"/>
      <c r="H2779" s="1"/>
      <c r="I2779" s="9"/>
      <c r="J2779" s="1"/>
    </row>
    <row r="2780" ht="13.5" hidden="1"/>
    <row r="2781" ht="13.5" hidden="1"/>
    <row r="2782" ht="13.5" hidden="1"/>
    <row r="2783" ht="13.5" hidden="1"/>
    <row r="2784" ht="13.5" hidden="1"/>
    <row r="2785" ht="13.5" hidden="1"/>
    <row r="2791" spans="1:10" s="4" customFormat="1" ht="13.5" hidden="1">
      <c r="A2791" s="1"/>
      <c r="B2791" s="1"/>
      <c r="C2791" s="1"/>
      <c r="D2791" s="1"/>
      <c r="E2791" s="1"/>
      <c r="F2791" s="1"/>
      <c r="G2791" s="1"/>
      <c r="H2791" s="1"/>
      <c r="I2791" s="9"/>
      <c r="J2791" s="1"/>
    </row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923" spans="1:10" s="4" customFormat="1" ht="13.5" hidden="1">
      <c r="A2923" s="1"/>
      <c r="B2923" s="1"/>
      <c r="C2923" s="1"/>
      <c r="D2923" s="1"/>
      <c r="E2923" s="1"/>
      <c r="F2923" s="1"/>
      <c r="G2923" s="1"/>
      <c r="H2923" s="1"/>
      <c r="I2923" s="9"/>
      <c r="J2923" s="1"/>
    </row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42" spans="1:10" s="4" customFormat="1" ht="13.5" hidden="1">
      <c r="A2942" s="1"/>
      <c r="B2942" s="1"/>
      <c r="C2942" s="1"/>
      <c r="D2942" s="1"/>
      <c r="E2942" s="1"/>
      <c r="F2942" s="1"/>
      <c r="G2942" s="1"/>
      <c r="H2942" s="1"/>
      <c r="I2942" s="9"/>
      <c r="J2942" s="1"/>
    </row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89" spans="1:10" s="4" customFormat="1" ht="13.5" hidden="1">
      <c r="A3089" s="1"/>
      <c r="B3089" s="1"/>
      <c r="C3089" s="1"/>
      <c r="D3089" s="1"/>
      <c r="E3089" s="1"/>
      <c r="F3089" s="1"/>
      <c r="G3089" s="1"/>
      <c r="H3089" s="1"/>
      <c r="I3089" s="9"/>
      <c r="J3089" s="1"/>
    </row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</sheetData>
  <sheetProtection/>
  <autoFilter ref="A2:J114"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"/>
  <sheetViews>
    <sheetView zoomScaleSheetLayoutView="100" workbookViewId="0" topLeftCell="A1">
      <selection activeCell="A1" sqref="A1:M2"/>
    </sheetView>
  </sheetViews>
  <sheetFormatPr defaultColWidth="9.00390625" defaultRowHeight="15"/>
  <sheetData>
    <row r="1" spans="1:256" s="1" customFormat="1" ht="222.75">
      <c r="A1" s="3" t="s">
        <v>499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IV1"/>
    </row>
    <row r="2" spans="1:256" s="2" customFormat="1" ht="2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500</v>
      </c>
      <c r="I2" s="7" t="s">
        <v>501</v>
      </c>
      <c r="J2" s="7" t="s">
        <v>8</v>
      </c>
      <c r="K2" s="8" t="s">
        <v>502</v>
      </c>
      <c r="L2" s="6" t="s">
        <v>10</v>
      </c>
      <c r="M2" s="6" t="s">
        <v>503</v>
      </c>
      <c r="IV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2020-08-24T02:59:40Z</dcterms:created>
  <dcterms:modified xsi:type="dcterms:W3CDTF">2020-09-04T06:33:43Z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