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7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" i="1"/>
  <c r="E14"/>
  <c r="E16"/>
  <c r="E5"/>
  <c r="E7"/>
  <c r="E6"/>
  <c r="E8"/>
  <c r="E11"/>
  <c r="E13"/>
  <c r="E12"/>
  <c r="E20"/>
  <c r="E22"/>
  <c r="E21"/>
  <c r="E9"/>
  <c r="E10"/>
  <c r="E17"/>
  <c r="E19"/>
  <c r="E18"/>
  <c r="E15"/>
</calcChain>
</file>

<file path=xl/sharedStrings.xml><?xml version="1.0" encoding="utf-8"?>
<sst xmlns="http://schemas.openxmlformats.org/spreadsheetml/2006/main" count="47" uniqueCount="35">
  <si>
    <t>姓名</t>
  </si>
  <si>
    <t>笔试成绩</t>
  </si>
  <si>
    <t>职位名称</t>
  </si>
  <si>
    <t>备注</t>
  </si>
  <si>
    <t>李建华</t>
  </si>
  <si>
    <t>榆社县乡镇（街道）劳动保障所_专技1</t>
  </si>
  <si>
    <t>张雪琦</t>
  </si>
  <si>
    <t>籍心鹤</t>
  </si>
  <si>
    <t>郝占林</t>
  </si>
  <si>
    <t>榆社县北寨乡便民服务中心_专技</t>
  </si>
  <si>
    <t>郝敏悦</t>
  </si>
  <si>
    <t>任晓艳</t>
  </si>
  <si>
    <t>榆社县河峪乡便民服务中心_专技</t>
  </si>
  <si>
    <t>雷李杨</t>
  </si>
  <si>
    <t>王裕玮</t>
  </si>
  <si>
    <t>王瑞</t>
  </si>
  <si>
    <t>榆社县社城镇便民服务中心_专技</t>
  </si>
  <si>
    <t>王羽凡</t>
  </si>
  <si>
    <t>张馨心</t>
  </si>
  <si>
    <t>侯杨森</t>
  </si>
  <si>
    <t>榆社县云竹镇便民服务中心_专技</t>
  </si>
  <si>
    <t>李栋</t>
  </si>
  <si>
    <t>任文静</t>
  </si>
  <si>
    <t>连晓茹</t>
  </si>
  <si>
    <t>榆社县农村事务管理中心_专技</t>
  </si>
  <si>
    <t>任娜</t>
  </si>
  <si>
    <t>刘晓佳</t>
  </si>
  <si>
    <t>榆社县乡镇（街道）劳动保障所_专技2</t>
  </si>
  <si>
    <t>周帆</t>
  </si>
  <si>
    <t>宋梦园</t>
  </si>
  <si>
    <t>面试成绩</t>
    <phoneticPr fontId="1" type="noConversion"/>
  </si>
  <si>
    <t>综合成绩</t>
    <phoneticPr fontId="1" type="noConversion"/>
  </si>
  <si>
    <t>面试号</t>
    <phoneticPr fontId="1" type="noConversion"/>
  </si>
  <si>
    <t xml:space="preserve">                               2020年9月6日</t>
    <phoneticPr fontId="1" type="noConversion"/>
  </si>
  <si>
    <t>榆社县2020年“三支一扶”综合成绩表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</si>
</sst>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6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sqref="A1:G1"/>
    </sheetView>
  </sheetViews>
  <sheetFormatPr defaultColWidth="9" defaultRowHeight="13.5"/>
  <cols>
    <col min="2" max="2" width="11.5" customWidth="1"/>
    <col min="3" max="3" width="12.125" customWidth="1"/>
    <col min="4" max="4" width="12.375" customWidth="1"/>
    <col min="5" max="5" width="11.875" customWidth="1"/>
    <col min="6" max="6" width="56.5" customWidth="1"/>
    <col min="7" max="7" width="12.375" customWidth="1"/>
  </cols>
  <sheetData>
    <row r="1" spans="1:7" s="9" customFormat="1" ht="27">
      <c r="A1" s="11" t="s">
        <v>34</v>
      </c>
      <c r="B1" s="11"/>
      <c r="C1" s="11"/>
      <c r="D1" s="11"/>
      <c r="E1" s="11"/>
      <c r="F1" s="11"/>
      <c r="G1" s="11"/>
    </row>
    <row r="2" spans="1:7" s="9" customFormat="1" ht="18.75" customHeight="1">
      <c r="A2" s="10"/>
      <c r="B2" s="10"/>
      <c r="C2" s="10"/>
      <c r="D2" s="10"/>
      <c r="E2" s="10"/>
      <c r="F2" s="12" t="s">
        <v>33</v>
      </c>
      <c r="G2" s="12"/>
    </row>
    <row r="3" spans="1:7" ht="18.95" customHeight="1">
      <c r="A3" s="7" t="s">
        <v>32</v>
      </c>
      <c r="B3" s="1" t="s">
        <v>0</v>
      </c>
      <c r="C3" s="2" t="s">
        <v>1</v>
      </c>
      <c r="D3" s="3" t="s">
        <v>30</v>
      </c>
      <c r="E3" s="3" t="s">
        <v>31</v>
      </c>
      <c r="F3" s="1" t="s">
        <v>2</v>
      </c>
      <c r="G3" s="4" t="s">
        <v>3</v>
      </c>
    </row>
    <row r="4" spans="1:7" ht="18.95" customHeight="1">
      <c r="A4" s="7">
        <v>8</v>
      </c>
      <c r="B4" s="5" t="s">
        <v>8</v>
      </c>
      <c r="C4" s="6">
        <v>64.400000000000006</v>
      </c>
      <c r="D4" s="6">
        <v>83.17</v>
      </c>
      <c r="E4" s="8">
        <f>(C4*60%)+(D4*40%)</f>
        <v>71.908000000000001</v>
      </c>
      <c r="F4" s="5" t="s">
        <v>9</v>
      </c>
      <c r="G4" s="4"/>
    </row>
    <row r="5" spans="1:7" ht="18.95" customHeight="1">
      <c r="A5" s="7">
        <v>15</v>
      </c>
      <c r="B5" s="5" t="s">
        <v>10</v>
      </c>
      <c r="C5" s="6">
        <v>53.7</v>
      </c>
      <c r="D5" s="6">
        <v>82.33</v>
      </c>
      <c r="E5" s="8">
        <f t="shared" ref="E5:E22" si="0">(C5*60%)+(D5*40%)</f>
        <v>65.152000000000001</v>
      </c>
      <c r="F5" s="5" t="s">
        <v>9</v>
      </c>
      <c r="G5" s="4"/>
    </row>
    <row r="6" spans="1:7" ht="18.95" customHeight="1">
      <c r="A6" s="7">
        <v>1</v>
      </c>
      <c r="B6" s="5" t="s">
        <v>13</v>
      </c>
      <c r="C6" s="6">
        <v>57.6</v>
      </c>
      <c r="D6" s="6">
        <v>85.83</v>
      </c>
      <c r="E6" s="8">
        <f t="shared" si="0"/>
        <v>68.891999999999996</v>
      </c>
      <c r="F6" s="5" t="s">
        <v>12</v>
      </c>
      <c r="G6" s="4"/>
    </row>
    <row r="7" spans="1:7" ht="18.95" customHeight="1">
      <c r="A7" s="7"/>
      <c r="B7" s="5" t="s">
        <v>11</v>
      </c>
      <c r="C7" s="6">
        <v>68</v>
      </c>
      <c r="D7" s="6"/>
      <c r="E7" s="8">
        <f t="shared" si="0"/>
        <v>40.799999999999997</v>
      </c>
      <c r="F7" s="5" t="s">
        <v>12</v>
      </c>
      <c r="G7" s="4"/>
    </row>
    <row r="8" spans="1:7" ht="18.95" customHeight="1">
      <c r="A8" s="7"/>
      <c r="B8" s="5" t="s">
        <v>14</v>
      </c>
      <c r="C8" s="6">
        <v>52.4</v>
      </c>
      <c r="D8" s="6"/>
      <c r="E8" s="8">
        <f t="shared" si="0"/>
        <v>31.439999999999998</v>
      </c>
      <c r="F8" s="5" t="s">
        <v>12</v>
      </c>
      <c r="G8" s="4"/>
    </row>
    <row r="9" spans="1:7" ht="18.95" customHeight="1">
      <c r="A9" s="7">
        <v>11</v>
      </c>
      <c r="B9" s="5" t="s">
        <v>23</v>
      </c>
      <c r="C9" s="6">
        <v>76.400000000000006</v>
      </c>
      <c r="D9" s="6">
        <v>83.5</v>
      </c>
      <c r="E9" s="8">
        <f t="shared" si="0"/>
        <v>79.240000000000009</v>
      </c>
      <c r="F9" s="5" t="s">
        <v>24</v>
      </c>
      <c r="G9" s="4"/>
    </row>
    <row r="10" spans="1:7" ht="18.95" customHeight="1">
      <c r="A10" s="7">
        <v>5</v>
      </c>
      <c r="B10" s="5" t="s">
        <v>25</v>
      </c>
      <c r="C10" s="6">
        <v>70.400000000000006</v>
      </c>
      <c r="D10" s="6">
        <v>85</v>
      </c>
      <c r="E10" s="8">
        <f t="shared" si="0"/>
        <v>76.240000000000009</v>
      </c>
      <c r="F10" s="5" t="s">
        <v>24</v>
      </c>
      <c r="G10" s="4"/>
    </row>
    <row r="11" spans="1:7" ht="18.95" customHeight="1">
      <c r="A11" s="7">
        <v>13</v>
      </c>
      <c r="B11" s="5" t="s">
        <v>15</v>
      </c>
      <c r="C11" s="6">
        <v>69.400000000000006</v>
      </c>
      <c r="D11" s="6">
        <v>83.83</v>
      </c>
      <c r="E11" s="8">
        <f t="shared" si="0"/>
        <v>75.171999999999997</v>
      </c>
      <c r="F11" s="5" t="s">
        <v>16</v>
      </c>
      <c r="G11" s="4"/>
    </row>
    <row r="12" spans="1:7" ht="18.95" customHeight="1">
      <c r="A12" s="7">
        <v>9</v>
      </c>
      <c r="B12" s="5" t="s">
        <v>18</v>
      </c>
      <c r="C12" s="6">
        <v>52.8</v>
      </c>
      <c r="D12" s="6">
        <v>85.83</v>
      </c>
      <c r="E12" s="8">
        <f t="shared" si="0"/>
        <v>66.012</v>
      </c>
      <c r="F12" s="5" t="s">
        <v>16</v>
      </c>
      <c r="G12" s="4"/>
    </row>
    <row r="13" spans="1:7" ht="18.95" customHeight="1">
      <c r="A13" s="7">
        <v>17</v>
      </c>
      <c r="B13" s="5" t="s">
        <v>17</v>
      </c>
      <c r="C13" s="6">
        <v>54</v>
      </c>
      <c r="D13" s="6">
        <v>83.83</v>
      </c>
      <c r="E13" s="8">
        <f t="shared" si="0"/>
        <v>65.932000000000002</v>
      </c>
      <c r="F13" s="5" t="s">
        <v>16</v>
      </c>
      <c r="G13" s="4"/>
    </row>
    <row r="14" spans="1:7" ht="18.95" customHeight="1">
      <c r="A14" s="7">
        <v>16</v>
      </c>
      <c r="B14" s="5" t="s">
        <v>6</v>
      </c>
      <c r="C14" s="6">
        <v>67.099999999999994</v>
      </c>
      <c r="D14" s="6">
        <v>85.17</v>
      </c>
      <c r="E14" s="8">
        <f t="shared" si="0"/>
        <v>74.328000000000003</v>
      </c>
      <c r="F14" s="5" t="s">
        <v>5</v>
      </c>
      <c r="G14" s="4"/>
    </row>
    <row r="15" spans="1:7" ht="18.95" customHeight="1">
      <c r="A15" s="7">
        <v>14</v>
      </c>
      <c r="B15" s="5" t="s">
        <v>4</v>
      </c>
      <c r="C15" s="6">
        <v>68.2</v>
      </c>
      <c r="D15" s="6">
        <v>83.5</v>
      </c>
      <c r="E15" s="8">
        <f t="shared" si="0"/>
        <v>74.319999999999993</v>
      </c>
      <c r="F15" s="5" t="s">
        <v>5</v>
      </c>
      <c r="G15" s="4"/>
    </row>
    <row r="16" spans="1:7" ht="18.95" customHeight="1">
      <c r="A16" s="7">
        <v>3</v>
      </c>
      <c r="B16" s="5" t="s">
        <v>7</v>
      </c>
      <c r="C16" s="6">
        <v>66.900000000000006</v>
      </c>
      <c r="D16" s="6">
        <v>84.5</v>
      </c>
      <c r="E16" s="8">
        <f t="shared" si="0"/>
        <v>73.94</v>
      </c>
      <c r="F16" s="5" t="s">
        <v>5</v>
      </c>
      <c r="G16" s="4"/>
    </row>
    <row r="17" spans="1:7" ht="18.95" customHeight="1">
      <c r="A17" s="7">
        <v>12</v>
      </c>
      <c r="B17" s="5" t="s">
        <v>26</v>
      </c>
      <c r="C17" s="6">
        <v>66</v>
      </c>
      <c r="D17" s="6">
        <v>82.83</v>
      </c>
      <c r="E17" s="8">
        <f t="shared" si="0"/>
        <v>72.731999999999999</v>
      </c>
      <c r="F17" s="5" t="s">
        <v>27</v>
      </c>
      <c r="G17" s="4"/>
    </row>
    <row r="18" spans="1:7" ht="18.95" customHeight="1">
      <c r="A18" s="7">
        <v>2</v>
      </c>
      <c r="B18" s="5" t="s">
        <v>29</v>
      </c>
      <c r="C18" s="6">
        <v>63.3</v>
      </c>
      <c r="D18" s="6">
        <v>86.17</v>
      </c>
      <c r="E18" s="8">
        <f t="shared" si="0"/>
        <v>72.448000000000008</v>
      </c>
      <c r="F18" s="5" t="s">
        <v>27</v>
      </c>
      <c r="G18" s="4"/>
    </row>
    <row r="19" spans="1:7" ht="18.95" customHeight="1">
      <c r="A19" s="7"/>
      <c r="B19" s="5" t="s">
        <v>28</v>
      </c>
      <c r="C19" s="6">
        <v>64.400000000000006</v>
      </c>
      <c r="D19" s="6"/>
      <c r="E19" s="8">
        <f t="shared" si="0"/>
        <v>38.64</v>
      </c>
      <c r="F19" s="5" t="s">
        <v>27</v>
      </c>
      <c r="G19" s="4"/>
    </row>
    <row r="20" spans="1:7" ht="18.95" customHeight="1">
      <c r="A20" s="7">
        <v>10</v>
      </c>
      <c r="B20" s="5" t="s">
        <v>19</v>
      </c>
      <c r="C20" s="6">
        <v>70</v>
      </c>
      <c r="D20" s="6">
        <v>86.5</v>
      </c>
      <c r="E20" s="8">
        <f t="shared" si="0"/>
        <v>76.599999999999994</v>
      </c>
      <c r="F20" s="5" t="s">
        <v>20</v>
      </c>
      <c r="G20" s="4"/>
    </row>
    <row r="21" spans="1:7" ht="18.95" customHeight="1">
      <c r="A21" s="7">
        <v>4</v>
      </c>
      <c r="B21" s="5" t="s">
        <v>22</v>
      </c>
      <c r="C21" s="6">
        <v>62.3</v>
      </c>
      <c r="D21" s="6">
        <v>83.17</v>
      </c>
      <c r="E21" s="8">
        <f t="shared" si="0"/>
        <v>70.647999999999996</v>
      </c>
      <c r="F21" s="5" t="s">
        <v>20</v>
      </c>
      <c r="G21" s="4"/>
    </row>
    <row r="22" spans="1:7" ht="18.95" customHeight="1">
      <c r="A22" s="7">
        <v>7</v>
      </c>
      <c r="B22" s="5" t="s">
        <v>21</v>
      </c>
      <c r="C22" s="6">
        <v>63.1</v>
      </c>
      <c r="D22" s="6">
        <v>81.5</v>
      </c>
      <c r="E22" s="8">
        <f t="shared" si="0"/>
        <v>70.460000000000008</v>
      </c>
      <c r="F22" s="5" t="s">
        <v>20</v>
      </c>
      <c r="G22" s="4"/>
    </row>
  </sheetData>
  <sortState ref="A3:G21">
    <sortCondition ref="F3:F21"/>
    <sortCondition descending="1" ref="E3:E21"/>
  </sortState>
  <mergeCells count="2">
    <mergeCell ref="A1:G1"/>
    <mergeCell ref="F2:G2"/>
  </mergeCells>
  <phoneticPr fontId="1" type="noConversion"/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wqe</dc:creator>
  <cp:lastModifiedBy>administrator</cp:lastModifiedBy>
  <cp:lastPrinted>2020-09-06T11:19:01Z</cp:lastPrinted>
  <dcterms:created xsi:type="dcterms:W3CDTF">2020-08-25T03:55:00Z</dcterms:created>
  <dcterms:modified xsi:type="dcterms:W3CDTF">2020-09-06T11:49:05Z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