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部" sheetId="1" r:id="rId1"/>
  </sheets>
  <definedNames>
    <definedName name="_xlnm.Print_Titles" localSheetId="0">'全部'!$3:$3</definedName>
  </definedNames>
  <calcPr fullCalcOnLoad="1"/>
</workbook>
</file>

<file path=xl/sharedStrings.xml><?xml version="1.0" encoding="utf-8"?>
<sst xmlns="http://schemas.openxmlformats.org/spreadsheetml/2006/main" count="288" uniqueCount="152">
  <si>
    <t>2020年曲阜市派遣制综合招聘工作人员进入体检人员名单</t>
  </si>
  <si>
    <t>报名序号</t>
  </si>
  <si>
    <t>准考证号</t>
  </si>
  <si>
    <t>性别</t>
  </si>
  <si>
    <t>报考职位</t>
  </si>
  <si>
    <t>笔试成绩</t>
  </si>
  <si>
    <t>面试成绩</t>
  </si>
  <si>
    <t>总成绩</t>
  </si>
  <si>
    <t>20201011</t>
  </si>
  <si>
    <t>20201319</t>
  </si>
  <si>
    <t>男</t>
  </si>
  <si>
    <t>XQ</t>
  </si>
  <si>
    <t>20201033</t>
  </si>
  <si>
    <t>20201305</t>
  </si>
  <si>
    <t>20201025</t>
  </si>
  <si>
    <t>20200401</t>
  </si>
  <si>
    <t>20201047</t>
  </si>
  <si>
    <t>20201028</t>
  </si>
  <si>
    <t>20201034</t>
  </si>
  <si>
    <t>20200404</t>
  </si>
  <si>
    <t>20201023</t>
  </si>
  <si>
    <t>20200721</t>
  </si>
  <si>
    <t>20201066</t>
  </si>
  <si>
    <t>20201313</t>
  </si>
  <si>
    <t>20201016</t>
  </si>
  <si>
    <t>20200427</t>
  </si>
  <si>
    <t>20201013</t>
  </si>
  <si>
    <t>20200822</t>
  </si>
  <si>
    <t>20201091</t>
  </si>
  <si>
    <t>20201206</t>
  </si>
  <si>
    <t>20201017</t>
  </si>
  <si>
    <t>20201404</t>
  </si>
  <si>
    <t>20201004</t>
  </si>
  <si>
    <t>20200511</t>
  </si>
  <si>
    <t>20201045</t>
  </si>
  <si>
    <t>20201530</t>
  </si>
  <si>
    <t>20201081</t>
  </si>
  <si>
    <t>20200910</t>
  </si>
  <si>
    <t>20201060</t>
  </si>
  <si>
    <t>20200604</t>
  </si>
  <si>
    <t>20201037</t>
  </si>
  <si>
    <t>20201616</t>
  </si>
  <si>
    <t>20201061</t>
  </si>
  <si>
    <t>20201619</t>
  </si>
  <si>
    <t>20201019</t>
  </si>
  <si>
    <t>20200313</t>
  </si>
  <si>
    <t>20201086</t>
  </si>
  <si>
    <t>20201316</t>
  </si>
  <si>
    <t>20201020</t>
  </si>
  <si>
    <t>20200114</t>
  </si>
  <si>
    <t>20201001</t>
  </si>
  <si>
    <t>20200111</t>
  </si>
  <si>
    <t>20201005</t>
  </si>
  <si>
    <t>20200503</t>
  </si>
  <si>
    <t>20201095</t>
  </si>
  <si>
    <t>20200309</t>
  </si>
  <si>
    <t>20201026</t>
  </si>
  <si>
    <t>20200322</t>
  </si>
  <si>
    <t>20201040</t>
  </si>
  <si>
    <t>20200216</t>
  </si>
  <si>
    <t>20201068</t>
  </si>
  <si>
    <t>20200301</t>
  </si>
  <si>
    <t>20201048</t>
  </si>
  <si>
    <t>20201405</t>
  </si>
  <si>
    <t>20201080</t>
  </si>
  <si>
    <t>20200417</t>
  </si>
  <si>
    <t>20201069</t>
  </si>
  <si>
    <t>20201212</t>
  </si>
  <si>
    <t>20201054</t>
  </si>
  <si>
    <t>20200824</t>
  </si>
  <si>
    <t>20201031</t>
  </si>
  <si>
    <t>20200212</t>
  </si>
  <si>
    <t>20201010</t>
  </si>
  <si>
    <t>20201021</t>
  </si>
  <si>
    <t>20201101</t>
  </si>
  <si>
    <t>20200225</t>
  </si>
  <si>
    <t>20201036</t>
  </si>
  <si>
    <t>20201211</t>
  </si>
  <si>
    <t>20201008</t>
  </si>
  <si>
    <t>20201421</t>
  </si>
  <si>
    <t>20201058</t>
  </si>
  <si>
    <t>20200924</t>
  </si>
  <si>
    <t>20201030</t>
  </si>
  <si>
    <t>20201418</t>
  </si>
  <si>
    <t>20201032</t>
  </si>
  <si>
    <t>20200512</t>
  </si>
  <si>
    <t>20201046</t>
  </si>
  <si>
    <t>20200307</t>
  </si>
  <si>
    <t>20201053</t>
  </si>
  <si>
    <t>20201610</t>
  </si>
  <si>
    <t>20201075</t>
  </si>
  <si>
    <t>20200920</t>
  </si>
  <si>
    <t>20201035</t>
  </si>
  <si>
    <t>20200203</t>
  </si>
  <si>
    <t>20201056</t>
  </si>
  <si>
    <t>20201403</t>
  </si>
  <si>
    <t>20201038</t>
  </si>
  <si>
    <t>20201108</t>
  </si>
  <si>
    <t>20201042</t>
  </si>
  <si>
    <t>20200930</t>
  </si>
  <si>
    <t>20201043</t>
  </si>
  <si>
    <t>20201527</t>
  </si>
  <si>
    <t>20201096</t>
  </si>
  <si>
    <t>20201314</t>
  </si>
  <si>
    <t>20201044</t>
  </si>
  <si>
    <t>20200901</t>
  </si>
  <si>
    <t>20201092</t>
  </si>
  <si>
    <t>20200611</t>
  </si>
  <si>
    <t>20201007</t>
  </si>
  <si>
    <t>20201027</t>
  </si>
  <si>
    <t>20202020</t>
  </si>
  <si>
    <t>20201002</t>
  </si>
  <si>
    <t>ZF</t>
  </si>
  <si>
    <t>20202019</t>
  </si>
  <si>
    <t>20200630</t>
  </si>
  <si>
    <t>女</t>
  </si>
  <si>
    <t>20202015</t>
  </si>
  <si>
    <t>20200422</t>
  </si>
  <si>
    <t>20202022</t>
  </si>
  <si>
    <t>20200617</t>
  </si>
  <si>
    <t>20202003</t>
  </si>
  <si>
    <t>20200730</t>
  </si>
  <si>
    <t>20202032</t>
  </si>
  <si>
    <t>20200502</t>
  </si>
  <si>
    <t>20202028</t>
  </si>
  <si>
    <t>20201510</t>
  </si>
  <si>
    <t>20202027</t>
  </si>
  <si>
    <t>20201109</t>
  </si>
  <si>
    <t>20202023</t>
  </si>
  <si>
    <t>20201516</t>
  </si>
  <si>
    <t>20202004</t>
  </si>
  <si>
    <t>20201124</t>
  </si>
  <si>
    <t>20202005</t>
  </si>
  <si>
    <t>20202031</t>
  </si>
  <si>
    <t>20201102</t>
  </si>
  <si>
    <t>20203125</t>
  </si>
  <si>
    <t>20200911</t>
  </si>
  <si>
    <t>ZL</t>
  </si>
  <si>
    <t>20203213</t>
  </si>
  <si>
    <t>20201320</t>
  </si>
  <si>
    <t>20203224</t>
  </si>
  <si>
    <t>20201628</t>
  </si>
  <si>
    <t>20203284</t>
  </si>
  <si>
    <t>20200524</t>
  </si>
  <si>
    <t>20203137</t>
  </si>
  <si>
    <t>20200926</t>
  </si>
  <si>
    <t>20203245</t>
  </si>
  <si>
    <t>20200230</t>
  </si>
  <si>
    <t>20203109</t>
  </si>
  <si>
    <t>20200312</t>
  </si>
  <si>
    <t>20203099</t>
  </si>
  <si>
    <t>20201428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</si>
</sst>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17" fillId="0" borderId="0">
      <alignment vertical="center"/>
      <protection/>
    </xf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17" fillId="0" borderId="0">
      <alignment vertical="center"/>
      <protection/>
    </xf>
    <xf numFmtId="0" fontId="14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0">
      <alignment vertical="center"/>
      <protection/>
    </xf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>
      <alignment vertical="center"/>
      <protection/>
    </xf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0" borderId="0">
      <alignment vertical="center"/>
      <protection/>
    </xf>
    <xf numFmtId="0" fontId="16" fillId="20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>
      <alignment vertical="center"/>
      <protection/>
    </xf>
    <xf numFmtId="0" fontId="17" fillId="22" borderId="0" applyNumberFormat="0" applyBorder="0" applyAlignment="0" applyProtection="0"/>
    <xf numFmtId="0" fontId="17" fillId="0" borderId="0">
      <alignment vertical="center"/>
      <protection/>
    </xf>
    <xf numFmtId="0" fontId="16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49" fontId="2" fillId="0" borderId="0" xfId="82" applyNumberFormat="1" applyFont="1" applyBorder="1" applyAlignment="1">
      <alignment horizontal="center" vertical="center"/>
      <protection/>
    </xf>
    <xf numFmtId="49" fontId="2" fillId="0" borderId="0" xfId="68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49" fontId="6" fillId="24" borderId="10" xfId="80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2_考生名单" xfId="34"/>
    <cellStyle name="常规 3 2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_考生名单" xfId="45"/>
    <cellStyle name="检查单元格" xfId="46"/>
    <cellStyle name="20% - 强调文字颜色 6" xfId="47"/>
    <cellStyle name="强调文字颜色 2" xfId="48"/>
    <cellStyle name="链接单元格" xfId="49"/>
    <cellStyle name="常规 3_考生名单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4_面试成绩汇总表（2018春秋）—19日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40% - 强调文字颜色 6" xfId="74"/>
    <cellStyle name="常规 2 3 2" xfId="75"/>
    <cellStyle name="60% - 强调文字颜色 6" xfId="76"/>
    <cellStyle name="常规 2" xfId="77"/>
    <cellStyle name="常规 2 3_考生名单" xfId="78"/>
    <cellStyle name="常规 2 4" xfId="79"/>
    <cellStyle name="常规 3" xfId="80"/>
    <cellStyle name="常规 3 2_考生名单" xfId="81"/>
    <cellStyle name="常规 4" xfId="82"/>
    <cellStyle name="常规 4 2" xfId="83"/>
    <cellStyle name="常规 4 2 2" xfId="84"/>
    <cellStyle name="常规 4 2_考生名单" xfId="85"/>
    <cellStyle name="常规 4_考生名单" xfId="86"/>
    <cellStyle name="常规 4_面试成绩汇总表（2018春秋）—20日" xfId="87"/>
    <cellStyle name="常规 5" xfId="88"/>
    <cellStyle name="常规 5 2_考生名单" xfId="89"/>
    <cellStyle name="常规 5 3" xfId="90"/>
    <cellStyle name="常规 5 3 2" xfId="91"/>
    <cellStyle name="常规 5 3_考生名单" xfId="92"/>
    <cellStyle name="常规 5 4" xfId="93"/>
    <cellStyle name="常规 5_考生名单" xfId="94"/>
    <cellStyle name="常规 6 2" xfId="95"/>
    <cellStyle name="常规 6_考生名单" xfId="96"/>
    <cellStyle name="常规 7" xfId="97"/>
    <cellStyle name="常规 7 2" xfId="98"/>
    <cellStyle name="常规 7_考生名单" xfId="99"/>
    <cellStyle name="常规 8" xfId="100"/>
    <cellStyle name="常规 8_面试成绩汇总表（2018春秋）—19日" xfId="101"/>
    <cellStyle name="常规 8_面试成绩汇总表（2018春秋）—20日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55">
      <selection activeCell="K60" sqref="K60"/>
    </sheetView>
  </sheetViews>
  <sheetFormatPr defaultColWidth="8.75390625" defaultRowHeight="14.25"/>
  <cols>
    <col min="1" max="1" width="10.625" style="3" customWidth="1"/>
    <col min="2" max="2" width="10.625" style="4" customWidth="1"/>
    <col min="3" max="4" width="10.625" style="5" customWidth="1"/>
    <col min="5" max="5" width="10.625" style="4" customWidth="1"/>
    <col min="6" max="6" width="10.625" style="6" customWidth="1"/>
    <col min="7" max="7" width="12.50390625" style="7" customWidth="1"/>
    <col min="8" max="14" width="9.00390625" style="5" bestFit="1" customWidth="1"/>
    <col min="15" max="16384" width="8.75390625" style="5" customWidth="1"/>
  </cols>
  <sheetData>
    <row r="1" spans="1:7" ht="27" customHeight="1">
      <c r="A1" s="8" t="s">
        <v>0</v>
      </c>
      <c r="B1" s="9"/>
      <c r="C1" s="9"/>
      <c r="D1" s="9"/>
      <c r="E1" s="9"/>
      <c r="F1" s="9"/>
      <c r="G1" s="9"/>
    </row>
    <row r="2" ht="10.5" customHeight="1"/>
    <row r="3" spans="1:7" ht="21" customHeight="1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5" t="s">
        <v>6</v>
      </c>
      <c r="G3" s="16" t="s">
        <v>7</v>
      </c>
    </row>
    <row r="4" spans="1:7" ht="21" customHeight="1">
      <c r="A4" s="17" t="s">
        <v>8</v>
      </c>
      <c r="B4" s="17" t="s">
        <v>9</v>
      </c>
      <c r="C4" s="18" t="s">
        <v>10</v>
      </c>
      <c r="D4" s="18" t="s">
        <v>11</v>
      </c>
      <c r="E4" s="18">
        <v>84</v>
      </c>
      <c r="F4" s="19">
        <v>81.2</v>
      </c>
      <c r="G4" s="19">
        <f aca="true" t="shared" si="0" ref="G4:G67">(E4+F4)/2</f>
        <v>82.6</v>
      </c>
    </row>
    <row r="5" spans="1:7" ht="21" customHeight="1">
      <c r="A5" s="17" t="s">
        <v>12</v>
      </c>
      <c r="B5" s="17" t="s">
        <v>13</v>
      </c>
      <c r="C5" s="18" t="s">
        <v>10</v>
      </c>
      <c r="D5" s="18" t="s">
        <v>11</v>
      </c>
      <c r="E5" s="18">
        <v>80</v>
      </c>
      <c r="F5" s="19">
        <v>85</v>
      </c>
      <c r="G5" s="19">
        <f t="shared" si="0"/>
        <v>82.5</v>
      </c>
    </row>
    <row r="6" spans="1:7" ht="21" customHeight="1">
      <c r="A6" s="17" t="s">
        <v>14</v>
      </c>
      <c r="B6" s="17" t="s">
        <v>15</v>
      </c>
      <c r="C6" s="18" t="s">
        <v>10</v>
      </c>
      <c r="D6" s="18" t="s">
        <v>11</v>
      </c>
      <c r="E6" s="18">
        <v>73</v>
      </c>
      <c r="F6" s="19">
        <v>84.4</v>
      </c>
      <c r="G6" s="19">
        <f t="shared" si="0"/>
        <v>78.7</v>
      </c>
    </row>
    <row r="7" spans="1:7" ht="21" customHeight="1">
      <c r="A7" s="17" t="s">
        <v>16</v>
      </c>
      <c r="B7" s="17" t="s">
        <v>17</v>
      </c>
      <c r="C7" s="18" t="s">
        <v>10</v>
      </c>
      <c r="D7" s="18" t="s">
        <v>11</v>
      </c>
      <c r="E7" s="18">
        <v>76</v>
      </c>
      <c r="F7" s="19">
        <v>81.4</v>
      </c>
      <c r="G7" s="19">
        <f t="shared" si="0"/>
        <v>78.7</v>
      </c>
    </row>
    <row r="8" spans="1:7" ht="21" customHeight="1">
      <c r="A8" s="17" t="s">
        <v>18</v>
      </c>
      <c r="B8" s="17" t="s">
        <v>19</v>
      </c>
      <c r="C8" s="18" t="s">
        <v>10</v>
      </c>
      <c r="D8" s="18" t="s">
        <v>11</v>
      </c>
      <c r="E8" s="18">
        <v>74</v>
      </c>
      <c r="F8" s="19">
        <v>82</v>
      </c>
      <c r="G8" s="19">
        <f t="shared" si="0"/>
        <v>78</v>
      </c>
    </row>
    <row r="9" spans="1:7" ht="21" customHeight="1">
      <c r="A9" s="17" t="s">
        <v>20</v>
      </c>
      <c r="B9" s="17" t="s">
        <v>21</v>
      </c>
      <c r="C9" s="18" t="s">
        <v>10</v>
      </c>
      <c r="D9" s="18" t="s">
        <v>11</v>
      </c>
      <c r="E9" s="18">
        <v>78</v>
      </c>
      <c r="F9" s="19">
        <v>77.8</v>
      </c>
      <c r="G9" s="19">
        <f t="shared" si="0"/>
        <v>77.9</v>
      </c>
    </row>
    <row r="10" spans="1:7" ht="21" customHeight="1">
      <c r="A10" s="17" t="s">
        <v>22</v>
      </c>
      <c r="B10" s="17" t="s">
        <v>23</v>
      </c>
      <c r="C10" s="18" t="s">
        <v>10</v>
      </c>
      <c r="D10" s="18" t="s">
        <v>11</v>
      </c>
      <c r="E10" s="18">
        <v>73</v>
      </c>
      <c r="F10" s="19">
        <v>81.2</v>
      </c>
      <c r="G10" s="19">
        <f t="shared" si="0"/>
        <v>77.1</v>
      </c>
    </row>
    <row r="11" spans="1:7" ht="21" customHeight="1">
      <c r="A11" s="17" t="s">
        <v>24</v>
      </c>
      <c r="B11" s="17" t="s">
        <v>25</v>
      </c>
      <c r="C11" s="18" t="s">
        <v>10</v>
      </c>
      <c r="D11" s="18" t="s">
        <v>11</v>
      </c>
      <c r="E11" s="18">
        <v>76</v>
      </c>
      <c r="F11" s="19">
        <v>77.4</v>
      </c>
      <c r="G11" s="19">
        <f t="shared" si="0"/>
        <v>76.7</v>
      </c>
    </row>
    <row r="12" spans="1:7" ht="21" customHeight="1">
      <c r="A12" s="17" t="s">
        <v>26</v>
      </c>
      <c r="B12" s="17" t="s">
        <v>27</v>
      </c>
      <c r="C12" s="18" t="s">
        <v>10</v>
      </c>
      <c r="D12" s="18" t="s">
        <v>11</v>
      </c>
      <c r="E12" s="18">
        <v>73</v>
      </c>
      <c r="F12" s="19">
        <v>80.2</v>
      </c>
      <c r="G12" s="19">
        <f t="shared" si="0"/>
        <v>76.6</v>
      </c>
    </row>
    <row r="13" spans="1:7" ht="21" customHeight="1">
      <c r="A13" s="17" t="s">
        <v>28</v>
      </c>
      <c r="B13" s="17" t="s">
        <v>29</v>
      </c>
      <c r="C13" s="18" t="s">
        <v>10</v>
      </c>
      <c r="D13" s="18" t="s">
        <v>11</v>
      </c>
      <c r="E13" s="18">
        <v>74</v>
      </c>
      <c r="F13" s="19">
        <v>78.4</v>
      </c>
      <c r="G13" s="19">
        <f t="shared" si="0"/>
        <v>76.2</v>
      </c>
    </row>
    <row r="14" spans="1:7" ht="21" customHeight="1">
      <c r="A14" s="17" t="s">
        <v>30</v>
      </c>
      <c r="B14" s="17" t="s">
        <v>31</v>
      </c>
      <c r="C14" s="18" t="s">
        <v>10</v>
      </c>
      <c r="D14" s="18" t="s">
        <v>11</v>
      </c>
      <c r="E14" s="18">
        <v>70</v>
      </c>
      <c r="F14" s="19">
        <v>80.6</v>
      </c>
      <c r="G14" s="19">
        <f t="shared" si="0"/>
        <v>75.3</v>
      </c>
    </row>
    <row r="15" spans="1:7" ht="21" customHeight="1">
      <c r="A15" s="17" t="s">
        <v>32</v>
      </c>
      <c r="B15" s="17" t="s">
        <v>33</v>
      </c>
      <c r="C15" s="18" t="s">
        <v>10</v>
      </c>
      <c r="D15" s="18" t="s">
        <v>11</v>
      </c>
      <c r="E15" s="18">
        <v>69</v>
      </c>
      <c r="F15" s="19">
        <v>81.4</v>
      </c>
      <c r="G15" s="19">
        <f t="shared" si="0"/>
        <v>75.2</v>
      </c>
    </row>
    <row r="16" spans="1:7" ht="21" customHeight="1">
      <c r="A16" s="17" t="s">
        <v>34</v>
      </c>
      <c r="B16" s="17" t="s">
        <v>35</v>
      </c>
      <c r="C16" s="18" t="s">
        <v>10</v>
      </c>
      <c r="D16" s="18" t="s">
        <v>11</v>
      </c>
      <c r="E16" s="18">
        <v>74</v>
      </c>
      <c r="F16" s="19">
        <v>76</v>
      </c>
      <c r="G16" s="19">
        <f t="shared" si="0"/>
        <v>75</v>
      </c>
    </row>
    <row r="17" spans="1:7" ht="21" customHeight="1">
      <c r="A17" s="17" t="s">
        <v>36</v>
      </c>
      <c r="B17" s="17" t="s">
        <v>37</v>
      </c>
      <c r="C17" s="18" t="s">
        <v>10</v>
      </c>
      <c r="D17" s="18" t="s">
        <v>11</v>
      </c>
      <c r="E17" s="18">
        <v>73</v>
      </c>
      <c r="F17" s="19">
        <v>76.6</v>
      </c>
      <c r="G17" s="19">
        <f t="shared" si="0"/>
        <v>74.8</v>
      </c>
    </row>
    <row r="18" spans="1:7" ht="21" customHeight="1">
      <c r="A18" s="17" t="s">
        <v>38</v>
      </c>
      <c r="B18" s="17" t="s">
        <v>39</v>
      </c>
      <c r="C18" s="18" t="s">
        <v>10</v>
      </c>
      <c r="D18" s="18" t="s">
        <v>11</v>
      </c>
      <c r="E18" s="18">
        <v>73</v>
      </c>
      <c r="F18" s="19">
        <v>76.4</v>
      </c>
      <c r="G18" s="19">
        <f t="shared" si="0"/>
        <v>74.7</v>
      </c>
    </row>
    <row r="19" spans="1:7" ht="21" customHeight="1">
      <c r="A19" s="17" t="s">
        <v>40</v>
      </c>
      <c r="B19" s="17" t="s">
        <v>41</v>
      </c>
      <c r="C19" s="18" t="s">
        <v>10</v>
      </c>
      <c r="D19" s="18" t="s">
        <v>11</v>
      </c>
      <c r="E19" s="18">
        <v>70</v>
      </c>
      <c r="F19" s="19">
        <v>79.4</v>
      </c>
      <c r="G19" s="19">
        <f t="shared" si="0"/>
        <v>74.7</v>
      </c>
    </row>
    <row r="20" spans="1:7" ht="21" customHeight="1">
      <c r="A20" s="17" t="s">
        <v>42</v>
      </c>
      <c r="B20" s="17" t="s">
        <v>43</v>
      </c>
      <c r="C20" s="18" t="s">
        <v>10</v>
      </c>
      <c r="D20" s="18" t="s">
        <v>11</v>
      </c>
      <c r="E20" s="18">
        <v>69</v>
      </c>
      <c r="F20" s="19">
        <v>79.6</v>
      </c>
      <c r="G20" s="19">
        <f t="shared" si="0"/>
        <v>74.3</v>
      </c>
    </row>
    <row r="21" spans="1:7" ht="21" customHeight="1">
      <c r="A21" s="17" t="s">
        <v>44</v>
      </c>
      <c r="B21" s="17" t="s">
        <v>45</v>
      </c>
      <c r="C21" s="18" t="s">
        <v>10</v>
      </c>
      <c r="D21" s="18" t="s">
        <v>11</v>
      </c>
      <c r="E21" s="18">
        <v>67</v>
      </c>
      <c r="F21" s="19">
        <v>81</v>
      </c>
      <c r="G21" s="19">
        <f t="shared" si="0"/>
        <v>74</v>
      </c>
    </row>
    <row r="22" spans="1:7" ht="21" customHeight="1">
      <c r="A22" s="17" t="s">
        <v>46</v>
      </c>
      <c r="B22" s="17" t="s">
        <v>47</v>
      </c>
      <c r="C22" s="18" t="s">
        <v>10</v>
      </c>
      <c r="D22" s="18" t="s">
        <v>11</v>
      </c>
      <c r="E22" s="18">
        <v>66</v>
      </c>
      <c r="F22" s="19">
        <v>81.8</v>
      </c>
      <c r="G22" s="19">
        <f t="shared" si="0"/>
        <v>73.9</v>
      </c>
    </row>
    <row r="23" spans="1:7" ht="21" customHeight="1">
      <c r="A23" s="17" t="s">
        <v>48</v>
      </c>
      <c r="B23" s="17" t="s">
        <v>49</v>
      </c>
      <c r="C23" s="18" t="s">
        <v>10</v>
      </c>
      <c r="D23" s="18" t="s">
        <v>11</v>
      </c>
      <c r="E23" s="18">
        <v>67</v>
      </c>
      <c r="F23" s="19">
        <v>80</v>
      </c>
      <c r="G23" s="19">
        <f t="shared" si="0"/>
        <v>73.5</v>
      </c>
    </row>
    <row r="24" spans="1:7" ht="21" customHeight="1">
      <c r="A24" s="17" t="s">
        <v>50</v>
      </c>
      <c r="B24" s="17" t="s">
        <v>51</v>
      </c>
      <c r="C24" s="18" t="s">
        <v>10</v>
      </c>
      <c r="D24" s="18" t="s">
        <v>11</v>
      </c>
      <c r="E24" s="18">
        <v>67</v>
      </c>
      <c r="F24" s="19">
        <v>79.2</v>
      </c>
      <c r="G24" s="19">
        <f t="shared" si="0"/>
        <v>73.1</v>
      </c>
    </row>
    <row r="25" spans="1:7" ht="21" customHeight="1">
      <c r="A25" s="17" t="s">
        <v>52</v>
      </c>
      <c r="B25" s="17" t="s">
        <v>53</v>
      </c>
      <c r="C25" s="18" t="s">
        <v>10</v>
      </c>
      <c r="D25" s="18" t="s">
        <v>11</v>
      </c>
      <c r="E25" s="18">
        <v>65</v>
      </c>
      <c r="F25" s="19">
        <v>78.6</v>
      </c>
      <c r="G25" s="19">
        <f t="shared" si="0"/>
        <v>71.8</v>
      </c>
    </row>
    <row r="26" spans="1:7" ht="21" customHeight="1">
      <c r="A26" s="17" t="s">
        <v>54</v>
      </c>
      <c r="B26" s="17" t="s">
        <v>55</v>
      </c>
      <c r="C26" s="18" t="s">
        <v>10</v>
      </c>
      <c r="D26" s="18" t="s">
        <v>11</v>
      </c>
      <c r="E26" s="18">
        <v>63</v>
      </c>
      <c r="F26" s="19">
        <v>79.6</v>
      </c>
      <c r="G26" s="19">
        <f t="shared" si="0"/>
        <v>71.3</v>
      </c>
    </row>
    <row r="27" spans="1:7" ht="21" customHeight="1">
      <c r="A27" s="17" t="s">
        <v>56</v>
      </c>
      <c r="B27" s="17" t="s">
        <v>57</v>
      </c>
      <c r="C27" s="18" t="s">
        <v>10</v>
      </c>
      <c r="D27" s="18" t="s">
        <v>11</v>
      </c>
      <c r="E27" s="18">
        <v>60</v>
      </c>
      <c r="F27" s="19">
        <v>82.4</v>
      </c>
      <c r="G27" s="19">
        <f t="shared" si="0"/>
        <v>71.2</v>
      </c>
    </row>
    <row r="28" spans="1:7" ht="21" customHeight="1">
      <c r="A28" s="17" t="s">
        <v>58</v>
      </c>
      <c r="B28" s="17" t="s">
        <v>59</v>
      </c>
      <c r="C28" s="18" t="s">
        <v>10</v>
      </c>
      <c r="D28" s="18" t="s">
        <v>11</v>
      </c>
      <c r="E28" s="18">
        <v>64</v>
      </c>
      <c r="F28" s="19">
        <v>78</v>
      </c>
      <c r="G28" s="19">
        <f t="shared" si="0"/>
        <v>71</v>
      </c>
    </row>
    <row r="29" spans="1:7" ht="21" customHeight="1">
      <c r="A29" s="17" t="s">
        <v>60</v>
      </c>
      <c r="B29" s="17" t="s">
        <v>61</v>
      </c>
      <c r="C29" s="18" t="s">
        <v>10</v>
      </c>
      <c r="D29" s="18" t="s">
        <v>11</v>
      </c>
      <c r="E29" s="18">
        <v>63</v>
      </c>
      <c r="F29" s="19">
        <v>78.4</v>
      </c>
      <c r="G29" s="19">
        <f t="shared" si="0"/>
        <v>70.7</v>
      </c>
    </row>
    <row r="30" spans="1:7" ht="21" customHeight="1">
      <c r="A30" s="17" t="s">
        <v>62</v>
      </c>
      <c r="B30" s="17" t="s">
        <v>63</v>
      </c>
      <c r="C30" s="18" t="s">
        <v>10</v>
      </c>
      <c r="D30" s="18" t="s">
        <v>11</v>
      </c>
      <c r="E30" s="18">
        <v>63</v>
      </c>
      <c r="F30" s="19">
        <v>78</v>
      </c>
      <c r="G30" s="19">
        <f t="shared" si="0"/>
        <v>70.5</v>
      </c>
    </row>
    <row r="31" spans="1:7" ht="21" customHeight="1">
      <c r="A31" s="17" t="s">
        <v>64</v>
      </c>
      <c r="B31" s="17" t="s">
        <v>65</v>
      </c>
      <c r="C31" s="18" t="s">
        <v>10</v>
      </c>
      <c r="D31" s="18" t="s">
        <v>11</v>
      </c>
      <c r="E31" s="18">
        <v>62</v>
      </c>
      <c r="F31" s="19">
        <v>78.2</v>
      </c>
      <c r="G31" s="19">
        <f t="shared" si="0"/>
        <v>70.1</v>
      </c>
    </row>
    <row r="32" spans="1:7" ht="21" customHeight="1">
      <c r="A32" s="17" t="s">
        <v>66</v>
      </c>
      <c r="B32" s="17" t="s">
        <v>67</v>
      </c>
      <c r="C32" s="18" t="s">
        <v>10</v>
      </c>
      <c r="D32" s="18" t="s">
        <v>11</v>
      </c>
      <c r="E32" s="18">
        <v>60</v>
      </c>
      <c r="F32" s="19">
        <v>80.2</v>
      </c>
      <c r="G32" s="19">
        <f t="shared" si="0"/>
        <v>70.1</v>
      </c>
    </row>
    <row r="33" spans="1:7" ht="21" customHeight="1">
      <c r="A33" s="17" t="s">
        <v>68</v>
      </c>
      <c r="B33" s="17" t="s">
        <v>69</v>
      </c>
      <c r="C33" s="18" t="s">
        <v>10</v>
      </c>
      <c r="D33" s="18" t="s">
        <v>11</v>
      </c>
      <c r="E33" s="18">
        <v>65</v>
      </c>
      <c r="F33" s="19">
        <v>75</v>
      </c>
      <c r="G33" s="19">
        <f t="shared" si="0"/>
        <v>70</v>
      </c>
    </row>
    <row r="34" spans="1:7" ht="21" customHeight="1">
      <c r="A34" s="17" t="s">
        <v>70</v>
      </c>
      <c r="B34" s="17" t="s">
        <v>71</v>
      </c>
      <c r="C34" s="18" t="s">
        <v>10</v>
      </c>
      <c r="D34" s="18" t="s">
        <v>11</v>
      </c>
      <c r="E34" s="18">
        <v>62</v>
      </c>
      <c r="F34" s="19">
        <v>77.8</v>
      </c>
      <c r="G34" s="19">
        <f t="shared" si="0"/>
        <v>69.9</v>
      </c>
    </row>
    <row r="35" spans="1:7" ht="21" customHeight="1">
      <c r="A35" s="17" t="s">
        <v>72</v>
      </c>
      <c r="B35" s="17" t="s">
        <v>73</v>
      </c>
      <c r="C35" s="18" t="s">
        <v>10</v>
      </c>
      <c r="D35" s="18" t="s">
        <v>11</v>
      </c>
      <c r="E35" s="18">
        <v>64</v>
      </c>
      <c r="F35" s="19">
        <v>75.8</v>
      </c>
      <c r="G35" s="19">
        <f t="shared" si="0"/>
        <v>69.9</v>
      </c>
    </row>
    <row r="36" spans="1:7" s="1" customFormat="1" ht="21" customHeight="1">
      <c r="A36" s="17" t="s">
        <v>74</v>
      </c>
      <c r="B36" s="17" t="s">
        <v>75</v>
      </c>
      <c r="C36" s="18" t="s">
        <v>10</v>
      </c>
      <c r="D36" s="18" t="s">
        <v>11</v>
      </c>
      <c r="E36" s="18">
        <v>61</v>
      </c>
      <c r="F36" s="19">
        <v>78.4</v>
      </c>
      <c r="G36" s="19">
        <f t="shared" si="0"/>
        <v>69.7</v>
      </c>
    </row>
    <row r="37" spans="1:7" s="1" customFormat="1" ht="21" customHeight="1">
      <c r="A37" s="17" t="s">
        <v>76</v>
      </c>
      <c r="B37" s="17" t="s">
        <v>77</v>
      </c>
      <c r="C37" s="18" t="s">
        <v>10</v>
      </c>
      <c r="D37" s="18" t="s">
        <v>11</v>
      </c>
      <c r="E37" s="18">
        <v>58</v>
      </c>
      <c r="F37" s="19">
        <v>81</v>
      </c>
      <c r="G37" s="19">
        <f t="shared" si="0"/>
        <v>69.5</v>
      </c>
    </row>
    <row r="38" spans="1:7" s="1" customFormat="1" ht="21" customHeight="1">
      <c r="A38" s="17" t="s">
        <v>78</v>
      </c>
      <c r="B38" s="17" t="s">
        <v>79</v>
      </c>
      <c r="C38" s="18" t="s">
        <v>10</v>
      </c>
      <c r="D38" s="18" t="s">
        <v>11</v>
      </c>
      <c r="E38" s="18">
        <v>63</v>
      </c>
      <c r="F38" s="19">
        <v>75.2</v>
      </c>
      <c r="G38" s="19">
        <f t="shared" si="0"/>
        <v>69.1</v>
      </c>
    </row>
    <row r="39" spans="1:7" s="1" customFormat="1" ht="21" customHeight="1">
      <c r="A39" s="17" t="s">
        <v>80</v>
      </c>
      <c r="B39" s="17" t="s">
        <v>81</v>
      </c>
      <c r="C39" s="18" t="s">
        <v>10</v>
      </c>
      <c r="D39" s="18" t="s">
        <v>11</v>
      </c>
      <c r="E39" s="18">
        <v>61</v>
      </c>
      <c r="F39" s="19">
        <v>77</v>
      </c>
      <c r="G39" s="19">
        <f t="shared" si="0"/>
        <v>69</v>
      </c>
    </row>
    <row r="40" spans="1:7" s="1" customFormat="1" ht="21" customHeight="1">
      <c r="A40" s="17" t="s">
        <v>82</v>
      </c>
      <c r="B40" s="17" t="s">
        <v>83</v>
      </c>
      <c r="C40" s="18" t="s">
        <v>10</v>
      </c>
      <c r="D40" s="18" t="s">
        <v>11</v>
      </c>
      <c r="E40" s="18">
        <v>60</v>
      </c>
      <c r="F40" s="19">
        <v>77.6</v>
      </c>
      <c r="G40" s="19">
        <f t="shared" si="0"/>
        <v>68.8</v>
      </c>
    </row>
    <row r="41" spans="1:7" s="1" customFormat="1" ht="21" customHeight="1">
      <c r="A41" s="17" t="s">
        <v>84</v>
      </c>
      <c r="B41" s="17" t="s">
        <v>85</v>
      </c>
      <c r="C41" s="18" t="s">
        <v>10</v>
      </c>
      <c r="D41" s="18" t="s">
        <v>11</v>
      </c>
      <c r="E41" s="18">
        <v>60</v>
      </c>
      <c r="F41" s="19">
        <v>77</v>
      </c>
      <c r="G41" s="19">
        <f t="shared" si="0"/>
        <v>68.5</v>
      </c>
    </row>
    <row r="42" spans="1:7" s="2" customFormat="1" ht="21" customHeight="1">
      <c r="A42" s="17" t="s">
        <v>86</v>
      </c>
      <c r="B42" s="17" t="s">
        <v>87</v>
      </c>
      <c r="C42" s="18" t="s">
        <v>10</v>
      </c>
      <c r="D42" s="18" t="s">
        <v>11</v>
      </c>
      <c r="E42" s="18">
        <v>56</v>
      </c>
      <c r="F42" s="19">
        <v>80</v>
      </c>
      <c r="G42" s="19">
        <f t="shared" si="0"/>
        <v>68</v>
      </c>
    </row>
    <row r="43" spans="1:7" s="2" customFormat="1" ht="21" customHeight="1">
      <c r="A43" s="17" t="s">
        <v>88</v>
      </c>
      <c r="B43" s="17" t="s">
        <v>89</v>
      </c>
      <c r="C43" s="18" t="s">
        <v>10</v>
      </c>
      <c r="D43" s="18" t="s">
        <v>11</v>
      </c>
      <c r="E43" s="18">
        <v>59</v>
      </c>
      <c r="F43" s="19">
        <v>76.6</v>
      </c>
      <c r="G43" s="19">
        <f t="shared" si="0"/>
        <v>67.8</v>
      </c>
    </row>
    <row r="44" spans="1:7" s="2" customFormat="1" ht="21" customHeight="1">
      <c r="A44" s="20" t="s">
        <v>90</v>
      </c>
      <c r="B44" s="17" t="s">
        <v>91</v>
      </c>
      <c r="C44" s="18" t="s">
        <v>10</v>
      </c>
      <c r="D44" s="18" t="s">
        <v>11</v>
      </c>
      <c r="E44" s="18">
        <v>49</v>
      </c>
      <c r="F44" s="19">
        <v>85.2</v>
      </c>
      <c r="G44" s="19">
        <f t="shared" si="0"/>
        <v>67.1</v>
      </c>
    </row>
    <row r="45" spans="1:7" s="2" customFormat="1" ht="21" customHeight="1">
      <c r="A45" s="20" t="s">
        <v>92</v>
      </c>
      <c r="B45" s="17" t="s">
        <v>93</v>
      </c>
      <c r="C45" s="18" t="s">
        <v>10</v>
      </c>
      <c r="D45" s="18" t="s">
        <v>11</v>
      </c>
      <c r="E45" s="18">
        <v>58</v>
      </c>
      <c r="F45" s="19">
        <v>75.8</v>
      </c>
      <c r="G45" s="19">
        <f t="shared" si="0"/>
        <v>66.9</v>
      </c>
    </row>
    <row r="46" spans="1:7" s="2" customFormat="1" ht="21" customHeight="1">
      <c r="A46" s="20" t="s">
        <v>94</v>
      </c>
      <c r="B46" s="17" t="s">
        <v>95</v>
      </c>
      <c r="C46" s="18" t="s">
        <v>10</v>
      </c>
      <c r="D46" s="18" t="s">
        <v>11</v>
      </c>
      <c r="E46" s="18">
        <v>56</v>
      </c>
      <c r="F46" s="19">
        <v>77</v>
      </c>
      <c r="G46" s="19">
        <f t="shared" si="0"/>
        <v>66.5</v>
      </c>
    </row>
    <row r="47" spans="1:7" s="2" customFormat="1" ht="21" customHeight="1">
      <c r="A47" s="20" t="s">
        <v>96</v>
      </c>
      <c r="B47" s="17" t="s">
        <v>97</v>
      </c>
      <c r="C47" s="18" t="s">
        <v>10</v>
      </c>
      <c r="D47" s="18" t="s">
        <v>11</v>
      </c>
      <c r="E47" s="18">
        <v>54</v>
      </c>
      <c r="F47" s="19">
        <v>78.6</v>
      </c>
      <c r="G47" s="19">
        <f t="shared" si="0"/>
        <v>66.3</v>
      </c>
    </row>
    <row r="48" spans="1:7" s="2" customFormat="1" ht="21" customHeight="1">
      <c r="A48" s="20" t="s">
        <v>98</v>
      </c>
      <c r="B48" s="17" t="s">
        <v>99</v>
      </c>
      <c r="C48" s="18" t="s">
        <v>10</v>
      </c>
      <c r="D48" s="18" t="s">
        <v>11</v>
      </c>
      <c r="E48" s="18">
        <v>58</v>
      </c>
      <c r="F48" s="19">
        <v>74.4</v>
      </c>
      <c r="G48" s="19">
        <f t="shared" si="0"/>
        <v>66.2</v>
      </c>
    </row>
    <row r="49" spans="1:7" s="2" customFormat="1" ht="21" customHeight="1">
      <c r="A49" s="20" t="s">
        <v>100</v>
      </c>
      <c r="B49" s="17" t="s">
        <v>101</v>
      </c>
      <c r="C49" s="18" t="s">
        <v>10</v>
      </c>
      <c r="D49" s="18" t="s">
        <v>11</v>
      </c>
      <c r="E49" s="18">
        <v>53</v>
      </c>
      <c r="F49" s="19">
        <v>77.2</v>
      </c>
      <c r="G49" s="19">
        <f t="shared" si="0"/>
        <v>65.1</v>
      </c>
    </row>
    <row r="50" spans="1:7" s="2" customFormat="1" ht="21" customHeight="1">
      <c r="A50" s="20" t="s">
        <v>102</v>
      </c>
      <c r="B50" s="17" t="s">
        <v>103</v>
      </c>
      <c r="C50" s="18" t="s">
        <v>10</v>
      </c>
      <c r="D50" s="18" t="s">
        <v>11</v>
      </c>
      <c r="E50" s="18">
        <v>55</v>
      </c>
      <c r="F50" s="19">
        <v>74.6</v>
      </c>
      <c r="G50" s="19">
        <f t="shared" si="0"/>
        <v>64.8</v>
      </c>
    </row>
    <row r="51" spans="1:7" s="2" customFormat="1" ht="21" customHeight="1">
      <c r="A51" s="20" t="s">
        <v>104</v>
      </c>
      <c r="B51" s="17" t="s">
        <v>105</v>
      </c>
      <c r="C51" s="18" t="s">
        <v>10</v>
      </c>
      <c r="D51" s="18" t="s">
        <v>11</v>
      </c>
      <c r="E51" s="18">
        <v>54</v>
      </c>
      <c r="F51" s="19">
        <v>75</v>
      </c>
      <c r="G51" s="19">
        <f t="shared" si="0"/>
        <v>64.5</v>
      </c>
    </row>
    <row r="52" spans="1:7" s="2" customFormat="1" ht="21" customHeight="1">
      <c r="A52" s="20" t="s">
        <v>106</v>
      </c>
      <c r="B52" s="17" t="s">
        <v>107</v>
      </c>
      <c r="C52" s="18" t="s">
        <v>10</v>
      </c>
      <c r="D52" s="18" t="s">
        <v>11</v>
      </c>
      <c r="E52" s="18">
        <v>53</v>
      </c>
      <c r="F52" s="19">
        <v>75.2</v>
      </c>
      <c r="G52" s="19">
        <f t="shared" si="0"/>
        <v>64.1</v>
      </c>
    </row>
    <row r="53" spans="1:7" s="2" customFormat="1" ht="21" customHeight="1">
      <c r="A53" s="20" t="s">
        <v>108</v>
      </c>
      <c r="B53" s="17" t="s">
        <v>109</v>
      </c>
      <c r="C53" s="18" t="s">
        <v>10</v>
      </c>
      <c r="D53" s="18" t="s">
        <v>11</v>
      </c>
      <c r="E53" s="18">
        <v>51</v>
      </c>
      <c r="F53" s="19">
        <v>75.6</v>
      </c>
      <c r="G53" s="19">
        <f t="shared" si="0"/>
        <v>63.3</v>
      </c>
    </row>
    <row r="54" spans="1:7" s="2" customFormat="1" ht="21" customHeight="1">
      <c r="A54" s="20" t="s">
        <v>110</v>
      </c>
      <c r="B54" s="20" t="s">
        <v>111</v>
      </c>
      <c r="C54" s="21" t="s">
        <v>10</v>
      </c>
      <c r="D54" s="21" t="s">
        <v>112</v>
      </c>
      <c r="E54" s="18">
        <v>91</v>
      </c>
      <c r="F54" s="22">
        <v>91.2</v>
      </c>
      <c r="G54" s="19">
        <f t="shared" si="0"/>
        <v>91.1</v>
      </c>
    </row>
    <row r="55" spans="1:7" s="2" customFormat="1" ht="21" customHeight="1">
      <c r="A55" s="20" t="s">
        <v>113</v>
      </c>
      <c r="B55" s="20" t="s">
        <v>114</v>
      </c>
      <c r="C55" s="21" t="s">
        <v>115</v>
      </c>
      <c r="D55" s="21" t="s">
        <v>112</v>
      </c>
      <c r="E55" s="18">
        <v>82</v>
      </c>
      <c r="F55" s="22">
        <v>92.4</v>
      </c>
      <c r="G55" s="19">
        <f t="shared" si="0"/>
        <v>87.2</v>
      </c>
    </row>
    <row r="56" spans="1:7" s="2" customFormat="1" ht="21" customHeight="1">
      <c r="A56" s="20" t="s">
        <v>116</v>
      </c>
      <c r="B56" s="20" t="s">
        <v>117</v>
      </c>
      <c r="C56" s="21" t="s">
        <v>115</v>
      </c>
      <c r="D56" s="21" t="s">
        <v>112</v>
      </c>
      <c r="E56" s="18">
        <v>83</v>
      </c>
      <c r="F56" s="22">
        <v>90</v>
      </c>
      <c r="G56" s="19">
        <f t="shared" si="0"/>
        <v>86.5</v>
      </c>
    </row>
    <row r="57" spans="1:7" s="2" customFormat="1" ht="21" customHeight="1">
      <c r="A57" s="20" t="s">
        <v>118</v>
      </c>
      <c r="B57" s="20" t="s">
        <v>119</v>
      </c>
      <c r="C57" s="21" t="s">
        <v>115</v>
      </c>
      <c r="D57" s="21" t="s">
        <v>112</v>
      </c>
      <c r="E57" s="18">
        <v>80</v>
      </c>
      <c r="F57" s="22">
        <v>92.00000000000001</v>
      </c>
      <c r="G57" s="19">
        <f t="shared" si="0"/>
        <v>86</v>
      </c>
    </row>
    <row r="58" spans="1:7" s="2" customFormat="1" ht="21" customHeight="1">
      <c r="A58" s="20" t="s">
        <v>120</v>
      </c>
      <c r="B58" s="20" t="s">
        <v>121</v>
      </c>
      <c r="C58" s="21" t="s">
        <v>10</v>
      </c>
      <c r="D58" s="21" t="s">
        <v>112</v>
      </c>
      <c r="E58" s="18">
        <v>80</v>
      </c>
      <c r="F58" s="22">
        <v>91</v>
      </c>
      <c r="G58" s="19">
        <f t="shared" si="0"/>
        <v>85.5</v>
      </c>
    </row>
    <row r="59" spans="1:7" ht="21" customHeight="1">
      <c r="A59" s="20" t="s">
        <v>122</v>
      </c>
      <c r="B59" s="20" t="s">
        <v>123</v>
      </c>
      <c r="C59" s="21" t="s">
        <v>115</v>
      </c>
      <c r="D59" s="21" t="s">
        <v>112</v>
      </c>
      <c r="E59" s="18">
        <v>82</v>
      </c>
      <c r="F59" s="22">
        <v>86.6</v>
      </c>
      <c r="G59" s="19">
        <f t="shared" si="0"/>
        <v>84.3</v>
      </c>
    </row>
    <row r="60" spans="1:7" ht="21" customHeight="1">
      <c r="A60" s="20" t="s">
        <v>124</v>
      </c>
      <c r="B60" s="20" t="s">
        <v>125</v>
      </c>
      <c r="C60" s="21" t="s">
        <v>115</v>
      </c>
      <c r="D60" s="21" t="s">
        <v>112</v>
      </c>
      <c r="E60" s="18">
        <v>79</v>
      </c>
      <c r="F60" s="22">
        <v>87.9</v>
      </c>
      <c r="G60" s="19">
        <f t="shared" si="0"/>
        <v>83.45</v>
      </c>
    </row>
    <row r="61" spans="1:7" ht="21" customHeight="1">
      <c r="A61" s="20" t="s">
        <v>126</v>
      </c>
      <c r="B61" s="20" t="s">
        <v>127</v>
      </c>
      <c r="C61" s="21" t="s">
        <v>115</v>
      </c>
      <c r="D61" s="21" t="s">
        <v>112</v>
      </c>
      <c r="E61" s="18">
        <v>77</v>
      </c>
      <c r="F61" s="22">
        <v>87.70000000000002</v>
      </c>
      <c r="G61" s="19">
        <f t="shared" si="0"/>
        <v>82.35000000000001</v>
      </c>
    </row>
    <row r="62" spans="1:7" ht="21" customHeight="1">
      <c r="A62" s="20" t="s">
        <v>128</v>
      </c>
      <c r="B62" s="20" t="s">
        <v>129</v>
      </c>
      <c r="C62" s="21" t="s">
        <v>115</v>
      </c>
      <c r="D62" s="21" t="s">
        <v>112</v>
      </c>
      <c r="E62" s="18">
        <v>79</v>
      </c>
      <c r="F62" s="22">
        <v>85.4</v>
      </c>
      <c r="G62" s="19">
        <f t="shared" si="0"/>
        <v>82.2</v>
      </c>
    </row>
    <row r="63" spans="1:7" ht="21" customHeight="1">
      <c r="A63" s="20" t="s">
        <v>130</v>
      </c>
      <c r="B63" s="20" t="s">
        <v>131</v>
      </c>
      <c r="C63" s="21" t="s">
        <v>115</v>
      </c>
      <c r="D63" s="21" t="s">
        <v>112</v>
      </c>
      <c r="E63" s="18">
        <v>74</v>
      </c>
      <c r="F63" s="22">
        <v>90.34</v>
      </c>
      <c r="G63" s="19">
        <f t="shared" si="0"/>
        <v>82.17</v>
      </c>
    </row>
    <row r="64" spans="1:7" ht="21" customHeight="1">
      <c r="A64" s="20" t="s">
        <v>132</v>
      </c>
      <c r="B64" s="20" t="s">
        <v>108</v>
      </c>
      <c r="C64" s="21" t="s">
        <v>115</v>
      </c>
      <c r="D64" s="21" t="s">
        <v>112</v>
      </c>
      <c r="E64" s="18">
        <v>77</v>
      </c>
      <c r="F64" s="22">
        <v>85.8</v>
      </c>
      <c r="G64" s="19">
        <f t="shared" si="0"/>
        <v>81.4</v>
      </c>
    </row>
    <row r="65" spans="1:7" ht="21" customHeight="1">
      <c r="A65" s="20" t="s">
        <v>133</v>
      </c>
      <c r="B65" s="20" t="s">
        <v>134</v>
      </c>
      <c r="C65" s="21" t="s">
        <v>115</v>
      </c>
      <c r="D65" s="21" t="s">
        <v>112</v>
      </c>
      <c r="E65" s="18">
        <v>73</v>
      </c>
      <c r="F65" s="22">
        <v>87.32</v>
      </c>
      <c r="G65" s="19">
        <f t="shared" si="0"/>
        <v>80.16</v>
      </c>
    </row>
    <row r="66" spans="1:7" ht="21" customHeight="1">
      <c r="A66" s="20" t="s">
        <v>135</v>
      </c>
      <c r="B66" s="20" t="s">
        <v>136</v>
      </c>
      <c r="C66" s="21" t="s">
        <v>115</v>
      </c>
      <c r="D66" s="21" t="s">
        <v>137</v>
      </c>
      <c r="E66" s="18">
        <v>90</v>
      </c>
      <c r="F66" s="23">
        <v>91.2</v>
      </c>
      <c r="G66" s="19">
        <f t="shared" si="0"/>
        <v>90.6</v>
      </c>
    </row>
    <row r="67" spans="1:7" ht="21" customHeight="1">
      <c r="A67" s="20" t="s">
        <v>138</v>
      </c>
      <c r="B67" s="20" t="s">
        <v>139</v>
      </c>
      <c r="C67" s="21" t="s">
        <v>10</v>
      </c>
      <c r="D67" s="21" t="s">
        <v>137</v>
      </c>
      <c r="E67" s="18">
        <v>87</v>
      </c>
      <c r="F67" s="23">
        <v>91.6</v>
      </c>
      <c r="G67" s="19">
        <f t="shared" si="0"/>
        <v>89.3</v>
      </c>
    </row>
    <row r="68" spans="1:7" ht="21" customHeight="1">
      <c r="A68" s="20" t="s">
        <v>140</v>
      </c>
      <c r="B68" s="20" t="s">
        <v>141</v>
      </c>
      <c r="C68" s="21" t="s">
        <v>115</v>
      </c>
      <c r="D68" s="21" t="s">
        <v>137</v>
      </c>
      <c r="E68" s="18">
        <v>86</v>
      </c>
      <c r="F68" s="23">
        <v>90.5</v>
      </c>
      <c r="G68" s="19">
        <f aca="true" t="shared" si="1" ref="G68:G73">(E68+F68)/2</f>
        <v>88.25</v>
      </c>
    </row>
    <row r="69" spans="1:7" ht="21" customHeight="1">
      <c r="A69" s="20" t="s">
        <v>142</v>
      </c>
      <c r="B69" s="20" t="s">
        <v>143</v>
      </c>
      <c r="C69" s="21" t="s">
        <v>10</v>
      </c>
      <c r="D69" s="21" t="s">
        <v>137</v>
      </c>
      <c r="E69" s="18">
        <v>88</v>
      </c>
      <c r="F69" s="23">
        <v>87.8</v>
      </c>
      <c r="G69" s="19">
        <f t="shared" si="1"/>
        <v>87.9</v>
      </c>
    </row>
    <row r="70" spans="1:7" ht="21" customHeight="1">
      <c r="A70" s="20" t="s">
        <v>144</v>
      </c>
      <c r="B70" s="20" t="s">
        <v>145</v>
      </c>
      <c r="C70" s="21" t="s">
        <v>115</v>
      </c>
      <c r="D70" s="21" t="s">
        <v>137</v>
      </c>
      <c r="E70" s="18">
        <v>90</v>
      </c>
      <c r="F70" s="23">
        <v>85.5</v>
      </c>
      <c r="G70" s="19">
        <f t="shared" si="1"/>
        <v>87.75</v>
      </c>
    </row>
    <row r="71" spans="1:7" ht="21" customHeight="1">
      <c r="A71" s="20" t="s">
        <v>146</v>
      </c>
      <c r="B71" s="20" t="s">
        <v>147</v>
      </c>
      <c r="C71" s="21" t="s">
        <v>115</v>
      </c>
      <c r="D71" s="21" t="s">
        <v>137</v>
      </c>
      <c r="E71" s="18">
        <v>87</v>
      </c>
      <c r="F71" s="23">
        <v>88.5</v>
      </c>
      <c r="G71" s="19">
        <f t="shared" si="1"/>
        <v>87.75</v>
      </c>
    </row>
    <row r="72" spans="1:7" ht="21" customHeight="1">
      <c r="A72" s="20" t="s">
        <v>148</v>
      </c>
      <c r="B72" s="20" t="s">
        <v>149</v>
      </c>
      <c r="C72" s="21" t="s">
        <v>115</v>
      </c>
      <c r="D72" s="21" t="s">
        <v>137</v>
      </c>
      <c r="E72" s="18">
        <v>88</v>
      </c>
      <c r="F72" s="23">
        <v>87.08000000000001</v>
      </c>
      <c r="G72" s="19">
        <f t="shared" si="1"/>
        <v>87.54</v>
      </c>
    </row>
    <row r="73" spans="1:7" ht="21" customHeight="1">
      <c r="A73" s="20" t="s">
        <v>150</v>
      </c>
      <c r="B73" s="20" t="s">
        <v>151</v>
      </c>
      <c r="C73" s="21" t="s">
        <v>115</v>
      </c>
      <c r="D73" s="21" t="s">
        <v>137</v>
      </c>
      <c r="E73" s="18">
        <v>87</v>
      </c>
      <c r="F73" s="23">
        <v>87.84</v>
      </c>
      <c r="G73" s="19">
        <f t="shared" si="1"/>
        <v>87.42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</cp:lastModifiedBy>
  <cp:lastPrinted>2019-01-21T02:35:59Z</cp:lastPrinted>
  <dcterms:created xsi:type="dcterms:W3CDTF">2008-09-11T17:22:00Z</dcterms:created>
  <dcterms:modified xsi:type="dcterms:W3CDTF">2020-09-06T10:01:11Z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