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<sst xmlns="http://schemas.openxmlformats.org/spreadsheetml/2006/main" count="206" uniqueCount="82">
  <si>
    <t>序号</t>
  </si>
  <si>
    <t>姓名</t>
  </si>
  <si>
    <t>报考部门</t>
  </si>
  <si>
    <t>报考岗位</t>
  </si>
  <si>
    <t>面试     准考证号</t>
  </si>
  <si>
    <t>笔试成绩</t>
  </si>
  <si>
    <t>面试 成绩</t>
  </si>
  <si>
    <t>考试总成绩</t>
  </si>
  <si>
    <t>是否等额考察人员</t>
  </si>
  <si>
    <t>备注</t>
  </si>
  <si>
    <t>孙世龙</t>
  </si>
  <si>
    <t>人才服务中心</t>
  </si>
  <si>
    <t>人才服务、工伤鉴定</t>
  </si>
  <si>
    <t>Y</t>
  </si>
  <si>
    <t>是</t>
  </si>
  <si>
    <t>王新新</t>
  </si>
  <si>
    <t>刘春晓</t>
  </si>
  <si>
    <t>动物卫生工作指导站</t>
  </si>
  <si>
    <t>官方兽医</t>
  </si>
  <si>
    <t>耿琳琳</t>
  </si>
  <si>
    <t>65.2</t>
  </si>
  <si>
    <t>杨晓雪</t>
  </si>
  <si>
    <t>李佳昊</t>
  </si>
  <si>
    <t>赵玉印</t>
  </si>
  <si>
    <t>姜茹</t>
  </si>
  <si>
    <t>缺考</t>
  </si>
  <si>
    <t>覃小斐</t>
  </si>
  <si>
    <t>博物馆</t>
  </si>
  <si>
    <t>考古与文物修复</t>
  </si>
  <si>
    <t>路宏</t>
  </si>
  <si>
    <t>李婷</t>
  </si>
  <si>
    <t>检验检测中心</t>
  </si>
  <si>
    <t>食品检验检测</t>
  </si>
  <si>
    <t>王丹</t>
  </si>
  <si>
    <t>徐鲁燕</t>
  </si>
  <si>
    <t>谢蒙蒙</t>
  </si>
  <si>
    <t>疾病预防控制中心</t>
  </si>
  <si>
    <t>会计</t>
  </si>
  <si>
    <t>张淑纲</t>
  </si>
  <si>
    <t>郭儒瑾</t>
  </si>
  <si>
    <t>徐晓华</t>
  </si>
  <si>
    <t>海青镇人民政府所属事业单位</t>
  </si>
  <si>
    <t>普通管理</t>
  </si>
  <si>
    <t>王泽奎</t>
  </si>
  <si>
    <t>尹继平</t>
  </si>
  <si>
    <t>马在猛</t>
  </si>
  <si>
    <t>自然资源局所属事业单位</t>
  </si>
  <si>
    <t>森林、动植物保护</t>
  </si>
  <si>
    <t>贾宁</t>
  </si>
  <si>
    <t>赵宝梅</t>
  </si>
  <si>
    <t>王琳琳</t>
  </si>
  <si>
    <t>梁政显</t>
  </si>
  <si>
    <t>李颖</t>
  </si>
  <si>
    <t>徐玮泽</t>
  </si>
  <si>
    <t>刘霞</t>
  </si>
  <si>
    <t>周锐</t>
  </si>
  <si>
    <t>陈斐</t>
  </si>
  <si>
    <t>夏梦洁</t>
  </si>
  <si>
    <t>李伊秋</t>
  </si>
  <si>
    <t>刘芸</t>
  </si>
  <si>
    <t>应急管理局所属事业单位</t>
  </si>
  <si>
    <t>应急管理</t>
  </si>
  <si>
    <t>宋翔宇</t>
  </si>
  <si>
    <t>于霄</t>
  </si>
  <si>
    <t>唐亚冰</t>
  </si>
  <si>
    <t>刘长凯</t>
  </si>
  <si>
    <t>丛煜</t>
  </si>
  <si>
    <t>张海宁</t>
  </si>
  <si>
    <t>于大凯</t>
  </si>
  <si>
    <t>王志田</t>
  </si>
  <si>
    <t>李园园</t>
  </si>
  <si>
    <t>李荣华</t>
  </si>
  <si>
    <t>胡银彭</t>
  </si>
  <si>
    <t>成金梅</t>
  </si>
  <si>
    <t>医疗保障事业服务中心</t>
  </si>
  <si>
    <t>医保审核</t>
  </si>
  <si>
    <t>许立文</t>
  </si>
  <si>
    <t>陈雪</t>
  </si>
  <si>
    <t>轩素娟</t>
  </si>
  <si>
    <t>陶璐璐</t>
  </si>
  <si>
    <t>韩兰顺</t>
  </si>
  <si>
    <t>是否进入考察范围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</si>
</sst>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方正小标宋简体"/>
      <family val="4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至第六考场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8">
      <selection activeCell="N40" sqref="N40"/>
    </sheetView>
  </sheetViews>
  <sheetFormatPr defaultColWidth="9.00390625" defaultRowHeight="22.5" customHeight="1"/>
  <cols>
    <col min="1" max="1" width="2.375" style="2" customWidth="1"/>
    <col min="2" max="2" width="7.25390625" style="1" customWidth="1"/>
    <col min="3" max="3" width="19.625" style="1" customWidth="1"/>
    <col min="4" max="4" width="15.625" style="1" customWidth="1"/>
    <col min="5" max="5" width="8.75390625" style="2" customWidth="1"/>
    <col min="6" max="6" width="5.25390625" style="2" customWidth="1"/>
    <col min="7" max="7" width="5.875" style="3" customWidth="1"/>
    <col min="8" max="8" width="6.25390625" style="2" customWidth="1"/>
    <col min="9" max="9" width="7.875" style="2" customWidth="1"/>
    <col min="10" max="10" width="6.75390625" style="2" customWidth="1"/>
    <col min="11" max="11" width="4.75390625" style="2" customWidth="1"/>
    <col min="12" max="16384" width="9.00390625" style="1" customWidth="1"/>
  </cols>
  <sheetData>
    <row r="1" spans="1:11" ht="51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7" t="s">
        <v>7</v>
      </c>
      <c r="I1" s="7" t="s">
        <v>81</v>
      </c>
      <c r="J1" s="7" t="s">
        <v>8</v>
      </c>
      <c r="K1" s="7" t="s">
        <v>9</v>
      </c>
    </row>
    <row r="2" spans="1:11" ht="19.5" customHeight="1">
      <c r="A2" s="8">
        <v>1</v>
      </c>
      <c r="B2" s="9" t="s">
        <v>10</v>
      </c>
      <c r="C2" s="10" t="s">
        <v>11</v>
      </c>
      <c r="D2" s="10" t="s">
        <v>12</v>
      </c>
      <c r="E2" s="11">
        <v>20010101</v>
      </c>
      <c r="F2" s="12">
        <v>53.1</v>
      </c>
      <c r="G2" s="13">
        <v>77.88</v>
      </c>
      <c r="H2" s="13">
        <f aca="true" t="shared" si="0" ref="H2:H50">F2*0.5+G2*0.5</f>
        <v>65.49</v>
      </c>
      <c r="I2" s="8" t="s">
        <v>13</v>
      </c>
      <c r="J2" s="8" t="s">
        <v>14</v>
      </c>
      <c r="K2" s="8"/>
    </row>
    <row r="3" spans="1:11" ht="19.5" customHeight="1">
      <c r="A3" s="8">
        <v>2</v>
      </c>
      <c r="B3" s="9" t="s">
        <v>15</v>
      </c>
      <c r="C3" s="10" t="s">
        <v>11</v>
      </c>
      <c r="D3" s="10" t="s">
        <v>12</v>
      </c>
      <c r="E3" s="11">
        <v>20010103</v>
      </c>
      <c r="F3" s="12">
        <v>48.3</v>
      </c>
      <c r="G3" s="13">
        <v>38</v>
      </c>
      <c r="H3" s="13">
        <f t="shared" si="0"/>
        <v>43.15</v>
      </c>
      <c r="I3" s="8"/>
      <c r="J3" s="8"/>
      <c r="K3" s="8"/>
    </row>
    <row r="4" spans="1:11" ht="19.5" customHeight="1">
      <c r="A4" s="8">
        <v>3</v>
      </c>
      <c r="B4" s="9" t="s">
        <v>16</v>
      </c>
      <c r="C4" s="10" t="s">
        <v>17</v>
      </c>
      <c r="D4" s="10" t="s">
        <v>18</v>
      </c>
      <c r="E4" s="11">
        <v>20010201</v>
      </c>
      <c r="F4" s="12">
        <v>68.8</v>
      </c>
      <c r="G4" s="13">
        <v>85.18</v>
      </c>
      <c r="H4" s="13">
        <f t="shared" si="0"/>
        <v>76.99000000000001</v>
      </c>
      <c r="I4" s="8" t="s">
        <v>13</v>
      </c>
      <c r="J4" s="8" t="s">
        <v>14</v>
      </c>
      <c r="K4" s="8"/>
    </row>
    <row r="5" spans="1:11" ht="19.5" customHeight="1">
      <c r="A5" s="8">
        <v>4</v>
      </c>
      <c r="B5" s="9" t="s">
        <v>19</v>
      </c>
      <c r="C5" s="10" t="s">
        <v>17</v>
      </c>
      <c r="D5" s="10" t="s">
        <v>18</v>
      </c>
      <c r="E5" s="11">
        <v>20010202</v>
      </c>
      <c r="F5" s="12" t="s">
        <v>20</v>
      </c>
      <c r="G5" s="13">
        <v>85.14</v>
      </c>
      <c r="H5" s="13">
        <f t="shared" si="0"/>
        <v>75.17</v>
      </c>
      <c r="I5" s="8" t="s">
        <v>13</v>
      </c>
      <c r="J5" s="8" t="s">
        <v>14</v>
      </c>
      <c r="K5" s="8"/>
    </row>
    <row r="6" spans="1:11" ht="19.5" customHeight="1">
      <c r="A6" s="8">
        <v>5</v>
      </c>
      <c r="B6" s="9" t="s">
        <v>21</v>
      </c>
      <c r="C6" s="10" t="s">
        <v>17</v>
      </c>
      <c r="D6" s="10" t="s">
        <v>18</v>
      </c>
      <c r="E6" s="11">
        <v>20010204</v>
      </c>
      <c r="F6" s="12">
        <v>62.7</v>
      </c>
      <c r="G6" s="13">
        <v>86.3</v>
      </c>
      <c r="H6" s="13">
        <f t="shared" si="0"/>
        <v>74.5</v>
      </c>
      <c r="I6" s="8" t="s">
        <v>13</v>
      </c>
      <c r="J6" s="8"/>
      <c r="K6" s="8"/>
    </row>
    <row r="7" spans="1:11" ht="19.5" customHeight="1">
      <c r="A7" s="8">
        <v>6</v>
      </c>
      <c r="B7" s="9" t="s">
        <v>22</v>
      </c>
      <c r="C7" s="10" t="s">
        <v>17</v>
      </c>
      <c r="D7" s="10" t="s">
        <v>18</v>
      </c>
      <c r="E7" s="11">
        <v>20010206</v>
      </c>
      <c r="F7" s="12">
        <v>60.3</v>
      </c>
      <c r="G7" s="13">
        <v>86.92</v>
      </c>
      <c r="H7" s="13">
        <f t="shared" si="0"/>
        <v>73.61</v>
      </c>
      <c r="I7" s="8"/>
      <c r="J7" s="8"/>
      <c r="K7" s="8"/>
    </row>
    <row r="8" spans="1:11" ht="19.5" customHeight="1">
      <c r="A8" s="8">
        <v>7</v>
      </c>
      <c r="B8" s="9" t="s">
        <v>23</v>
      </c>
      <c r="C8" s="10" t="s">
        <v>17</v>
      </c>
      <c r="D8" s="10" t="s">
        <v>18</v>
      </c>
      <c r="E8" s="11">
        <v>20010203</v>
      </c>
      <c r="F8" s="12">
        <v>63</v>
      </c>
      <c r="G8" s="13">
        <v>81.66</v>
      </c>
      <c r="H8" s="13">
        <f t="shared" si="0"/>
        <v>72.33</v>
      </c>
      <c r="I8" s="8"/>
      <c r="J8" s="8"/>
      <c r="K8" s="8"/>
    </row>
    <row r="9" spans="1:11" ht="19.5" customHeight="1">
      <c r="A9" s="8">
        <v>8</v>
      </c>
      <c r="B9" s="9" t="s">
        <v>24</v>
      </c>
      <c r="C9" s="10" t="s">
        <v>17</v>
      </c>
      <c r="D9" s="10" t="s">
        <v>18</v>
      </c>
      <c r="E9" s="11">
        <v>20010205</v>
      </c>
      <c r="F9" s="12">
        <v>60.5</v>
      </c>
      <c r="G9" s="13">
        <v>0</v>
      </c>
      <c r="H9" s="13">
        <f t="shared" si="0"/>
        <v>30.25</v>
      </c>
      <c r="I9" s="8"/>
      <c r="J9" s="8"/>
      <c r="K9" s="8" t="s">
        <v>25</v>
      </c>
    </row>
    <row r="10" spans="1:11" ht="19.5" customHeight="1">
      <c r="A10" s="8">
        <v>9</v>
      </c>
      <c r="B10" s="9" t="s">
        <v>26</v>
      </c>
      <c r="C10" s="10" t="s">
        <v>27</v>
      </c>
      <c r="D10" s="10" t="s">
        <v>28</v>
      </c>
      <c r="E10" s="11">
        <v>20010301</v>
      </c>
      <c r="F10" s="12">
        <v>57.9</v>
      </c>
      <c r="G10" s="13">
        <v>80.58</v>
      </c>
      <c r="H10" s="13">
        <f t="shared" si="0"/>
        <v>69.24</v>
      </c>
      <c r="I10" s="8" t="s">
        <v>13</v>
      </c>
      <c r="J10" s="8" t="s">
        <v>14</v>
      </c>
      <c r="K10" s="8"/>
    </row>
    <row r="11" spans="1:11" ht="19.5" customHeight="1">
      <c r="A11" s="8">
        <v>10</v>
      </c>
      <c r="B11" s="9" t="s">
        <v>29</v>
      </c>
      <c r="C11" s="10" t="s">
        <v>27</v>
      </c>
      <c r="D11" s="10" t="s">
        <v>28</v>
      </c>
      <c r="E11" s="11">
        <v>20010302</v>
      </c>
      <c r="F11" s="12">
        <v>52.2</v>
      </c>
      <c r="G11" s="13">
        <v>83.68</v>
      </c>
      <c r="H11" s="13">
        <f t="shared" si="0"/>
        <v>67.94</v>
      </c>
      <c r="I11" s="8" t="s">
        <v>13</v>
      </c>
      <c r="J11" s="8"/>
      <c r="K11" s="8"/>
    </row>
    <row r="12" spans="1:11" ht="19.5" customHeight="1">
      <c r="A12" s="8">
        <v>11</v>
      </c>
      <c r="B12" s="9" t="s">
        <v>30</v>
      </c>
      <c r="C12" s="10" t="s">
        <v>31</v>
      </c>
      <c r="D12" s="10" t="s">
        <v>32</v>
      </c>
      <c r="E12" s="11">
        <v>20010401</v>
      </c>
      <c r="F12" s="12">
        <v>67.5</v>
      </c>
      <c r="G12" s="13">
        <v>83.5</v>
      </c>
      <c r="H12" s="13">
        <f t="shared" si="0"/>
        <v>75.5</v>
      </c>
      <c r="I12" s="8" t="s">
        <v>13</v>
      </c>
      <c r="J12" s="8" t="s">
        <v>14</v>
      </c>
      <c r="K12" s="8"/>
    </row>
    <row r="13" spans="1:11" ht="19.5" customHeight="1">
      <c r="A13" s="8">
        <v>12</v>
      </c>
      <c r="B13" s="9" t="s">
        <v>33</v>
      </c>
      <c r="C13" s="10" t="s">
        <v>31</v>
      </c>
      <c r="D13" s="10" t="s">
        <v>32</v>
      </c>
      <c r="E13" s="11">
        <v>20010403</v>
      </c>
      <c r="F13" s="12">
        <v>63.6</v>
      </c>
      <c r="G13" s="13">
        <v>83.12</v>
      </c>
      <c r="H13" s="13">
        <f t="shared" si="0"/>
        <v>73.36</v>
      </c>
      <c r="I13" s="8" t="s">
        <v>13</v>
      </c>
      <c r="J13" s="8"/>
      <c r="K13" s="8"/>
    </row>
    <row r="14" spans="1:11" ht="19.5" customHeight="1">
      <c r="A14" s="8">
        <v>13</v>
      </c>
      <c r="B14" s="9" t="s">
        <v>34</v>
      </c>
      <c r="C14" s="10" t="s">
        <v>31</v>
      </c>
      <c r="D14" s="10" t="s">
        <v>32</v>
      </c>
      <c r="E14" s="11">
        <v>20010402</v>
      </c>
      <c r="F14" s="12">
        <v>62</v>
      </c>
      <c r="G14" s="13">
        <v>82.76</v>
      </c>
      <c r="H14" s="13">
        <f t="shared" si="0"/>
        <v>72.38</v>
      </c>
      <c r="I14" s="8"/>
      <c r="J14" s="8"/>
      <c r="K14" s="8"/>
    </row>
    <row r="15" spans="1:11" ht="19.5" customHeight="1">
      <c r="A15" s="8">
        <v>14</v>
      </c>
      <c r="B15" s="9" t="s">
        <v>35</v>
      </c>
      <c r="C15" s="10" t="s">
        <v>36</v>
      </c>
      <c r="D15" s="10" t="s">
        <v>37</v>
      </c>
      <c r="E15" s="11">
        <v>20010501</v>
      </c>
      <c r="F15" s="12">
        <v>66.1</v>
      </c>
      <c r="G15" s="13">
        <v>85.5</v>
      </c>
      <c r="H15" s="13">
        <f t="shared" si="0"/>
        <v>75.8</v>
      </c>
      <c r="I15" s="8" t="s">
        <v>13</v>
      </c>
      <c r="J15" s="8" t="s">
        <v>14</v>
      </c>
      <c r="K15" s="8"/>
    </row>
    <row r="16" spans="1:11" ht="19.5" customHeight="1">
      <c r="A16" s="8">
        <v>15</v>
      </c>
      <c r="B16" s="9" t="s">
        <v>38</v>
      </c>
      <c r="C16" s="10" t="s">
        <v>36</v>
      </c>
      <c r="D16" s="10" t="s">
        <v>37</v>
      </c>
      <c r="E16" s="11">
        <v>20010502</v>
      </c>
      <c r="F16" s="12">
        <v>62.2</v>
      </c>
      <c r="G16" s="13">
        <v>84.04</v>
      </c>
      <c r="H16" s="13">
        <f t="shared" si="0"/>
        <v>73.12</v>
      </c>
      <c r="I16" s="8" t="s">
        <v>13</v>
      </c>
      <c r="J16" s="8"/>
      <c r="K16" s="8"/>
    </row>
    <row r="17" spans="1:11" ht="19.5" customHeight="1">
      <c r="A17" s="8">
        <v>16</v>
      </c>
      <c r="B17" s="9" t="s">
        <v>39</v>
      </c>
      <c r="C17" s="10" t="s">
        <v>36</v>
      </c>
      <c r="D17" s="10" t="s">
        <v>37</v>
      </c>
      <c r="E17" s="11">
        <v>20010503</v>
      </c>
      <c r="F17" s="12">
        <v>60.1</v>
      </c>
      <c r="G17" s="13">
        <v>83.72</v>
      </c>
      <c r="H17" s="13">
        <f t="shared" si="0"/>
        <v>71.91</v>
      </c>
      <c r="I17" s="8"/>
      <c r="J17" s="8"/>
      <c r="K17" s="8"/>
    </row>
    <row r="18" spans="1:11" ht="24.75" customHeight="1">
      <c r="A18" s="8">
        <v>17</v>
      </c>
      <c r="B18" s="9" t="s">
        <v>40</v>
      </c>
      <c r="C18" s="10" t="s">
        <v>41</v>
      </c>
      <c r="D18" s="10" t="s">
        <v>42</v>
      </c>
      <c r="E18" s="11">
        <v>20010601</v>
      </c>
      <c r="F18" s="12">
        <v>56.3</v>
      </c>
      <c r="G18" s="13">
        <v>80.12</v>
      </c>
      <c r="H18" s="13">
        <f t="shared" si="0"/>
        <v>68.21000000000001</v>
      </c>
      <c r="I18" s="8" t="s">
        <v>13</v>
      </c>
      <c r="J18" s="8" t="s">
        <v>14</v>
      </c>
      <c r="K18" s="8"/>
    </row>
    <row r="19" spans="1:11" ht="24.75" customHeight="1">
      <c r="A19" s="8">
        <v>18</v>
      </c>
      <c r="B19" s="9" t="s">
        <v>43</v>
      </c>
      <c r="C19" s="10" t="s">
        <v>41</v>
      </c>
      <c r="D19" s="10" t="s">
        <v>42</v>
      </c>
      <c r="E19" s="11">
        <v>20010602</v>
      </c>
      <c r="F19" s="12">
        <v>51.7</v>
      </c>
      <c r="G19" s="13">
        <v>81.3</v>
      </c>
      <c r="H19" s="13">
        <f t="shared" si="0"/>
        <v>66.5</v>
      </c>
      <c r="I19" s="8" t="s">
        <v>13</v>
      </c>
      <c r="J19" s="8"/>
      <c r="K19" s="8"/>
    </row>
    <row r="20" spans="1:11" ht="24.75" customHeight="1">
      <c r="A20" s="8">
        <v>19</v>
      </c>
      <c r="B20" s="9" t="s">
        <v>44</v>
      </c>
      <c r="C20" s="10" t="s">
        <v>41</v>
      </c>
      <c r="D20" s="10" t="s">
        <v>42</v>
      </c>
      <c r="E20" s="11">
        <v>20010603</v>
      </c>
      <c r="F20" s="12">
        <v>48.1</v>
      </c>
      <c r="G20" s="13">
        <v>80.2</v>
      </c>
      <c r="H20" s="13">
        <f t="shared" si="0"/>
        <v>64.15</v>
      </c>
      <c r="I20" s="8"/>
      <c r="J20" s="8"/>
      <c r="K20" s="8"/>
    </row>
    <row r="21" spans="1:11" ht="19.5" customHeight="1">
      <c r="A21" s="8">
        <v>20</v>
      </c>
      <c r="B21" s="9" t="s">
        <v>45</v>
      </c>
      <c r="C21" s="10" t="s">
        <v>46</v>
      </c>
      <c r="D21" s="10" t="s">
        <v>47</v>
      </c>
      <c r="E21" s="11">
        <v>20010702</v>
      </c>
      <c r="F21" s="12">
        <v>72.4</v>
      </c>
      <c r="G21" s="13">
        <v>83.92</v>
      </c>
      <c r="H21" s="13">
        <f t="shared" si="0"/>
        <v>78.16</v>
      </c>
      <c r="I21" s="8" t="s">
        <v>13</v>
      </c>
      <c r="J21" s="8" t="s">
        <v>14</v>
      </c>
      <c r="K21" s="8"/>
    </row>
    <row r="22" spans="1:11" ht="19.5" customHeight="1">
      <c r="A22" s="8">
        <v>21</v>
      </c>
      <c r="B22" s="9" t="s">
        <v>48</v>
      </c>
      <c r="C22" s="10" t="s">
        <v>46</v>
      </c>
      <c r="D22" s="10" t="s">
        <v>47</v>
      </c>
      <c r="E22" s="11">
        <v>20010701</v>
      </c>
      <c r="F22" s="12">
        <v>73.3</v>
      </c>
      <c r="G22" s="13">
        <v>81.92</v>
      </c>
      <c r="H22" s="13">
        <f t="shared" si="0"/>
        <v>77.61</v>
      </c>
      <c r="I22" s="8" t="s">
        <v>13</v>
      </c>
      <c r="J22" s="8" t="s">
        <v>14</v>
      </c>
      <c r="K22" s="8"/>
    </row>
    <row r="23" spans="1:11" ht="19.5" customHeight="1">
      <c r="A23" s="8">
        <v>22</v>
      </c>
      <c r="B23" s="9" t="s">
        <v>49</v>
      </c>
      <c r="C23" s="10" t="s">
        <v>46</v>
      </c>
      <c r="D23" s="10" t="s">
        <v>47</v>
      </c>
      <c r="E23" s="11">
        <v>20010703</v>
      </c>
      <c r="F23" s="12">
        <v>67.9</v>
      </c>
      <c r="G23" s="13">
        <v>84.6</v>
      </c>
      <c r="H23" s="13">
        <f t="shared" si="0"/>
        <v>76.25</v>
      </c>
      <c r="I23" s="8" t="s">
        <v>13</v>
      </c>
      <c r="J23" s="8" t="s">
        <v>14</v>
      </c>
      <c r="K23" s="8"/>
    </row>
    <row r="24" spans="1:11" ht="19.5" customHeight="1">
      <c r="A24" s="8">
        <v>23</v>
      </c>
      <c r="B24" s="9" t="s">
        <v>50</v>
      </c>
      <c r="C24" s="10" t="s">
        <v>46</v>
      </c>
      <c r="D24" s="10" t="s">
        <v>47</v>
      </c>
      <c r="E24" s="11">
        <v>20010704</v>
      </c>
      <c r="F24" s="12">
        <v>63.3</v>
      </c>
      <c r="G24" s="13">
        <v>84</v>
      </c>
      <c r="H24" s="13">
        <f t="shared" si="0"/>
        <v>73.65</v>
      </c>
      <c r="I24" s="8" t="s">
        <v>13</v>
      </c>
      <c r="J24" s="8" t="s">
        <v>14</v>
      </c>
      <c r="K24" s="8"/>
    </row>
    <row r="25" spans="1:11" ht="19.5" customHeight="1">
      <c r="A25" s="8">
        <v>24</v>
      </c>
      <c r="B25" s="9" t="s">
        <v>51</v>
      </c>
      <c r="C25" s="10" t="s">
        <v>46</v>
      </c>
      <c r="D25" s="10" t="s">
        <v>47</v>
      </c>
      <c r="E25" s="11">
        <v>20010705</v>
      </c>
      <c r="F25" s="12">
        <v>62.1</v>
      </c>
      <c r="G25" s="13">
        <v>83.4</v>
      </c>
      <c r="H25" s="13">
        <f t="shared" si="0"/>
        <v>72.75</v>
      </c>
      <c r="I25" s="8" t="s">
        <v>13</v>
      </c>
      <c r="J25" s="8"/>
      <c r="K25" s="8"/>
    </row>
    <row r="26" spans="1:11" ht="19.5" customHeight="1">
      <c r="A26" s="8">
        <v>25</v>
      </c>
      <c r="B26" s="9" t="s">
        <v>52</v>
      </c>
      <c r="C26" s="10" t="s">
        <v>46</v>
      </c>
      <c r="D26" s="10" t="s">
        <v>47</v>
      </c>
      <c r="E26" s="11">
        <v>20010706</v>
      </c>
      <c r="F26" s="12">
        <v>61.8</v>
      </c>
      <c r="G26" s="13">
        <v>82.96</v>
      </c>
      <c r="H26" s="13">
        <f t="shared" si="0"/>
        <v>72.38</v>
      </c>
      <c r="I26" s="8" t="s">
        <v>13</v>
      </c>
      <c r="J26" s="8"/>
      <c r="K26" s="8"/>
    </row>
    <row r="27" spans="1:11" ht="19.5" customHeight="1">
      <c r="A27" s="8">
        <v>26</v>
      </c>
      <c r="B27" s="9" t="s">
        <v>53</v>
      </c>
      <c r="C27" s="10" t="s">
        <v>46</v>
      </c>
      <c r="D27" s="10" t="s">
        <v>47</v>
      </c>
      <c r="E27" s="11">
        <v>20010707</v>
      </c>
      <c r="F27" s="12">
        <v>59.5</v>
      </c>
      <c r="G27" s="13">
        <v>83.62</v>
      </c>
      <c r="H27" s="13">
        <f t="shared" si="0"/>
        <v>71.56</v>
      </c>
      <c r="I27" s="8"/>
      <c r="J27" s="8"/>
      <c r="K27" s="8"/>
    </row>
    <row r="28" spans="1:11" ht="19.5" customHeight="1">
      <c r="A28" s="8">
        <v>27</v>
      </c>
      <c r="B28" s="9" t="s">
        <v>54</v>
      </c>
      <c r="C28" s="10" t="s">
        <v>46</v>
      </c>
      <c r="D28" s="10" t="s">
        <v>47</v>
      </c>
      <c r="E28" s="11">
        <v>20010708</v>
      </c>
      <c r="F28" s="12">
        <v>59.4</v>
      </c>
      <c r="G28" s="13">
        <v>82.08</v>
      </c>
      <c r="H28" s="13">
        <f t="shared" si="0"/>
        <v>70.74</v>
      </c>
      <c r="I28" s="8"/>
      <c r="J28" s="8"/>
      <c r="K28" s="8"/>
    </row>
    <row r="29" spans="1:11" ht="19.5" customHeight="1">
      <c r="A29" s="8">
        <v>28</v>
      </c>
      <c r="B29" s="9" t="s">
        <v>55</v>
      </c>
      <c r="C29" s="10" t="s">
        <v>46</v>
      </c>
      <c r="D29" s="10" t="s">
        <v>47</v>
      </c>
      <c r="E29" s="11">
        <v>20010710</v>
      </c>
      <c r="F29" s="12">
        <v>57.6</v>
      </c>
      <c r="G29" s="13">
        <v>82.84</v>
      </c>
      <c r="H29" s="13">
        <f t="shared" si="0"/>
        <v>70.22</v>
      </c>
      <c r="I29" s="8"/>
      <c r="J29" s="8"/>
      <c r="K29" s="8"/>
    </row>
    <row r="30" spans="1:11" ht="19.5" customHeight="1">
      <c r="A30" s="8">
        <v>29</v>
      </c>
      <c r="B30" s="9" t="s">
        <v>56</v>
      </c>
      <c r="C30" s="10" t="s">
        <v>46</v>
      </c>
      <c r="D30" s="10" t="s">
        <v>47</v>
      </c>
      <c r="E30" s="11">
        <v>20010709</v>
      </c>
      <c r="F30" s="12">
        <v>58.3</v>
      </c>
      <c r="G30" s="13">
        <v>82.02</v>
      </c>
      <c r="H30" s="13">
        <f t="shared" si="0"/>
        <v>70.16</v>
      </c>
      <c r="I30" s="8"/>
      <c r="J30" s="8"/>
      <c r="K30" s="8"/>
    </row>
    <row r="31" spans="1:11" ht="19.5" customHeight="1">
      <c r="A31" s="8">
        <v>30</v>
      </c>
      <c r="B31" s="9" t="s">
        <v>57</v>
      </c>
      <c r="C31" s="10" t="s">
        <v>46</v>
      </c>
      <c r="D31" s="10" t="s">
        <v>47</v>
      </c>
      <c r="E31" s="11">
        <v>20010712</v>
      </c>
      <c r="F31" s="12">
        <v>56.8</v>
      </c>
      <c r="G31" s="13">
        <v>83.24</v>
      </c>
      <c r="H31" s="13">
        <f t="shared" si="0"/>
        <v>70.02</v>
      </c>
      <c r="I31" s="8"/>
      <c r="J31" s="8"/>
      <c r="K31" s="8"/>
    </row>
    <row r="32" spans="1:11" ht="19.5" customHeight="1">
      <c r="A32" s="8">
        <v>31</v>
      </c>
      <c r="B32" s="9" t="s">
        <v>58</v>
      </c>
      <c r="C32" s="10" t="s">
        <v>46</v>
      </c>
      <c r="D32" s="10" t="s">
        <v>47</v>
      </c>
      <c r="E32" s="11">
        <v>20010711</v>
      </c>
      <c r="F32" s="12">
        <v>57.3</v>
      </c>
      <c r="G32" s="13">
        <v>81.56</v>
      </c>
      <c r="H32" s="13">
        <f t="shared" si="0"/>
        <v>69.43</v>
      </c>
      <c r="I32" s="8"/>
      <c r="J32" s="8"/>
      <c r="K32" s="8"/>
    </row>
    <row r="33" spans="1:11" ht="19.5" customHeight="1">
      <c r="A33" s="8">
        <v>32</v>
      </c>
      <c r="B33" s="9" t="s">
        <v>59</v>
      </c>
      <c r="C33" s="10" t="s">
        <v>60</v>
      </c>
      <c r="D33" s="10" t="s">
        <v>61</v>
      </c>
      <c r="E33" s="11">
        <v>20010803</v>
      </c>
      <c r="F33" s="12">
        <v>65.1</v>
      </c>
      <c r="G33" s="13">
        <v>85.46</v>
      </c>
      <c r="H33" s="13">
        <f t="shared" si="0"/>
        <v>75.28</v>
      </c>
      <c r="I33" s="8" t="s">
        <v>13</v>
      </c>
      <c r="J33" s="8" t="s">
        <v>14</v>
      </c>
      <c r="K33" s="8"/>
    </row>
    <row r="34" spans="1:11" ht="19.5" customHeight="1">
      <c r="A34" s="8">
        <v>33</v>
      </c>
      <c r="B34" s="9" t="s">
        <v>62</v>
      </c>
      <c r="C34" s="10" t="s">
        <v>60</v>
      </c>
      <c r="D34" s="10" t="s">
        <v>61</v>
      </c>
      <c r="E34" s="11">
        <v>20010801</v>
      </c>
      <c r="F34" s="12">
        <v>69.3</v>
      </c>
      <c r="G34" s="13">
        <v>80.2</v>
      </c>
      <c r="H34" s="13">
        <f t="shared" si="0"/>
        <v>74.75</v>
      </c>
      <c r="I34" s="8" t="s">
        <v>13</v>
      </c>
      <c r="J34" s="8" t="s">
        <v>14</v>
      </c>
      <c r="K34" s="8"/>
    </row>
    <row r="35" spans="1:11" ht="19.5" customHeight="1">
      <c r="A35" s="8">
        <v>34</v>
      </c>
      <c r="B35" s="9" t="s">
        <v>63</v>
      </c>
      <c r="C35" s="10" t="s">
        <v>60</v>
      </c>
      <c r="D35" s="10" t="s">
        <v>61</v>
      </c>
      <c r="E35" s="11">
        <v>20010802</v>
      </c>
      <c r="F35" s="12">
        <v>66.7</v>
      </c>
      <c r="G35" s="13">
        <v>82.16</v>
      </c>
      <c r="H35" s="13">
        <f t="shared" si="0"/>
        <v>74.43</v>
      </c>
      <c r="I35" s="8" t="s">
        <v>13</v>
      </c>
      <c r="J35" s="8" t="s">
        <v>14</v>
      </c>
      <c r="K35" s="8"/>
    </row>
    <row r="36" spans="1:11" ht="19.5" customHeight="1">
      <c r="A36" s="8">
        <v>35</v>
      </c>
      <c r="B36" s="9" t="s">
        <v>64</v>
      </c>
      <c r="C36" s="10" t="s">
        <v>60</v>
      </c>
      <c r="D36" s="10" t="s">
        <v>61</v>
      </c>
      <c r="E36" s="11">
        <v>20010805</v>
      </c>
      <c r="F36" s="12">
        <v>63.2</v>
      </c>
      <c r="G36" s="13">
        <v>84.18</v>
      </c>
      <c r="H36" s="13">
        <f t="shared" si="0"/>
        <v>73.69</v>
      </c>
      <c r="I36" s="8" t="s">
        <v>13</v>
      </c>
      <c r="J36" s="8" t="s">
        <v>14</v>
      </c>
      <c r="K36" s="8"/>
    </row>
    <row r="37" spans="1:11" ht="19.5" customHeight="1">
      <c r="A37" s="8">
        <v>36</v>
      </c>
      <c r="B37" s="9" t="s">
        <v>65</v>
      </c>
      <c r="C37" s="10" t="s">
        <v>60</v>
      </c>
      <c r="D37" s="10" t="s">
        <v>61</v>
      </c>
      <c r="E37" s="11">
        <v>20010804</v>
      </c>
      <c r="F37" s="12">
        <v>65</v>
      </c>
      <c r="G37" s="13">
        <v>82.18</v>
      </c>
      <c r="H37" s="13">
        <f t="shared" si="0"/>
        <v>73.59</v>
      </c>
      <c r="I37" s="8" t="s">
        <v>13</v>
      </c>
      <c r="J37" s="8"/>
      <c r="K37" s="8"/>
    </row>
    <row r="38" spans="1:11" ht="19.5" customHeight="1">
      <c r="A38" s="8">
        <v>37</v>
      </c>
      <c r="B38" s="9" t="s">
        <v>66</v>
      </c>
      <c r="C38" s="10" t="s">
        <v>60</v>
      </c>
      <c r="D38" s="10" t="s">
        <v>61</v>
      </c>
      <c r="E38" s="11">
        <v>20010810</v>
      </c>
      <c r="F38" s="12">
        <v>60</v>
      </c>
      <c r="G38" s="13">
        <v>86.22</v>
      </c>
      <c r="H38" s="13">
        <f t="shared" si="0"/>
        <v>73.11</v>
      </c>
      <c r="I38" s="8" t="s">
        <v>13</v>
      </c>
      <c r="J38" s="8"/>
      <c r="K38" s="8"/>
    </row>
    <row r="39" spans="1:11" ht="19.5" customHeight="1">
      <c r="A39" s="8">
        <v>38</v>
      </c>
      <c r="B39" s="9" t="s">
        <v>67</v>
      </c>
      <c r="C39" s="10" t="s">
        <v>60</v>
      </c>
      <c r="D39" s="10" t="s">
        <v>61</v>
      </c>
      <c r="E39" s="11">
        <v>20010806</v>
      </c>
      <c r="F39" s="12">
        <v>62.9</v>
      </c>
      <c r="G39" s="13">
        <v>80.28</v>
      </c>
      <c r="H39" s="13">
        <f t="shared" si="0"/>
        <v>71.59</v>
      </c>
      <c r="I39" s="8"/>
      <c r="J39" s="8"/>
      <c r="K39" s="8"/>
    </row>
    <row r="40" spans="1:11" ht="19.5" customHeight="1">
      <c r="A40" s="8">
        <v>39</v>
      </c>
      <c r="B40" s="9" t="s">
        <v>68</v>
      </c>
      <c r="C40" s="10" t="s">
        <v>60</v>
      </c>
      <c r="D40" s="10" t="s">
        <v>61</v>
      </c>
      <c r="E40" s="11">
        <v>20010809</v>
      </c>
      <c r="F40" s="12">
        <v>60.1</v>
      </c>
      <c r="G40" s="13">
        <v>82.7</v>
      </c>
      <c r="H40" s="13">
        <f t="shared" si="0"/>
        <v>71.4</v>
      </c>
      <c r="I40" s="8"/>
      <c r="J40" s="8"/>
      <c r="K40" s="8"/>
    </row>
    <row r="41" spans="1:11" ht="19.5" customHeight="1">
      <c r="A41" s="8">
        <v>40</v>
      </c>
      <c r="B41" s="9" t="s">
        <v>69</v>
      </c>
      <c r="C41" s="10" t="s">
        <v>60</v>
      </c>
      <c r="D41" s="10" t="s">
        <v>61</v>
      </c>
      <c r="E41" s="11">
        <v>20010812</v>
      </c>
      <c r="F41" s="12">
        <v>59.1</v>
      </c>
      <c r="G41" s="13">
        <v>81.6</v>
      </c>
      <c r="H41" s="13">
        <f t="shared" si="0"/>
        <v>70.35</v>
      </c>
      <c r="I41" s="8"/>
      <c r="J41" s="8"/>
      <c r="K41" s="8"/>
    </row>
    <row r="42" spans="1:11" ht="19.5" customHeight="1">
      <c r="A42" s="8">
        <v>41</v>
      </c>
      <c r="B42" s="9" t="s">
        <v>70</v>
      </c>
      <c r="C42" s="10" t="s">
        <v>60</v>
      </c>
      <c r="D42" s="10" t="s">
        <v>61</v>
      </c>
      <c r="E42" s="11">
        <v>20010811</v>
      </c>
      <c r="F42" s="12">
        <v>59.5</v>
      </c>
      <c r="G42" s="13">
        <v>79.88</v>
      </c>
      <c r="H42" s="13">
        <f t="shared" si="0"/>
        <v>69.69</v>
      </c>
      <c r="I42" s="8"/>
      <c r="J42" s="8"/>
      <c r="K42" s="8"/>
    </row>
    <row r="43" spans="1:11" ht="19.5" customHeight="1">
      <c r="A43" s="8">
        <v>42</v>
      </c>
      <c r="B43" s="9" t="s">
        <v>71</v>
      </c>
      <c r="C43" s="10" t="s">
        <v>60</v>
      </c>
      <c r="D43" s="10" t="s">
        <v>61</v>
      </c>
      <c r="E43" s="11">
        <v>20010808</v>
      </c>
      <c r="F43" s="12">
        <v>60.6</v>
      </c>
      <c r="G43" s="13">
        <v>62.1</v>
      </c>
      <c r="H43" s="13">
        <f t="shared" si="0"/>
        <v>61.35</v>
      </c>
      <c r="I43" s="8"/>
      <c r="J43" s="8"/>
      <c r="K43" s="8"/>
    </row>
    <row r="44" spans="1:11" ht="19.5" customHeight="1">
      <c r="A44" s="8">
        <v>43</v>
      </c>
      <c r="B44" s="9" t="s">
        <v>72</v>
      </c>
      <c r="C44" s="10" t="s">
        <v>60</v>
      </c>
      <c r="D44" s="10" t="s">
        <v>61</v>
      </c>
      <c r="E44" s="11">
        <v>20010807</v>
      </c>
      <c r="F44" s="12">
        <v>61.4</v>
      </c>
      <c r="G44" s="13">
        <v>0</v>
      </c>
      <c r="H44" s="13">
        <f t="shared" si="0"/>
        <v>30.7</v>
      </c>
      <c r="I44" s="8"/>
      <c r="J44" s="8"/>
      <c r="K44" s="8" t="s">
        <v>25</v>
      </c>
    </row>
    <row r="45" spans="1:11" ht="19.5" customHeight="1">
      <c r="A45" s="8">
        <v>44</v>
      </c>
      <c r="B45" s="9" t="s">
        <v>73</v>
      </c>
      <c r="C45" s="10" t="s">
        <v>74</v>
      </c>
      <c r="D45" s="10" t="s">
        <v>75</v>
      </c>
      <c r="E45" s="11">
        <v>20010902</v>
      </c>
      <c r="F45" s="12">
        <v>66.1</v>
      </c>
      <c r="G45" s="13">
        <v>82.4</v>
      </c>
      <c r="H45" s="13">
        <f t="shared" si="0"/>
        <v>74.25</v>
      </c>
      <c r="I45" s="8" t="s">
        <v>13</v>
      </c>
      <c r="J45" s="8" t="s">
        <v>14</v>
      </c>
      <c r="K45" s="8"/>
    </row>
    <row r="46" spans="1:11" ht="19.5" customHeight="1">
      <c r="A46" s="8">
        <v>45</v>
      </c>
      <c r="B46" s="9" t="s">
        <v>76</v>
      </c>
      <c r="C46" s="10" t="s">
        <v>74</v>
      </c>
      <c r="D46" s="10" t="s">
        <v>75</v>
      </c>
      <c r="E46" s="11">
        <v>20010904</v>
      </c>
      <c r="F46" s="12">
        <v>58.6</v>
      </c>
      <c r="G46" s="13">
        <v>83.32</v>
      </c>
      <c r="H46" s="13">
        <f t="shared" si="0"/>
        <v>70.96</v>
      </c>
      <c r="I46" s="8" t="s">
        <v>13</v>
      </c>
      <c r="J46" s="8" t="s">
        <v>14</v>
      </c>
      <c r="K46" s="8"/>
    </row>
    <row r="47" spans="1:11" ht="19.5" customHeight="1">
      <c r="A47" s="8">
        <v>46</v>
      </c>
      <c r="B47" s="9" t="s">
        <v>77</v>
      </c>
      <c r="C47" s="10" t="s">
        <v>74</v>
      </c>
      <c r="D47" s="10" t="s">
        <v>75</v>
      </c>
      <c r="E47" s="11">
        <v>20010905</v>
      </c>
      <c r="F47" s="12">
        <v>55.9</v>
      </c>
      <c r="G47" s="13">
        <v>80.88</v>
      </c>
      <c r="H47" s="13">
        <f t="shared" si="0"/>
        <v>68.39</v>
      </c>
      <c r="I47" s="8" t="s">
        <v>13</v>
      </c>
      <c r="J47" s="8"/>
      <c r="K47" s="8"/>
    </row>
    <row r="48" spans="1:11" ht="19.5" customHeight="1">
      <c r="A48" s="8">
        <v>47</v>
      </c>
      <c r="B48" s="9" t="s">
        <v>78</v>
      </c>
      <c r="C48" s="10" t="s">
        <v>74</v>
      </c>
      <c r="D48" s="10" t="s">
        <v>75</v>
      </c>
      <c r="E48" s="11">
        <v>20010906</v>
      </c>
      <c r="F48" s="12">
        <v>55.8</v>
      </c>
      <c r="G48" s="13">
        <v>80.48</v>
      </c>
      <c r="H48" s="13">
        <f t="shared" si="0"/>
        <v>68.14</v>
      </c>
      <c r="I48" s="8"/>
      <c r="J48" s="8"/>
      <c r="K48" s="8"/>
    </row>
    <row r="49" spans="1:11" ht="19.5" customHeight="1">
      <c r="A49" s="8">
        <v>48</v>
      </c>
      <c r="B49" s="9" t="s">
        <v>79</v>
      </c>
      <c r="C49" s="10" t="s">
        <v>74</v>
      </c>
      <c r="D49" s="10" t="s">
        <v>75</v>
      </c>
      <c r="E49" s="11">
        <v>20010903</v>
      </c>
      <c r="F49" s="12">
        <v>49.5</v>
      </c>
      <c r="G49" s="13">
        <v>80.54</v>
      </c>
      <c r="H49" s="13">
        <f t="shared" si="0"/>
        <v>65.02000000000001</v>
      </c>
      <c r="I49" s="8"/>
      <c r="J49" s="8"/>
      <c r="K49" s="8"/>
    </row>
    <row r="50" spans="1:11" ht="19.5" customHeight="1">
      <c r="A50" s="8">
        <v>49</v>
      </c>
      <c r="B50" s="9" t="s">
        <v>80</v>
      </c>
      <c r="C50" s="10" t="s">
        <v>74</v>
      </c>
      <c r="D50" s="10" t="s">
        <v>75</v>
      </c>
      <c r="E50" s="11">
        <v>20010901</v>
      </c>
      <c r="F50" s="12">
        <v>69.7</v>
      </c>
      <c r="G50" s="13">
        <v>0</v>
      </c>
      <c r="H50" s="13">
        <f t="shared" si="0"/>
        <v>34.85</v>
      </c>
      <c r="I50" s="8"/>
      <c r="J50" s="8"/>
      <c r="K50" s="8" t="s">
        <v>25</v>
      </c>
    </row>
  </sheetData>
  <sheetProtection/>
  <printOptions/>
  <pageMargins left="0.35433070866141736" right="0.07847222222222222" top="0.31496062992125984" bottom="0.31496062992125984" header="0.1569444444444444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2020-09-05T07:17:04Z</cp:lastPrinted>
  <dcterms:created xsi:type="dcterms:W3CDTF">1996-12-17T01:32:42Z</dcterms:created>
  <dcterms:modified xsi:type="dcterms:W3CDTF">2020-09-05T07:26:43Z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