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<sst xmlns="http://schemas.openxmlformats.org/spreadsheetml/2006/main" count="115" uniqueCount="91">
  <si>
    <t>2020年梁山县人民医院公开招聘备案制工作人员                             面试成绩公示</t>
  </si>
  <si>
    <t>序号</t>
  </si>
  <si>
    <t>姓名</t>
  </si>
  <si>
    <t>身份证号</t>
  </si>
  <si>
    <t>报考岗位</t>
  </si>
  <si>
    <t>笔试成绩</t>
  </si>
  <si>
    <t>面试成绩</t>
  </si>
  <si>
    <t>综合成绩</t>
  </si>
  <si>
    <t>秦余凯</t>
  </si>
  <si>
    <t>370829199305016259</t>
  </si>
  <si>
    <t>23急诊岗位</t>
  </si>
  <si>
    <t>李伟</t>
  </si>
  <si>
    <t>370832199511110316</t>
  </si>
  <si>
    <t>吕娴娴</t>
  </si>
  <si>
    <t>370832199504160024</t>
  </si>
  <si>
    <t>李强</t>
  </si>
  <si>
    <t>370832199406160311</t>
  </si>
  <si>
    <t>24重症医学岗位</t>
  </si>
  <si>
    <t>肖国栋</t>
  </si>
  <si>
    <t>370832199206140316</t>
  </si>
  <si>
    <t>刘丙哲</t>
  </si>
  <si>
    <t>370832199102064910</t>
  </si>
  <si>
    <t>孙久森</t>
  </si>
  <si>
    <t>370832199409260916</t>
  </si>
  <si>
    <t>张莹</t>
  </si>
  <si>
    <t>23112119951017082X</t>
  </si>
  <si>
    <t>26医学影像岗位</t>
  </si>
  <si>
    <t>孔麟阁</t>
  </si>
  <si>
    <t>370881199701256356</t>
  </si>
  <si>
    <t>10</t>
  </si>
  <si>
    <t>黄令粉</t>
  </si>
  <si>
    <t>370830199501232229</t>
  </si>
  <si>
    <t>11</t>
  </si>
  <si>
    <t>闫辉</t>
  </si>
  <si>
    <t>37092319950131391X</t>
  </si>
  <si>
    <t>12</t>
  </si>
  <si>
    <t>张龙志</t>
  </si>
  <si>
    <t>370832199304174413</t>
  </si>
  <si>
    <t>侯得凯</t>
  </si>
  <si>
    <t>371302199803233110</t>
  </si>
  <si>
    <t>28医学影像岗位</t>
  </si>
  <si>
    <t>14</t>
  </si>
  <si>
    <t>杨路歌</t>
  </si>
  <si>
    <t>370832199712200326</t>
  </si>
  <si>
    <t>车尚蔚</t>
  </si>
  <si>
    <t>370827199801290019</t>
  </si>
  <si>
    <t>16</t>
  </si>
  <si>
    <t>夏童</t>
  </si>
  <si>
    <t>370923199803203441</t>
  </si>
  <si>
    <t>17</t>
  </si>
  <si>
    <t>张鲁燕</t>
  </si>
  <si>
    <t>372928199512101262</t>
  </si>
  <si>
    <t>张亚丽</t>
  </si>
  <si>
    <t>372926199611255424</t>
  </si>
  <si>
    <t>马佳文</t>
  </si>
  <si>
    <t>37083219971127004X</t>
  </si>
  <si>
    <t>29医学影像岗位</t>
  </si>
  <si>
    <t>闫娟</t>
  </si>
  <si>
    <t>370832199207062321</t>
  </si>
  <si>
    <t>倪世昌</t>
  </si>
  <si>
    <t>37292419951211181X</t>
  </si>
  <si>
    <t>31护理岗位</t>
  </si>
  <si>
    <t>商梦冉</t>
  </si>
  <si>
    <t>370830199801033942</t>
  </si>
  <si>
    <t>23</t>
  </si>
  <si>
    <t>徐俐</t>
  </si>
  <si>
    <t>371581199706180463</t>
  </si>
  <si>
    <t>24</t>
  </si>
  <si>
    <t>展园翠</t>
  </si>
  <si>
    <t>370830199603061221</t>
  </si>
  <si>
    <t>25</t>
  </si>
  <si>
    <t>贾钰莹</t>
  </si>
  <si>
    <t>370832199702131320</t>
  </si>
  <si>
    <t>26</t>
  </si>
  <si>
    <t>靳李聪</t>
  </si>
  <si>
    <t>370828199803275011</t>
  </si>
  <si>
    <t>27</t>
  </si>
  <si>
    <t>赵晴</t>
  </si>
  <si>
    <t>370832199801140329</t>
  </si>
  <si>
    <t>28</t>
  </si>
  <si>
    <t>刘晓怡</t>
  </si>
  <si>
    <t>370883199511244445</t>
  </si>
  <si>
    <t>29</t>
  </si>
  <si>
    <t>张磊</t>
  </si>
  <si>
    <t>220524199301030028</t>
  </si>
  <si>
    <t>32护理岗位</t>
  </si>
  <si>
    <t>30</t>
  </si>
  <si>
    <t>陈冉冉</t>
  </si>
  <si>
    <t>370829199103042045</t>
  </si>
  <si>
    <t>苗露露</t>
  </si>
  <si>
    <t>37083219970221672X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</si>
</sst>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left" vertical="center" wrapText="1"/>
    </xf>
    <xf numFmtId="31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13">
      <selection activeCell="I31" sqref="I31"/>
    </sheetView>
  </sheetViews>
  <sheetFormatPr defaultColWidth="9.00390625" defaultRowHeight="14.25"/>
  <cols>
    <col min="1" max="1" width="5.75390625" style="0" customWidth="1"/>
    <col min="2" max="2" width="8.125" style="0" customWidth="1"/>
    <col min="3" max="3" width="20.125" style="0" customWidth="1"/>
    <col min="4" max="4" width="14.50390625" style="3" customWidth="1"/>
    <col min="5" max="5" width="11.50390625" style="0" customWidth="1"/>
    <col min="6" max="6" width="11.125" style="0" customWidth="1"/>
    <col min="7" max="7" width="13.50390625" style="0" customWidth="1"/>
  </cols>
  <sheetData>
    <row r="1" spans="1:7" ht="54.75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33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pans="1:7" s="2" customFormat="1" ht="19.5" customHeight="1">
      <c r="A3" s="9">
        <v>1</v>
      </c>
      <c r="B3" s="10" t="s">
        <v>8</v>
      </c>
      <c r="C3" s="11" t="s">
        <v>9</v>
      </c>
      <c r="D3" s="12" t="s">
        <v>10</v>
      </c>
      <c r="E3" s="13">
        <v>58.8</v>
      </c>
      <c r="F3" s="14">
        <v>74.6</v>
      </c>
      <c r="G3" s="14">
        <f aca="true" t="shared" si="0" ref="G3:G33">E3*0.5+F3*0.5</f>
        <v>66.69999999999999</v>
      </c>
    </row>
    <row r="4" spans="1:7" s="2" customFormat="1" ht="19.5" customHeight="1">
      <c r="A4" s="9">
        <v>2</v>
      </c>
      <c r="B4" s="10" t="s">
        <v>11</v>
      </c>
      <c r="C4" s="11" t="s">
        <v>12</v>
      </c>
      <c r="D4" s="12" t="s">
        <v>10</v>
      </c>
      <c r="E4" s="13">
        <v>50.4</v>
      </c>
      <c r="F4" s="14">
        <v>81.2</v>
      </c>
      <c r="G4" s="14">
        <f t="shared" si="0"/>
        <v>65.8</v>
      </c>
    </row>
    <row r="5" spans="1:7" s="2" customFormat="1" ht="19.5" customHeight="1">
      <c r="A5" s="9">
        <v>3</v>
      </c>
      <c r="B5" s="10" t="s">
        <v>13</v>
      </c>
      <c r="C5" s="11" t="s">
        <v>14</v>
      </c>
      <c r="D5" s="12" t="s">
        <v>10</v>
      </c>
      <c r="E5" s="13">
        <v>37.7</v>
      </c>
      <c r="F5" s="14">
        <v>78.6</v>
      </c>
      <c r="G5" s="14">
        <f t="shared" si="0"/>
        <v>58.15</v>
      </c>
    </row>
    <row r="6" spans="1:7" s="2" customFormat="1" ht="19.5" customHeight="1">
      <c r="A6" s="9">
        <v>4</v>
      </c>
      <c r="B6" s="10" t="s">
        <v>15</v>
      </c>
      <c r="C6" s="11" t="s">
        <v>16</v>
      </c>
      <c r="D6" s="12" t="s">
        <v>17</v>
      </c>
      <c r="E6" s="13">
        <v>65</v>
      </c>
      <c r="F6" s="14">
        <v>70.2</v>
      </c>
      <c r="G6" s="14">
        <f t="shared" si="0"/>
        <v>67.6</v>
      </c>
    </row>
    <row r="7" spans="1:7" s="2" customFormat="1" ht="19.5" customHeight="1">
      <c r="A7" s="9">
        <v>5</v>
      </c>
      <c r="B7" s="10" t="s">
        <v>18</v>
      </c>
      <c r="C7" s="11" t="s">
        <v>19</v>
      </c>
      <c r="D7" s="12" t="s">
        <v>17</v>
      </c>
      <c r="E7" s="13">
        <v>63.3</v>
      </c>
      <c r="F7" s="14">
        <v>68.8</v>
      </c>
      <c r="G7" s="14">
        <f t="shared" si="0"/>
        <v>66.05</v>
      </c>
    </row>
    <row r="8" spans="1:7" s="2" customFormat="1" ht="19.5" customHeight="1">
      <c r="A8" s="9">
        <v>6</v>
      </c>
      <c r="B8" s="10" t="s">
        <v>20</v>
      </c>
      <c r="C8" s="11" t="s">
        <v>21</v>
      </c>
      <c r="D8" s="12" t="s">
        <v>17</v>
      </c>
      <c r="E8" s="13">
        <v>51.8</v>
      </c>
      <c r="F8" s="14">
        <v>78.4</v>
      </c>
      <c r="G8" s="14">
        <f t="shared" si="0"/>
        <v>65.1</v>
      </c>
    </row>
    <row r="9" spans="1:7" s="2" customFormat="1" ht="19.5" customHeight="1">
      <c r="A9" s="15">
        <v>7</v>
      </c>
      <c r="B9" s="10" t="s">
        <v>22</v>
      </c>
      <c r="C9" s="16" t="s">
        <v>23</v>
      </c>
      <c r="D9" s="17" t="s">
        <v>17</v>
      </c>
      <c r="E9" s="13">
        <v>51.7</v>
      </c>
      <c r="F9" s="14">
        <v>67</v>
      </c>
      <c r="G9" s="14">
        <f t="shared" si="0"/>
        <v>59.35</v>
      </c>
    </row>
    <row r="10" spans="1:7" s="2" customFormat="1" ht="19.5" customHeight="1">
      <c r="A10" s="9">
        <v>8</v>
      </c>
      <c r="B10" s="10" t="s">
        <v>24</v>
      </c>
      <c r="C10" s="11" t="s">
        <v>25</v>
      </c>
      <c r="D10" s="12" t="s">
        <v>26</v>
      </c>
      <c r="E10" s="13">
        <v>53.9</v>
      </c>
      <c r="F10" s="14">
        <v>88</v>
      </c>
      <c r="G10" s="14">
        <f t="shared" si="0"/>
        <v>70.95</v>
      </c>
    </row>
    <row r="11" spans="1:7" s="2" customFormat="1" ht="19.5" customHeight="1">
      <c r="A11" s="9">
        <v>9</v>
      </c>
      <c r="B11" s="10" t="s">
        <v>27</v>
      </c>
      <c r="C11" s="11" t="s">
        <v>28</v>
      </c>
      <c r="D11" s="12" t="s">
        <v>26</v>
      </c>
      <c r="E11" s="13">
        <v>64.2</v>
      </c>
      <c r="F11" s="14">
        <v>75</v>
      </c>
      <c r="G11" s="14">
        <f t="shared" si="0"/>
        <v>69.6</v>
      </c>
    </row>
    <row r="12" spans="1:7" s="2" customFormat="1" ht="19.5" customHeight="1">
      <c r="A12" s="9" t="s">
        <v>29</v>
      </c>
      <c r="B12" s="10" t="s">
        <v>30</v>
      </c>
      <c r="C12" s="11" t="s">
        <v>31</v>
      </c>
      <c r="D12" s="12" t="s">
        <v>26</v>
      </c>
      <c r="E12" s="13">
        <v>59.8</v>
      </c>
      <c r="F12" s="14">
        <v>76.6</v>
      </c>
      <c r="G12" s="14">
        <f t="shared" si="0"/>
        <v>68.19999999999999</v>
      </c>
    </row>
    <row r="13" spans="1:7" s="2" customFormat="1" ht="19.5" customHeight="1">
      <c r="A13" s="15" t="s">
        <v>32</v>
      </c>
      <c r="B13" s="10" t="s">
        <v>33</v>
      </c>
      <c r="C13" s="16" t="s">
        <v>34</v>
      </c>
      <c r="D13" s="17" t="s">
        <v>26</v>
      </c>
      <c r="E13" s="13">
        <v>53.8</v>
      </c>
      <c r="F13" s="14">
        <v>78.2</v>
      </c>
      <c r="G13" s="14">
        <f t="shared" si="0"/>
        <v>66</v>
      </c>
    </row>
    <row r="14" spans="1:7" s="2" customFormat="1" ht="19.5" customHeight="1">
      <c r="A14" s="15" t="s">
        <v>35</v>
      </c>
      <c r="B14" s="10" t="s">
        <v>36</v>
      </c>
      <c r="C14" s="16" t="s">
        <v>37</v>
      </c>
      <c r="D14" s="17" t="s">
        <v>26</v>
      </c>
      <c r="E14" s="13">
        <v>54.7</v>
      </c>
      <c r="F14" s="14">
        <v>76.4</v>
      </c>
      <c r="G14" s="14">
        <f t="shared" si="0"/>
        <v>65.55000000000001</v>
      </c>
    </row>
    <row r="15" spans="1:7" s="2" customFormat="1" ht="19.5" customHeight="1">
      <c r="A15" s="9">
        <v>13</v>
      </c>
      <c r="B15" s="10" t="s">
        <v>38</v>
      </c>
      <c r="C15" s="11" t="s">
        <v>39</v>
      </c>
      <c r="D15" s="12" t="s">
        <v>40</v>
      </c>
      <c r="E15" s="13">
        <v>55.5</v>
      </c>
      <c r="F15" s="14">
        <v>79.6</v>
      </c>
      <c r="G15" s="14">
        <f t="shared" si="0"/>
        <v>67.55</v>
      </c>
    </row>
    <row r="16" spans="1:7" s="2" customFormat="1" ht="19.5" customHeight="1">
      <c r="A16" s="9" t="s">
        <v>41</v>
      </c>
      <c r="B16" s="10" t="s">
        <v>42</v>
      </c>
      <c r="C16" s="11" t="s">
        <v>43</v>
      </c>
      <c r="D16" s="12" t="s">
        <v>40</v>
      </c>
      <c r="E16" s="13">
        <v>51.9</v>
      </c>
      <c r="F16" s="14">
        <v>79.2</v>
      </c>
      <c r="G16" s="14">
        <f t="shared" si="0"/>
        <v>65.55</v>
      </c>
    </row>
    <row r="17" spans="1:7" s="2" customFormat="1" ht="19.5" customHeight="1">
      <c r="A17" s="15">
        <v>15</v>
      </c>
      <c r="B17" s="10" t="s">
        <v>44</v>
      </c>
      <c r="C17" s="16" t="s">
        <v>45</v>
      </c>
      <c r="D17" s="17" t="s">
        <v>40</v>
      </c>
      <c r="E17" s="13">
        <v>53.3</v>
      </c>
      <c r="F17" s="14">
        <v>75.4</v>
      </c>
      <c r="G17" s="14">
        <f t="shared" si="0"/>
        <v>64.35</v>
      </c>
    </row>
    <row r="18" spans="1:7" s="2" customFormat="1" ht="19.5" customHeight="1">
      <c r="A18" s="15" t="s">
        <v>46</v>
      </c>
      <c r="B18" s="10" t="s">
        <v>47</v>
      </c>
      <c r="C18" s="16" t="s">
        <v>48</v>
      </c>
      <c r="D18" s="17" t="s">
        <v>40</v>
      </c>
      <c r="E18" s="13">
        <v>50.9</v>
      </c>
      <c r="F18" s="14">
        <v>74.6</v>
      </c>
      <c r="G18" s="14">
        <f t="shared" si="0"/>
        <v>62.75</v>
      </c>
    </row>
    <row r="19" spans="1:7" s="2" customFormat="1" ht="19.5" customHeight="1">
      <c r="A19" s="15" t="s">
        <v>49</v>
      </c>
      <c r="B19" s="10" t="s">
        <v>50</v>
      </c>
      <c r="C19" s="16" t="s">
        <v>51</v>
      </c>
      <c r="D19" s="17" t="s">
        <v>40</v>
      </c>
      <c r="E19" s="13">
        <v>55</v>
      </c>
      <c r="F19" s="14">
        <v>67.8</v>
      </c>
      <c r="G19" s="14">
        <f t="shared" si="0"/>
        <v>61.4</v>
      </c>
    </row>
    <row r="20" spans="1:7" s="2" customFormat="1" ht="19.5" customHeight="1">
      <c r="A20" s="15">
        <v>18</v>
      </c>
      <c r="B20" s="10" t="s">
        <v>52</v>
      </c>
      <c r="C20" s="16" t="s">
        <v>53</v>
      </c>
      <c r="D20" s="17" t="s">
        <v>40</v>
      </c>
      <c r="E20" s="13">
        <v>49.7</v>
      </c>
      <c r="F20" s="14">
        <v>70</v>
      </c>
      <c r="G20" s="14">
        <f t="shared" si="0"/>
        <v>59.85</v>
      </c>
    </row>
    <row r="21" spans="1:7" s="2" customFormat="1" ht="19.5" customHeight="1">
      <c r="A21" s="9">
        <v>19</v>
      </c>
      <c r="B21" s="10" t="s">
        <v>54</v>
      </c>
      <c r="C21" s="11" t="s">
        <v>55</v>
      </c>
      <c r="D21" s="12" t="s">
        <v>56</v>
      </c>
      <c r="E21" s="13">
        <v>51.8</v>
      </c>
      <c r="F21" s="14">
        <v>75</v>
      </c>
      <c r="G21" s="14">
        <f t="shared" si="0"/>
        <v>63.4</v>
      </c>
    </row>
    <row r="22" spans="1:7" s="2" customFormat="1" ht="19.5" customHeight="1">
      <c r="A22" s="15">
        <v>20</v>
      </c>
      <c r="B22" s="10" t="s">
        <v>57</v>
      </c>
      <c r="C22" s="16" t="s">
        <v>58</v>
      </c>
      <c r="D22" s="17" t="s">
        <v>56</v>
      </c>
      <c r="E22" s="13">
        <v>49.3</v>
      </c>
      <c r="F22" s="14">
        <v>70.6</v>
      </c>
      <c r="G22" s="14">
        <f t="shared" si="0"/>
        <v>59.949999999999996</v>
      </c>
    </row>
    <row r="23" spans="1:7" s="2" customFormat="1" ht="19.5" customHeight="1">
      <c r="A23" s="9">
        <v>21</v>
      </c>
      <c r="B23" s="10" t="s">
        <v>59</v>
      </c>
      <c r="C23" s="11" t="s">
        <v>60</v>
      </c>
      <c r="D23" s="12" t="s">
        <v>61</v>
      </c>
      <c r="E23" s="13">
        <v>71.4</v>
      </c>
      <c r="F23" s="14">
        <v>74.2</v>
      </c>
      <c r="G23" s="14">
        <f t="shared" si="0"/>
        <v>72.80000000000001</v>
      </c>
    </row>
    <row r="24" spans="1:7" s="2" customFormat="1" ht="19.5" customHeight="1">
      <c r="A24" s="9">
        <v>22</v>
      </c>
      <c r="B24" s="10" t="s">
        <v>62</v>
      </c>
      <c r="C24" s="11" t="s">
        <v>63</v>
      </c>
      <c r="D24" s="12" t="s">
        <v>61</v>
      </c>
      <c r="E24" s="13">
        <v>61.3</v>
      </c>
      <c r="F24" s="14">
        <v>74.2</v>
      </c>
      <c r="G24" s="14">
        <f t="shared" si="0"/>
        <v>67.75</v>
      </c>
    </row>
    <row r="25" spans="1:7" s="2" customFormat="1" ht="19.5" customHeight="1">
      <c r="A25" s="9" t="s">
        <v>64</v>
      </c>
      <c r="B25" s="10" t="s">
        <v>65</v>
      </c>
      <c r="C25" s="11" t="s">
        <v>66</v>
      </c>
      <c r="D25" s="12" t="s">
        <v>61</v>
      </c>
      <c r="E25" s="13">
        <v>49</v>
      </c>
      <c r="F25" s="14">
        <v>86.2</v>
      </c>
      <c r="G25" s="14">
        <f t="shared" si="0"/>
        <v>67.6</v>
      </c>
    </row>
    <row r="26" spans="1:7" s="2" customFormat="1" ht="19.5" customHeight="1">
      <c r="A26" s="9" t="s">
        <v>67</v>
      </c>
      <c r="B26" s="10" t="s">
        <v>68</v>
      </c>
      <c r="C26" s="11" t="s">
        <v>69</v>
      </c>
      <c r="D26" s="12" t="s">
        <v>61</v>
      </c>
      <c r="E26" s="13">
        <v>50.1</v>
      </c>
      <c r="F26" s="14">
        <v>79.2</v>
      </c>
      <c r="G26" s="14">
        <f t="shared" si="0"/>
        <v>64.65</v>
      </c>
    </row>
    <row r="27" spans="1:7" s="2" customFormat="1" ht="19.5" customHeight="1">
      <c r="A27" s="15" t="s">
        <v>70</v>
      </c>
      <c r="B27" s="10" t="s">
        <v>71</v>
      </c>
      <c r="C27" s="16" t="s">
        <v>72</v>
      </c>
      <c r="D27" s="17" t="s">
        <v>61</v>
      </c>
      <c r="E27" s="13">
        <v>55.1</v>
      </c>
      <c r="F27" s="14">
        <v>72.2</v>
      </c>
      <c r="G27" s="14">
        <f t="shared" si="0"/>
        <v>63.650000000000006</v>
      </c>
    </row>
    <row r="28" spans="1:7" s="2" customFormat="1" ht="19.5" customHeight="1">
      <c r="A28" s="15" t="s">
        <v>73</v>
      </c>
      <c r="B28" s="10" t="s">
        <v>74</v>
      </c>
      <c r="C28" s="16" t="s">
        <v>75</v>
      </c>
      <c r="D28" s="17" t="s">
        <v>61</v>
      </c>
      <c r="E28" s="13">
        <v>46.1</v>
      </c>
      <c r="F28" s="14">
        <v>80</v>
      </c>
      <c r="G28" s="14">
        <f t="shared" si="0"/>
        <v>63.05</v>
      </c>
    </row>
    <row r="29" spans="1:7" s="2" customFormat="1" ht="19.5" customHeight="1">
      <c r="A29" s="15" t="s">
        <v>76</v>
      </c>
      <c r="B29" s="10" t="s">
        <v>77</v>
      </c>
      <c r="C29" s="16" t="s">
        <v>78</v>
      </c>
      <c r="D29" s="17" t="s">
        <v>61</v>
      </c>
      <c r="E29" s="13">
        <v>50.4</v>
      </c>
      <c r="F29" s="14">
        <v>69.2</v>
      </c>
      <c r="G29" s="14">
        <f t="shared" si="0"/>
        <v>59.8</v>
      </c>
    </row>
    <row r="30" spans="1:7" s="2" customFormat="1" ht="19.5" customHeight="1">
      <c r="A30" s="15" t="s">
        <v>79</v>
      </c>
      <c r="B30" s="10" t="s">
        <v>80</v>
      </c>
      <c r="C30" s="16" t="s">
        <v>81</v>
      </c>
      <c r="D30" s="17" t="s">
        <v>61</v>
      </c>
      <c r="E30" s="13">
        <v>46.4</v>
      </c>
      <c r="F30" s="14">
        <v>69.4</v>
      </c>
      <c r="G30" s="14">
        <f t="shared" si="0"/>
        <v>57.900000000000006</v>
      </c>
    </row>
    <row r="31" spans="1:7" s="2" customFormat="1" ht="19.5" customHeight="1">
      <c r="A31" s="9" t="s">
        <v>82</v>
      </c>
      <c r="B31" s="10" t="s">
        <v>83</v>
      </c>
      <c r="C31" s="11" t="s">
        <v>84</v>
      </c>
      <c r="D31" s="12" t="s">
        <v>85</v>
      </c>
      <c r="E31" s="13">
        <v>58.9</v>
      </c>
      <c r="F31" s="14">
        <v>80.6</v>
      </c>
      <c r="G31" s="14">
        <f t="shared" si="0"/>
        <v>69.75</v>
      </c>
    </row>
    <row r="32" spans="1:7" s="2" customFormat="1" ht="19.5" customHeight="1">
      <c r="A32" s="9" t="s">
        <v>86</v>
      </c>
      <c r="B32" s="10" t="s">
        <v>87</v>
      </c>
      <c r="C32" s="11" t="s">
        <v>88</v>
      </c>
      <c r="D32" s="12" t="s">
        <v>85</v>
      </c>
      <c r="E32" s="13">
        <v>67.6</v>
      </c>
      <c r="F32" s="14">
        <v>70.4</v>
      </c>
      <c r="G32" s="14">
        <f t="shared" si="0"/>
        <v>69</v>
      </c>
    </row>
    <row r="33" spans="1:7" s="2" customFormat="1" ht="19.5" customHeight="1">
      <c r="A33" s="15">
        <v>31</v>
      </c>
      <c r="B33" s="10" t="s">
        <v>89</v>
      </c>
      <c r="C33" s="16" t="s">
        <v>90</v>
      </c>
      <c r="D33" s="17" t="s">
        <v>85</v>
      </c>
      <c r="E33" s="13">
        <v>46.8</v>
      </c>
      <c r="F33" s="14">
        <v>78.6</v>
      </c>
      <c r="G33" s="14">
        <f t="shared" si="0"/>
        <v>62.699999999999996</v>
      </c>
    </row>
    <row r="34" spans="5:7" ht="22.5" customHeight="1">
      <c r="E34" s="18">
        <v>44080</v>
      </c>
      <c r="F34" s="18"/>
      <c r="G34" s="18"/>
    </row>
  </sheetData>
  <sheetProtection/>
  <mergeCells count="2">
    <mergeCell ref="A1:G1"/>
    <mergeCell ref="E34:G34"/>
  </mergeCells>
  <printOptions horizontalCentered="1"/>
  <pageMargins left="0.3576388888888889" right="0.3576388888888889" top="0.60625" bottom="0.60625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2020-08-21T07:26:04Z</dcterms:created>
  <dcterms:modified xsi:type="dcterms:W3CDTF">2020-09-06T11:02:08Z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