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笔试成绩单" sheetId="1" r:id="rId1"/>
  </sheets>
  <definedNames/>
  <calcPr fullCalcOnLoad="1"/>
</workbook>
</file>

<file path=xl/sharedStrings.xml><?xml version="1.0" encoding="utf-8"?>
<sst xmlns="http://schemas.openxmlformats.org/spreadsheetml/2006/main" count="174" uniqueCount="123">
  <si>
    <t>附件1</t>
  </si>
  <si>
    <t>长葛市2020年事业单位引进高层次急需紧缺人才考察人员名单</t>
  </si>
  <si>
    <t>笔试准考证号</t>
  </si>
  <si>
    <t>姓名</t>
  </si>
  <si>
    <t>岗位</t>
  </si>
  <si>
    <t>笔试分数</t>
  </si>
  <si>
    <t>面试成绩</t>
  </si>
  <si>
    <t>总成绩</t>
  </si>
  <si>
    <t>安诚</t>
  </si>
  <si>
    <t>01政治文秘岗</t>
  </si>
  <si>
    <t>41100010219</t>
  </si>
  <si>
    <t>王亚菲</t>
  </si>
  <si>
    <t>41100010208</t>
  </si>
  <si>
    <t>王星月</t>
  </si>
  <si>
    <t>41100010207</t>
  </si>
  <si>
    <t>张保龙</t>
  </si>
  <si>
    <t>41100010106</t>
  </si>
  <si>
    <t>尚怡真</t>
  </si>
  <si>
    <t>41100010107</t>
  </si>
  <si>
    <t>武星</t>
  </si>
  <si>
    <t>41100010104</t>
  </si>
  <si>
    <t>孙荣</t>
  </si>
  <si>
    <t>41100010112</t>
  </si>
  <si>
    <t>耿政</t>
  </si>
  <si>
    <t>41100010120</t>
  </si>
  <si>
    <t>李丽佳</t>
  </si>
  <si>
    <t>王超奇</t>
  </si>
  <si>
    <t>41100010108</t>
  </si>
  <si>
    <t>翦跃</t>
  </si>
  <si>
    <t>41100010127</t>
  </si>
  <si>
    <t>郭振宇</t>
  </si>
  <si>
    <t>41100010117</t>
  </si>
  <si>
    <t>段启航</t>
  </si>
  <si>
    <t>41100010126</t>
  </si>
  <si>
    <t>于亚龙</t>
  </si>
  <si>
    <t>41100020306</t>
  </si>
  <si>
    <t>魏双慧</t>
  </si>
  <si>
    <t>02经济管理岗</t>
  </si>
  <si>
    <t>41100020413</t>
  </si>
  <si>
    <t>郭雨轩</t>
  </si>
  <si>
    <t>41100020310</t>
  </si>
  <si>
    <t>卢书锋</t>
  </si>
  <si>
    <t>41100020401</t>
  </si>
  <si>
    <t>孙莹</t>
  </si>
  <si>
    <t>41100020330</t>
  </si>
  <si>
    <t>郭军红</t>
  </si>
  <si>
    <t>41100020226</t>
  </si>
  <si>
    <t>幸晴晴</t>
  </si>
  <si>
    <t>41100020316</t>
  </si>
  <si>
    <t>侯杰</t>
  </si>
  <si>
    <t>41100020411</t>
  </si>
  <si>
    <t>张慧</t>
  </si>
  <si>
    <t>41100020416</t>
  </si>
  <si>
    <t>孟辉</t>
  </si>
  <si>
    <t>41100020408</t>
  </si>
  <si>
    <t>唐伟伟</t>
  </si>
  <si>
    <t>41100020307</t>
  </si>
  <si>
    <t>尹艺薇</t>
  </si>
  <si>
    <t>41100020417</t>
  </si>
  <si>
    <t>王亚辉</t>
  </si>
  <si>
    <t>41100020420</t>
  </si>
  <si>
    <t>李自超</t>
  </si>
  <si>
    <t>41100020301</t>
  </si>
  <si>
    <t>刘梦丹</t>
  </si>
  <si>
    <t>41100020321</t>
  </si>
  <si>
    <t>赵林霞</t>
  </si>
  <si>
    <t>41100030501</t>
  </si>
  <si>
    <t>刘璐璐</t>
  </si>
  <si>
    <t>03城建信息岗</t>
  </si>
  <si>
    <t>41100030510</t>
  </si>
  <si>
    <t>张鹏飞</t>
  </si>
  <si>
    <t>41100030511</t>
  </si>
  <si>
    <t>刘润田</t>
  </si>
  <si>
    <t>41100030422</t>
  </si>
  <si>
    <t>辛巧玲</t>
  </si>
  <si>
    <t>41100030429</t>
  </si>
  <si>
    <t>陈金凯</t>
  </si>
  <si>
    <t>41100030425</t>
  </si>
  <si>
    <t>孙培钊</t>
  </si>
  <si>
    <t>41100030513</t>
  </si>
  <si>
    <t>胥刘奇</t>
  </si>
  <si>
    <t>41100040529</t>
  </si>
  <si>
    <t>杨利帆</t>
  </si>
  <si>
    <r>
      <t>0</t>
    </r>
    <r>
      <rPr>
        <sz val="12"/>
        <color indexed="8"/>
        <rFont val="宋体"/>
        <family val="0"/>
      </rPr>
      <t>4</t>
    </r>
    <r>
      <rPr>
        <sz val="12"/>
        <rFont val="宋体"/>
        <family val="0"/>
      </rPr>
      <t>法律法学岗</t>
    </r>
  </si>
  <si>
    <t>41100040611</t>
  </si>
  <si>
    <t>万漓</t>
  </si>
  <si>
    <t>41100040612</t>
  </si>
  <si>
    <t>江晗睿</t>
  </si>
  <si>
    <t>41100040530</t>
  </si>
  <si>
    <t>王彬</t>
  </si>
  <si>
    <t>41100040524</t>
  </si>
  <si>
    <t>马啸腾</t>
  </si>
  <si>
    <t>41100050705</t>
  </si>
  <si>
    <t>樊鹏飞</t>
  </si>
  <si>
    <r>
      <t>0</t>
    </r>
    <r>
      <rPr>
        <sz val="12"/>
        <color indexed="8"/>
        <rFont val="宋体"/>
        <family val="0"/>
      </rPr>
      <t>5</t>
    </r>
    <r>
      <rPr>
        <sz val="12"/>
        <rFont val="宋体"/>
        <family val="0"/>
      </rPr>
      <t>综合岗</t>
    </r>
  </si>
  <si>
    <t>41100050715</t>
  </si>
  <si>
    <t>李丹</t>
  </si>
  <si>
    <t>41100050811</t>
  </si>
  <si>
    <t>许慧阁</t>
  </si>
  <si>
    <t>41100050902</t>
  </si>
  <si>
    <t>张盼盼</t>
  </si>
  <si>
    <t>41100050624</t>
  </si>
  <si>
    <t>胡博</t>
  </si>
  <si>
    <t>41100050620</t>
  </si>
  <si>
    <t>宋航</t>
  </si>
  <si>
    <t>41100050717</t>
  </si>
  <si>
    <t>宋宗元</t>
  </si>
  <si>
    <t>41100050823</t>
  </si>
  <si>
    <t>李蒙蒙</t>
  </si>
  <si>
    <t>41100050802</t>
  </si>
  <si>
    <t>汪丹</t>
  </si>
  <si>
    <t>41100050814</t>
  </si>
  <si>
    <t>刘丹花</t>
  </si>
  <si>
    <t>41100050619</t>
  </si>
  <si>
    <t>孟柏达</t>
  </si>
  <si>
    <t>41100050806</t>
  </si>
  <si>
    <t>李欢欢</t>
  </si>
  <si>
    <t>41100050714</t>
  </si>
  <si>
    <t>马丹</t>
  </si>
  <si>
    <t>41100050709</t>
  </si>
  <si>
    <t>许峥</t>
  </si>
  <si>
    <t>41100050915</t>
  </si>
  <si>
    <t>孟珂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</si>
</sst>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14" fillId="6" borderId="0" applyNumberFormat="0" applyBorder="0" applyAlignment="0" applyProtection="0"/>
    <xf numFmtId="0" fontId="9" fillId="0" borderId="5" applyNumberFormat="0" applyFill="0" applyAlignment="0" applyProtection="0"/>
    <xf numFmtId="0" fontId="14" fillId="6" borderId="0" applyNumberFormat="0" applyBorder="0" applyAlignment="0" applyProtection="0"/>
    <xf numFmtId="0" fontId="21" fillId="8" borderId="6" applyNumberFormat="0" applyAlignment="0" applyProtection="0"/>
    <xf numFmtId="0" fontId="15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23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15" zoomScaleNormal="115" workbookViewId="0" topLeftCell="A1">
      <selection activeCell="A2" sqref="A2:F2"/>
    </sheetView>
  </sheetViews>
  <sheetFormatPr defaultColWidth="9.00390625" defaultRowHeight="22.5" customHeight="1"/>
  <cols>
    <col min="1" max="1" width="15.875" style="2" bestFit="1" customWidth="1"/>
    <col min="2" max="2" width="9.00390625" style="2" customWidth="1"/>
    <col min="3" max="3" width="13.875" style="3" bestFit="1" customWidth="1"/>
    <col min="4" max="4" width="11.75390625" style="2" bestFit="1" customWidth="1"/>
    <col min="5" max="5" width="11.25390625" style="4" bestFit="1" customWidth="1"/>
    <col min="6" max="6" width="11.75390625" style="5" customWidth="1"/>
    <col min="7" max="16384" width="23.625" style="2" customWidth="1"/>
  </cols>
  <sheetData>
    <row r="1" ht="13.5">
      <c r="A1" s="6" t="s">
        <v>0</v>
      </c>
    </row>
    <row r="2" spans="1:6" ht="31.5" customHeight="1">
      <c r="A2" s="7" t="s">
        <v>1</v>
      </c>
      <c r="B2" s="7"/>
      <c r="C2" s="7"/>
      <c r="D2" s="7"/>
      <c r="E2" s="1"/>
      <c r="F2" s="1"/>
    </row>
    <row r="3" spans="1:6" s="1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6" ht="22.5" customHeight="1">
      <c r="A4" s="11">
        <v>41100010130</v>
      </c>
      <c r="B4" s="11" t="s">
        <v>8</v>
      </c>
      <c r="C4" s="12" t="s">
        <v>9</v>
      </c>
      <c r="D4" s="11">
        <v>83.30000000000001</v>
      </c>
      <c r="E4" s="13">
        <v>80</v>
      </c>
      <c r="F4" s="14">
        <f aca="true" t="shared" si="0" ref="F4:F17">D4*0.5+E4*0.5</f>
        <v>81.65</v>
      </c>
    </row>
    <row r="5" spans="1:6" ht="22.5" customHeight="1">
      <c r="A5" s="11" t="s">
        <v>10</v>
      </c>
      <c r="B5" s="11" t="s">
        <v>11</v>
      </c>
      <c r="C5" s="12" t="s">
        <v>9</v>
      </c>
      <c r="D5" s="11">
        <v>75.2</v>
      </c>
      <c r="E5" s="13">
        <v>84.4</v>
      </c>
      <c r="F5" s="14">
        <f t="shared" si="0"/>
        <v>79.80000000000001</v>
      </c>
    </row>
    <row r="6" spans="1:6" ht="22.5" customHeight="1">
      <c r="A6" s="11" t="s">
        <v>12</v>
      </c>
      <c r="B6" s="11" t="s">
        <v>13</v>
      </c>
      <c r="C6" s="12" t="s">
        <v>9</v>
      </c>
      <c r="D6" s="11">
        <v>76.2</v>
      </c>
      <c r="E6" s="13">
        <v>83</v>
      </c>
      <c r="F6" s="14">
        <f t="shared" si="0"/>
        <v>79.6</v>
      </c>
    </row>
    <row r="7" spans="1:6" ht="22.5" customHeight="1">
      <c r="A7" s="11" t="s">
        <v>14</v>
      </c>
      <c r="B7" s="11" t="s">
        <v>15</v>
      </c>
      <c r="C7" s="12" t="s">
        <v>9</v>
      </c>
      <c r="D7" s="11">
        <v>75.5</v>
      </c>
      <c r="E7" s="13">
        <v>80.2</v>
      </c>
      <c r="F7" s="14">
        <f t="shared" si="0"/>
        <v>77.85</v>
      </c>
    </row>
    <row r="8" spans="1:6" ht="22.5" customHeight="1">
      <c r="A8" s="11" t="s">
        <v>16</v>
      </c>
      <c r="B8" s="11" t="s">
        <v>17</v>
      </c>
      <c r="C8" s="12" t="s">
        <v>9</v>
      </c>
      <c r="D8" s="11">
        <v>71.5</v>
      </c>
      <c r="E8" s="13">
        <v>84.2</v>
      </c>
      <c r="F8" s="14">
        <f t="shared" si="0"/>
        <v>77.85</v>
      </c>
    </row>
    <row r="9" spans="1:6" ht="22.5" customHeight="1">
      <c r="A9" s="11" t="s">
        <v>18</v>
      </c>
      <c r="B9" s="11" t="s">
        <v>19</v>
      </c>
      <c r="C9" s="12" t="s">
        <v>9</v>
      </c>
      <c r="D9" s="11">
        <v>71.6</v>
      </c>
      <c r="E9" s="13">
        <v>83.4</v>
      </c>
      <c r="F9" s="14">
        <f t="shared" si="0"/>
        <v>77.5</v>
      </c>
    </row>
    <row r="10" spans="1:6" ht="22.5" customHeight="1">
      <c r="A10" s="11" t="s">
        <v>20</v>
      </c>
      <c r="B10" s="11" t="s">
        <v>21</v>
      </c>
      <c r="C10" s="12" t="s">
        <v>9</v>
      </c>
      <c r="D10" s="11">
        <v>67.19999999999999</v>
      </c>
      <c r="E10" s="13">
        <v>87.4</v>
      </c>
      <c r="F10" s="14">
        <f t="shared" si="0"/>
        <v>77.3</v>
      </c>
    </row>
    <row r="11" spans="1:6" ht="22.5" customHeight="1">
      <c r="A11" s="11" t="s">
        <v>22</v>
      </c>
      <c r="B11" s="11" t="s">
        <v>23</v>
      </c>
      <c r="C11" s="12" t="s">
        <v>9</v>
      </c>
      <c r="D11" s="11">
        <v>68.3</v>
      </c>
      <c r="E11" s="13">
        <v>85.6</v>
      </c>
      <c r="F11" s="14">
        <f t="shared" si="0"/>
        <v>76.94999999999999</v>
      </c>
    </row>
    <row r="12" spans="1:6" ht="22.5" customHeight="1">
      <c r="A12" s="11" t="s">
        <v>24</v>
      </c>
      <c r="B12" s="11" t="s">
        <v>25</v>
      </c>
      <c r="C12" s="12" t="s">
        <v>9</v>
      </c>
      <c r="D12" s="11">
        <v>77.6</v>
      </c>
      <c r="E12" s="13">
        <v>76.2</v>
      </c>
      <c r="F12" s="14">
        <f t="shared" si="0"/>
        <v>76.9</v>
      </c>
    </row>
    <row r="13" spans="1:6" ht="22.5" customHeight="1">
      <c r="A13" s="11">
        <v>41100010121</v>
      </c>
      <c r="B13" s="11" t="s">
        <v>26</v>
      </c>
      <c r="C13" s="12" t="s">
        <v>9</v>
      </c>
      <c r="D13" s="11">
        <v>67</v>
      </c>
      <c r="E13" s="13">
        <v>86.4</v>
      </c>
      <c r="F13" s="14">
        <f t="shared" si="0"/>
        <v>76.7</v>
      </c>
    </row>
    <row r="14" spans="1:6" ht="22.5" customHeight="1">
      <c r="A14" s="11" t="s">
        <v>27</v>
      </c>
      <c r="B14" s="11" t="s">
        <v>28</v>
      </c>
      <c r="C14" s="12" t="s">
        <v>9</v>
      </c>
      <c r="D14" s="11">
        <v>68.9</v>
      </c>
      <c r="E14" s="13">
        <v>82.6</v>
      </c>
      <c r="F14" s="14">
        <f t="shared" si="0"/>
        <v>75.75</v>
      </c>
    </row>
    <row r="15" spans="1:6" ht="22.5" customHeight="1">
      <c r="A15" s="11" t="s">
        <v>29</v>
      </c>
      <c r="B15" s="11" t="s">
        <v>30</v>
      </c>
      <c r="C15" s="12" t="s">
        <v>9</v>
      </c>
      <c r="D15" s="11">
        <v>71.19999999999999</v>
      </c>
      <c r="E15" s="13">
        <v>80.2</v>
      </c>
      <c r="F15" s="14">
        <f t="shared" si="0"/>
        <v>75.69999999999999</v>
      </c>
    </row>
    <row r="16" spans="1:6" ht="22.5" customHeight="1">
      <c r="A16" s="11" t="s">
        <v>31</v>
      </c>
      <c r="B16" s="11" t="s">
        <v>32</v>
      </c>
      <c r="C16" s="12" t="s">
        <v>9</v>
      </c>
      <c r="D16" s="11">
        <v>75.1</v>
      </c>
      <c r="E16" s="13">
        <v>75.8</v>
      </c>
      <c r="F16" s="14">
        <f t="shared" si="0"/>
        <v>75.44999999999999</v>
      </c>
    </row>
    <row r="17" spans="1:6" ht="22.5" customHeight="1">
      <c r="A17" s="11" t="s">
        <v>33</v>
      </c>
      <c r="B17" s="11" t="s">
        <v>34</v>
      </c>
      <c r="C17" s="12" t="s">
        <v>9</v>
      </c>
      <c r="D17" s="11">
        <v>73.6</v>
      </c>
      <c r="E17" s="13">
        <v>77</v>
      </c>
      <c r="F17" s="14">
        <f t="shared" si="0"/>
        <v>75.3</v>
      </c>
    </row>
    <row r="18" spans="1:6" ht="22.5" customHeight="1">
      <c r="A18" s="11" t="s">
        <v>35</v>
      </c>
      <c r="B18" s="11" t="s">
        <v>36</v>
      </c>
      <c r="C18" s="15" t="s">
        <v>37</v>
      </c>
      <c r="D18" s="11">
        <v>77.19999999999999</v>
      </c>
      <c r="E18" s="13">
        <v>83.6</v>
      </c>
      <c r="F18" s="14">
        <f aca="true" t="shared" si="1" ref="F18:F32">D18*0.5+E18*0.5</f>
        <v>80.39999999999999</v>
      </c>
    </row>
    <row r="19" spans="1:6" ht="22.5" customHeight="1">
      <c r="A19" s="11" t="s">
        <v>38</v>
      </c>
      <c r="B19" s="11" t="s">
        <v>39</v>
      </c>
      <c r="C19" s="15" t="s">
        <v>37</v>
      </c>
      <c r="D19" s="11">
        <v>69.9</v>
      </c>
      <c r="E19" s="13">
        <v>87.8</v>
      </c>
      <c r="F19" s="14">
        <f t="shared" si="1"/>
        <v>78.85</v>
      </c>
    </row>
    <row r="20" spans="1:6" ht="22.5" customHeight="1">
      <c r="A20" s="11" t="s">
        <v>40</v>
      </c>
      <c r="B20" s="11" t="s">
        <v>41</v>
      </c>
      <c r="C20" s="15" t="s">
        <v>37</v>
      </c>
      <c r="D20" s="11">
        <v>76</v>
      </c>
      <c r="E20" s="13">
        <v>81.2</v>
      </c>
      <c r="F20" s="14">
        <f t="shared" si="1"/>
        <v>78.6</v>
      </c>
    </row>
    <row r="21" spans="1:6" ht="22.5" customHeight="1">
      <c r="A21" s="11" t="s">
        <v>42</v>
      </c>
      <c r="B21" s="11" t="s">
        <v>43</v>
      </c>
      <c r="C21" s="15" t="s">
        <v>37</v>
      </c>
      <c r="D21" s="11">
        <v>74.8</v>
      </c>
      <c r="E21" s="13">
        <v>80.8</v>
      </c>
      <c r="F21" s="14">
        <f t="shared" si="1"/>
        <v>77.8</v>
      </c>
    </row>
    <row r="22" spans="1:6" ht="22.5" customHeight="1">
      <c r="A22" s="11" t="s">
        <v>44</v>
      </c>
      <c r="B22" s="11" t="s">
        <v>45</v>
      </c>
      <c r="C22" s="15" t="s">
        <v>37</v>
      </c>
      <c r="D22" s="11">
        <v>72.6</v>
      </c>
      <c r="E22" s="13">
        <v>83</v>
      </c>
      <c r="F22" s="14">
        <f t="shared" si="1"/>
        <v>77.8</v>
      </c>
    </row>
    <row r="23" spans="1:6" ht="22.5" customHeight="1">
      <c r="A23" s="11" t="s">
        <v>46</v>
      </c>
      <c r="B23" s="11" t="s">
        <v>47</v>
      </c>
      <c r="C23" s="15" t="s">
        <v>37</v>
      </c>
      <c r="D23" s="11">
        <v>71.9</v>
      </c>
      <c r="E23" s="13">
        <v>83</v>
      </c>
      <c r="F23" s="14">
        <f t="shared" si="1"/>
        <v>77.45</v>
      </c>
    </row>
    <row r="24" spans="1:6" ht="22.5" customHeight="1">
      <c r="A24" s="11" t="s">
        <v>48</v>
      </c>
      <c r="B24" s="11" t="s">
        <v>49</v>
      </c>
      <c r="C24" s="15" t="s">
        <v>37</v>
      </c>
      <c r="D24" s="11">
        <v>67.5</v>
      </c>
      <c r="E24" s="13">
        <v>87.4</v>
      </c>
      <c r="F24" s="14">
        <f t="shared" si="1"/>
        <v>77.45</v>
      </c>
    </row>
    <row r="25" spans="1:6" ht="22.5" customHeight="1">
      <c r="A25" s="11" t="s">
        <v>50</v>
      </c>
      <c r="B25" s="11" t="s">
        <v>51</v>
      </c>
      <c r="C25" s="15" t="s">
        <v>37</v>
      </c>
      <c r="D25" s="11">
        <v>68.2</v>
      </c>
      <c r="E25" s="13">
        <v>86.6</v>
      </c>
      <c r="F25" s="14">
        <f t="shared" si="1"/>
        <v>77.4</v>
      </c>
    </row>
    <row r="26" spans="1:6" ht="22.5" customHeight="1">
      <c r="A26" s="11" t="s">
        <v>52</v>
      </c>
      <c r="B26" s="11" t="s">
        <v>53</v>
      </c>
      <c r="C26" s="15" t="s">
        <v>37</v>
      </c>
      <c r="D26" s="11">
        <v>75.8</v>
      </c>
      <c r="E26" s="13">
        <v>78.4</v>
      </c>
      <c r="F26" s="14">
        <f t="shared" si="1"/>
        <v>77.1</v>
      </c>
    </row>
    <row r="27" spans="1:6" ht="22.5" customHeight="1">
      <c r="A27" s="11" t="s">
        <v>54</v>
      </c>
      <c r="B27" s="11" t="s">
        <v>55</v>
      </c>
      <c r="C27" s="15" t="s">
        <v>37</v>
      </c>
      <c r="D27" s="11">
        <v>71.9</v>
      </c>
      <c r="E27" s="13">
        <v>82</v>
      </c>
      <c r="F27" s="14">
        <f t="shared" si="1"/>
        <v>76.95</v>
      </c>
    </row>
    <row r="28" spans="1:6" ht="22.5" customHeight="1">
      <c r="A28" s="11" t="s">
        <v>56</v>
      </c>
      <c r="B28" s="11" t="s">
        <v>57</v>
      </c>
      <c r="C28" s="15" t="s">
        <v>37</v>
      </c>
      <c r="D28" s="11">
        <v>68.1</v>
      </c>
      <c r="E28" s="13">
        <v>85.6</v>
      </c>
      <c r="F28" s="14">
        <f t="shared" si="1"/>
        <v>76.85</v>
      </c>
    </row>
    <row r="29" spans="1:6" ht="22.5" customHeight="1">
      <c r="A29" s="11" t="s">
        <v>58</v>
      </c>
      <c r="B29" s="11" t="s">
        <v>59</v>
      </c>
      <c r="C29" s="15" t="s">
        <v>37</v>
      </c>
      <c r="D29" s="11">
        <v>67.6</v>
      </c>
      <c r="E29" s="13">
        <v>85.8</v>
      </c>
      <c r="F29" s="14">
        <f t="shared" si="1"/>
        <v>76.69999999999999</v>
      </c>
    </row>
    <row r="30" spans="1:6" ht="22.5" customHeight="1">
      <c r="A30" s="11" t="s">
        <v>60</v>
      </c>
      <c r="B30" s="11" t="s">
        <v>61</v>
      </c>
      <c r="C30" s="15" t="s">
        <v>37</v>
      </c>
      <c r="D30" s="11">
        <v>72.2</v>
      </c>
      <c r="E30" s="13">
        <v>80</v>
      </c>
      <c r="F30" s="14">
        <f t="shared" si="1"/>
        <v>76.1</v>
      </c>
    </row>
    <row r="31" spans="1:6" ht="22.5" customHeight="1">
      <c r="A31" s="11" t="s">
        <v>62</v>
      </c>
      <c r="B31" s="11" t="s">
        <v>63</v>
      </c>
      <c r="C31" s="15" t="s">
        <v>37</v>
      </c>
      <c r="D31" s="11">
        <v>72.5</v>
      </c>
      <c r="E31" s="13">
        <v>79.6</v>
      </c>
      <c r="F31" s="14">
        <f t="shared" si="1"/>
        <v>76.05</v>
      </c>
    </row>
    <row r="32" spans="1:6" ht="22.5" customHeight="1">
      <c r="A32" s="11" t="s">
        <v>64</v>
      </c>
      <c r="B32" s="11" t="s">
        <v>65</v>
      </c>
      <c r="C32" s="15" t="s">
        <v>37</v>
      </c>
      <c r="D32" s="11">
        <v>70.69999999999999</v>
      </c>
      <c r="E32" s="13">
        <v>81</v>
      </c>
      <c r="F32" s="14">
        <f t="shared" si="1"/>
        <v>75.85</v>
      </c>
    </row>
    <row r="33" spans="1:6" ht="22.5" customHeight="1">
      <c r="A33" s="11" t="s">
        <v>66</v>
      </c>
      <c r="B33" s="11" t="s">
        <v>67</v>
      </c>
      <c r="C33" s="15" t="s">
        <v>68</v>
      </c>
      <c r="D33" s="11">
        <v>79.3</v>
      </c>
      <c r="E33" s="13">
        <v>74</v>
      </c>
      <c r="F33" s="14">
        <f aca="true" t="shared" si="2" ref="F33:F39">D33*0.5+E33*0.5</f>
        <v>76.65</v>
      </c>
    </row>
    <row r="34" spans="1:6" ht="22.5" customHeight="1">
      <c r="A34" s="11" t="s">
        <v>69</v>
      </c>
      <c r="B34" s="11" t="s">
        <v>70</v>
      </c>
      <c r="C34" s="15" t="s">
        <v>68</v>
      </c>
      <c r="D34" s="11">
        <v>67.8</v>
      </c>
      <c r="E34" s="13">
        <v>83.4</v>
      </c>
      <c r="F34" s="14">
        <f t="shared" si="2"/>
        <v>75.6</v>
      </c>
    </row>
    <row r="35" spans="1:6" ht="22.5" customHeight="1">
      <c r="A35" s="11" t="s">
        <v>71</v>
      </c>
      <c r="B35" s="11" t="s">
        <v>72</v>
      </c>
      <c r="C35" s="15" t="s">
        <v>68</v>
      </c>
      <c r="D35" s="11">
        <v>65</v>
      </c>
      <c r="E35" s="13">
        <v>82.8</v>
      </c>
      <c r="F35" s="14">
        <f t="shared" si="2"/>
        <v>73.9</v>
      </c>
    </row>
    <row r="36" spans="1:6" ht="22.5" customHeight="1">
      <c r="A36" s="11" t="s">
        <v>73</v>
      </c>
      <c r="B36" s="11" t="s">
        <v>74</v>
      </c>
      <c r="C36" s="15" t="s">
        <v>68</v>
      </c>
      <c r="D36" s="11">
        <v>71</v>
      </c>
      <c r="E36" s="13">
        <v>76.6</v>
      </c>
      <c r="F36" s="14">
        <f t="shared" si="2"/>
        <v>73.8</v>
      </c>
    </row>
    <row r="37" spans="1:6" ht="22.5" customHeight="1">
      <c r="A37" s="11" t="s">
        <v>75</v>
      </c>
      <c r="B37" s="11" t="s">
        <v>76</v>
      </c>
      <c r="C37" s="15" t="s">
        <v>68</v>
      </c>
      <c r="D37" s="11">
        <v>71.5</v>
      </c>
      <c r="E37" s="13">
        <v>73</v>
      </c>
      <c r="F37" s="14">
        <f t="shared" si="2"/>
        <v>72.25</v>
      </c>
    </row>
    <row r="38" spans="1:6" ht="22.5" customHeight="1">
      <c r="A38" s="11" t="s">
        <v>77</v>
      </c>
      <c r="B38" s="11" t="s">
        <v>78</v>
      </c>
      <c r="C38" s="15" t="s">
        <v>68</v>
      </c>
      <c r="D38" s="11">
        <v>64.30000000000001</v>
      </c>
      <c r="E38" s="13">
        <v>80</v>
      </c>
      <c r="F38" s="14">
        <f t="shared" si="2"/>
        <v>72.15</v>
      </c>
    </row>
    <row r="39" spans="1:6" ht="22.5" customHeight="1">
      <c r="A39" s="11" t="s">
        <v>79</v>
      </c>
      <c r="B39" s="11" t="s">
        <v>80</v>
      </c>
      <c r="C39" s="15" t="s">
        <v>68</v>
      </c>
      <c r="D39" s="11">
        <v>64.3</v>
      </c>
      <c r="E39" s="13">
        <v>79.2</v>
      </c>
      <c r="F39" s="14">
        <f t="shared" si="2"/>
        <v>71.75</v>
      </c>
    </row>
    <row r="40" spans="1:6" ht="22.5" customHeight="1">
      <c r="A40" s="11" t="s">
        <v>81</v>
      </c>
      <c r="B40" s="11" t="s">
        <v>82</v>
      </c>
      <c r="C40" s="15" t="s">
        <v>83</v>
      </c>
      <c r="D40" s="11">
        <v>71.6</v>
      </c>
      <c r="E40" s="13">
        <v>83.6</v>
      </c>
      <c r="F40" s="14">
        <f aca="true" t="shared" si="3" ref="F40:F49">D40*0.5+E40*0.5</f>
        <v>77.6</v>
      </c>
    </row>
    <row r="41" spans="1:6" ht="22.5" customHeight="1">
      <c r="A41" s="11" t="s">
        <v>84</v>
      </c>
      <c r="B41" s="11" t="s">
        <v>85</v>
      </c>
      <c r="C41" s="15" t="s">
        <v>83</v>
      </c>
      <c r="D41" s="11">
        <v>66.1</v>
      </c>
      <c r="E41" s="13">
        <v>83.2</v>
      </c>
      <c r="F41" s="14">
        <f t="shared" si="3"/>
        <v>74.65</v>
      </c>
    </row>
    <row r="42" spans="1:6" ht="22.5" customHeight="1">
      <c r="A42" s="11" t="s">
        <v>86</v>
      </c>
      <c r="B42" s="11" t="s">
        <v>87</v>
      </c>
      <c r="C42" s="15" t="s">
        <v>83</v>
      </c>
      <c r="D42" s="11">
        <v>70.3</v>
      </c>
      <c r="E42" s="13">
        <v>78.4</v>
      </c>
      <c r="F42" s="14">
        <f t="shared" si="3"/>
        <v>74.35</v>
      </c>
    </row>
    <row r="43" spans="1:6" ht="22.5" customHeight="1">
      <c r="A43" s="11" t="s">
        <v>88</v>
      </c>
      <c r="B43" s="11" t="s">
        <v>89</v>
      </c>
      <c r="C43" s="15" t="s">
        <v>83</v>
      </c>
      <c r="D43" s="11">
        <v>72.9</v>
      </c>
      <c r="E43" s="13">
        <v>75.6</v>
      </c>
      <c r="F43" s="14">
        <f t="shared" si="3"/>
        <v>74.25</v>
      </c>
    </row>
    <row r="44" spans="1:6" ht="22.5" customHeight="1">
      <c r="A44" s="11" t="s">
        <v>90</v>
      </c>
      <c r="B44" s="11" t="s">
        <v>91</v>
      </c>
      <c r="C44" s="15" t="s">
        <v>83</v>
      </c>
      <c r="D44" s="11">
        <v>65.6</v>
      </c>
      <c r="E44" s="13">
        <v>82.4</v>
      </c>
      <c r="F44" s="14">
        <f t="shared" si="3"/>
        <v>74</v>
      </c>
    </row>
    <row r="45" spans="1:6" ht="22.5" customHeight="1">
      <c r="A45" s="11" t="s">
        <v>92</v>
      </c>
      <c r="B45" s="11" t="s">
        <v>93</v>
      </c>
      <c r="C45" s="15" t="s">
        <v>94</v>
      </c>
      <c r="D45" s="11">
        <v>82.5</v>
      </c>
      <c r="E45" s="13">
        <v>89.4</v>
      </c>
      <c r="F45" s="14">
        <f t="shared" si="3"/>
        <v>85.95</v>
      </c>
    </row>
    <row r="46" spans="1:6" ht="22.5" customHeight="1">
      <c r="A46" s="11" t="s">
        <v>95</v>
      </c>
      <c r="B46" s="11" t="s">
        <v>96</v>
      </c>
      <c r="C46" s="15" t="s">
        <v>94</v>
      </c>
      <c r="D46" s="11">
        <v>78.80000000000001</v>
      </c>
      <c r="E46" s="13">
        <v>85.2</v>
      </c>
      <c r="F46" s="14">
        <f t="shared" si="3"/>
        <v>82</v>
      </c>
    </row>
    <row r="47" spans="1:6" ht="22.5" customHeight="1">
      <c r="A47" s="11" t="s">
        <v>97</v>
      </c>
      <c r="B47" s="11" t="s">
        <v>98</v>
      </c>
      <c r="C47" s="15" t="s">
        <v>94</v>
      </c>
      <c r="D47" s="11">
        <v>76.4</v>
      </c>
      <c r="E47" s="13">
        <v>82.6</v>
      </c>
      <c r="F47" s="14">
        <f t="shared" si="3"/>
        <v>79.5</v>
      </c>
    </row>
    <row r="48" spans="1:6" ht="22.5" customHeight="1">
      <c r="A48" s="11" t="s">
        <v>99</v>
      </c>
      <c r="B48" s="11" t="s">
        <v>100</v>
      </c>
      <c r="C48" s="15" t="s">
        <v>94</v>
      </c>
      <c r="D48" s="11">
        <v>74.9</v>
      </c>
      <c r="E48" s="13">
        <v>83.8</v>
      </c>
      <c r="F48" s="14">
        <f t="shared" si="3"/>
        <v>79.35</v>
      </c>
    </row>
    <row r="49" spans="1:6" ht="22.5" customHeight="1">
      <c r="A49" s="11" t="s">
        <v>101</v>
      </c>
      <c r="B49" s="11" t="s">
        <v>102</v>
      </c>
      <c r="C49" s="15" t="s">
        <v>94</v>
      </c>
      <c r="D49" s="11">
        <v>68.19999999999999</v>
      </c>
      <c r="E49" s="13">
        <v>88.8</v>
      </c>
      <c r="F49" s="14">
        <f t="shared" si="3"/>
        <v>78.5</v>
      </c>
    </row>
    <row r="50" spans="1:6" ht="22.5" customHeight="1">
      <c r="A50" s="11" t="s">
        <v>103</v>
      </c>
      <c r="B50" s="11" t="s">
        <v>104</v>
      </c>
      <c r="C50" s="15" t="s">
        <v>94</v>
      </c>
      <c r="D50" s="11">
        <v>71.4</v>
      </c>
      <c r="E50" s="13">
        <v>84.8</v>
      </c>
      <c r="F50" s="14">
        <f aca="true" t="shared" si="4" ref="F50:F59">D50*0.5+E50*0.5</f>
        <v>78.1</v>
      </c>
    </row>
    <row r="51" spans="1:6" ht="22.5" customHeight="1">
      <c r="A51" s="11" t="s">
        <v>105</v>
      </c>
      <c r="B51" s="11" t="s">
        <v>106</v>
      </c>
      <c r="C51" s="15" t="s">
        <v>94</v>
      </c>
      <c r="D51" s="11">
        <v>72.3</v>
      </c>
      <c r="E51" s="13">
        <v>83.8</v>
      </c>
      <c r="F51" s="14">
        <f t="shared" si="4"/>
        <v>78.05</v>
      </c>
    </row>
    <row r="52" spans="1:6" ht="22.5" customHeight="1">
      <c r="A52" s="11" t="s">
        <v>107</v>
      </c>
      <c r="B52" s="11" t="s">
        <v>108</v>
      </c>
      <c r="C52" s="15" t="s">
        <v>94</v>
      </c>
      <c r="D52" s="11">
        <v>72.9</v>
      </c>
      <c r="E52" s="13">
        <v>82.2</v>
      </c>
      <c r="F52" s="14">
        <f t="shared" si="4"/>
        <v>77.55000000000001</v>
      </c>
    </row>
    <row r="53" spans="1:6" ht="22.5" customHeight="1">
      <c r="A53" s="11" t="s">
        <v>109</v>
      </c>
      <c r="B53" s="11" t="s">
        <v>110</v>
      </c>
      <c r="C53" s="15" t="s">
        <v>94</v>
      </c>
      <c r="D53" s="11">
        <v>67.80000000000001</v>
      </c>
      <c r="E53" s="13">
        <v>86</v>
      </c>
      <c r="F53" s="14">
        <f t="shared" si="4"/>
        <v>76.9</v>
      </c>
    </row>
    <row r="54" spans="1:6" ht="22.5" customHeight="1">
      <c r="A54" s="11" t="s">
        <v>111</v>
      </c>
      <c r="B54" s="11" t="s">
        <v>112</v>
      </c>
      <c r="C54" s="15" t="s">
        <v>94</v>
      </c>
      <c r="D54" s="11">
        <v>68.7</v>
      </c>
      <c r="E54" s="13">
        <v>84.6</v>
      </c>
      <c r="F54" s="14">
        <f t="shared" si="4"/>
        <v>76.65</v>
      </c>
    </row>
    <row r="55" spans="1:6" ht="22.5" customHeight="1">
      <c r="A55" s="11" t="s">
        <v>113</v>
      </c>
      <c r="B55" s="11" t="s">
        <v>114</v>
      </c>
      <c r="C55" s="15" t="s">
        <v>94</v>
      </c>
      <c r="D55" s="11">
        <v>67</v>
      </c>
      <c r="E55" s="13">
        <v>85.4</v>
      </c>
      <c r="F55" s="14">
        <f t="shared" si="4"/>
        <v>76.2</v>
      </c>
    </row>
    <row r="56" spans="1:6" ht="22.5" customHeight="1">
      <c r="A56" s="11" t="s">
        <v>115</v>
      </c>
      <c r="B56" s="11" t="s">
        <v>116</v>
      </c>
      <c r="C56" s="15" t="s">
        <v>94</v>
      </c>
      <c r="D56" s="11">
        <v>71</v>
      </c>
      <c r="E56" s="13">
        <v>81.2</v>
      </c>
      <c r="F56" s="14">
        <f t="shared" si="4"/>
        <v>76.1</v>
      </c>
    </row>
    <row r="57" spans="1:6" ht="22.5" customHeight="1">
      <c r="A57" s="11" t="s">
        <v>117</v>
      </c>
      <c r="B57" s="11" t="s">
        <v>118</v>
      </c>
      <c r="C57" s="15" t="s">
        <v>94</v>
      </c>
      <c r="D57" s="11">
        <v>70.3</v>
      </c>
      <c r="E57" s="13">
        <v>81.6</v>
      </c>
      <c r="F57" s="14">
        <f t="shared" si="4"/>
        <v>75.94999999999999</v>
      </c>
    </row>
    <row r="58" spans="1:6" ht="22.5" customHeight="1">
      <c r="A58" s="11" t="s">
        <v>119</v>
      </c>
      <c r="B58" s="11" t="s">
        <v>120</v>
      </c>
      <c r="C58" s="15" t="s">
        <v>94</v>
      </c>
      <c r="D58" s="11">
        <v>70.1</v>
      </c>
      <c r="E58" s="13">
        <v>81.6</v>
      </c>
      <c r="F58" s="14">
        <f t="shared" si="4"/>
        <v>75.85</v>
      </c>
    </row>
    <row r="59" spans="1:6" ht="22.5" customHeight="1">
      <c r="A59" s="11" t="s">
        <v>121</v>
      </c>
      <c r="B59" s="11" t="s">
        <v>122</v>
      </c>
      <c r="C59" s="15" t="s">
        <v>94</v>
      </c>
      <c r="D59" s="11">
        <v>68.19999999999999</v>
      </c>
      <c r="E59" s="13">
        <v>83</v>
      </c>
      <c r="F59" s="14">
        <f t="shared" si="4"/>
        <v>75.6</v>
      </c>
    </row>
  </sheetData>
  <sheetProtection/>
  <mergeCells count="1">
    <mergeCell ref="A2:F2"/>
  </mergeCells>
  <printOptions horizontalCentered="1"/>
  <pageMargins left="0.7086614173228347" right="0.7086614173228347" top="0.9448818897637796" bottom="0.7480314960629921" header="0.5118110236220472" footer="0.5118110236220472"/>
  <pageSetup horizontalDpi="600" verticalDpi="600" orientation="portrait" paperSize="9"/>
  <headerFooter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浩然正气</cp:lastModifiedBy>
  <cp:lastPrinted>2020-08-25T02:31:41Z</cp:lastPrinted>
  <dcterms:created xsi:type="dcterms:W3CDTF">2008-12-31T16:57:47Z</dcterms:created>
  <dcterms:modified xsi:type="dcterms:W3CDTF">2020-09-03T01:24:30Z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