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425"/>
  </bookViews>
  <sheets>
    <sheet name="医疗类" sheetId="1" r:id="rId1"/>
  </sheets>
  <definedNames>
    <definedName name="_xlnm._FilterDatabase" localSheetId="0" hidden="1">医疗类!$C$1:$E$65536</definedName>
  </definedNames>
  <calcPr calcId="144525"/>
</workbook>
</file>

<file path=xl/sharedStrings.xml><?xml version="1.0" encoding="utf-8"?>
<sst xmlns="http://schemas.openxmlformats.org/spreadsheetml/2006/main" count="241">
  <si>
    <t>序号</t>
  </si>
  <si>
    <t>报考单位</t>
  </si>
  <si>
    <t>姓名</t>
  </si>
  <si>
    <t>报考职位</t>
  </si>
  <si>
    <t>岗位招聘计划（人）</t>
  </si>
  <si>
    <t>身份证号</t>
  </si>
  <si>
    <t>身份证号隐藏中间8位</t>
  </si>
  <si>
    <t>笔试总成绩</t>
  </si>
  <si>
    <t>濮阳市教育局</t>
  </si>
  <si>
    <t>赵晨曦</t>
  </si>
  <si>
    <t>024濮阳市学校卫生保健站(医学影像学、口腔医学)</t>
  </si>
  <si>
    <t>41088119920606152X</t>
  </si>
  <si>
    <t>68.9</t>
  </si>
  <si>
    <t>李通通</t>
  </si>
  <si>
    <t>411281199006111017</t>
  </si>
  <si>
    <t>55.77</t>
  </si>
  <si>
    <t>张俊康</t>
  </si>
  <si>
    <t>411327199302173121</t>
  </si>
  <si>
    <t>赵岩</t>
  </si>
  <si>
    <t>025濮阳市职业中专(基础医学、临床医学等)</t>
  </si>
  <si>
    <t>411082199202159056</t>
  </si>
  <si>
    <t>李旭婷</t>
  </si>
  <si>
    <t>410901199808275529</t>
  </si>
  <si>
    <t>张双如</t>
  </si>
  <si>
    <t>410923199806051722</t>
  </si>
  <si>
    <t>410923********1722</t>
  </si>
  <si>
    <t>潘楠楠</t>
  </si>
  <si>
    <t>030濮阳市第七中学（基础医学、临床医学等）</t>
  </si>
  <si>
    <t>410922198803214126</t>
  </si>
  <si>
    <t>陈甜</t>
  </si>
  <si>
    <t>410926199306160841</t>
  </si>
  <si>
    <t>王雪静</t>
  </si>
  <si>
    <t>410901199704280526</t>
  </si>
  <si>
    <t>410901********0526</t>
  </si>
  <si>
    <t>濮阳市卫生健康委员会</t>
  </si>
  <si>
    <t>杨爽</t>
  </si>
  <si>
    <t>072濮阳市人民医院（肾病学）</t>
  </si>
  <si>
    <t>1</t>
  </si>
  <si>
    <t>410923199406080049</t>
  </si>
  <si>
    <t>乔天一</t>
  </si>
  <si>
    <t>074濮阳市人民医院（消化病学）</t>
  </si>
  <si>
    <t>410901199107200516</t>
  </si>
  <si>
    <t>马艳萍</t>
  </si>
  <si>
    <t>410922199403206308</t>
  </si>
  <si>
    <t>支慧娟</t>
  </si>
  <si>
    <t>075濮阳市人民医院（传染病学、呼吸病学、消化病学、儿科学）</t>
  </si>
  <si>
    <t>2</t>
  </si>
  <si>
    <t>410928199303115204</t>
  </si>
  <si>
    <t>王荣希</t>
  </si>
  <si>
    <t>371523199005290076</t>
  </si>
  <si>
    <t>郭政</t>
  </si>
  <si>
    <t>076濮阳市人民医院（神经病学）</t>
  </si>
  <si>
    <t>410901199005280519</t>
  </si>
  <si>
    <t>都小晗</t>
  </si>
  <si>
    <t>080濮阳市人民医院（肿瘤病学）</t>
  </si>
  <si>
    <t>3</t>
  </si>
  <si>
    <t>410526199301124866</t>
  </si>
  <si>
    <t>王艺静</t>
  </si>
  <si>
    <t>410527199307200029</t>
  </si>
  <si>
    <t>陈星星</t>
  </si>
  <si>
    <t>411527199210068528</t>
  </si>
  <si>
    <t>盛成阳</t>
  </si>
  <si>
    <t>081濮阳市人民医院（临床医学、肿瘤学、肿瘤放射治疗学）</t>
  </si>
  <si>
    <t>411481199402194679</t>
  </si>
  <si>
    <t>高丹丹</t>
  </si>
  <si>
    <t>084濮阳市人民医院（妇科、产科、生殖医学）</t>
  </si>
  <si>
    <t>410928199310013986</t>
  </si>
  <si>
    <t>史娜</t>
  </si>
  <si>
    <t>371581199009113847</t>
  </si>
  <si>
    <t>马贝贝</t>
  </si>
  <si>
    <t>41052619901123002X</t>
  </si>
  <si>
    <t>吉冠昌</t>
  </si>
  <si>
    <t>089濮阳市人民医院（泌尿外科）</t>
  </si>
  <si>
    <t>410928199507152138</t>
  </si>
  <si>
    <t>李梦瑶</t>
  </si>
  <si>
    <t>091濮阳市人民医院（皮肤科）</t>
  </si>
  <si>
    <t>410526199410274126</t>
  </si>
  <si>
    <t>仝玉桃</t>
  </si>
  <si>
    <t>093濮阳市人民医院（耳鼻喉科）</t>
  </si>
  <si>
    <t>410927199309107049</t>
  </si>
  <si>
    <t>程晓波</t>
  </si>
  <si>
    <t>104安阳地区医院（外科学、耳鼻咽喉科学、妇产科学（生殖医学））</t>
  </si>
  <si>
    <t>410521199202203540</t>
  </si>
  <si>
    <t>韩永亮</t>
  </si>
  <si>
    <t>109濮阳市中医院（针灸）</t>
  </si>
  <si>
    <t>410527197810284216</t>
  </si>
  <si>
    <t>赵学千</t>
  </si>
  <si>
    <t>110濮阳市中医院（中医（含中医内科、中医外科）、中西医结合临床）</t>
  </si>
  <si>
    <t>410526199308201174</t>
  </si>
  <si>
    <t>刘欣</t>
  </si>
  <si>
    <t>410901199509090049</t>
  </si>
  <si>
    <t>裴志行</t>
  </si>
  <si>
    <t>410901199404101127</t>
  </si>
  <si>
    <t>王珊珊</t>
  </si>
  <si>
    <t>410901199211032321</t>
  </si>
  <si>
    <t>刘纹静</t>
  </si>
  <si>
    <t>410926198903120085</t>
  </si>
  <si>
    <t>朱言训</t>
  </si>
  <si>
    <t>410928198711054258</t>
  </si>
  <si>
    <t>刘晓娟</t>
  </si>
  <si>
    <t>410928198109200048</t>
  </si>
  <si>
    <t>李修萍</t>
  </si>
  <si>
    <t>115濮阳市妇幼保健院（临床医学（西医妇产科方向））</t>
  </si>
  <si>
    <t>410522197311135863</t>
  </si>
  <si>
    <t>张利珍</t>
  </si>
  <si>
    <t>410901197612270823</t>
  </si>
  <si>
    <t>黄筱慧</t>
  </si>
  <si>
    <t>116濮阳市妇幼保健院（临床医学（妇产科学方向））</t>
  </si>
  <si>
    <t>410927198910254045</t>
  </si>
  <si>
    <t>潘琪</t>
  </si>
  <si>
    <t>117濮阳市妇幼保健院（临床医学）</t>
  </si>
  <si>
    <t>410928199508150046</t>
  </si>
  <si>
    <t>杨冲</t>
  </si>
  <si>
    <t>118濮阳市妇幼保健院（预防医学）</t>
  </si>
  <si>
    <t>411421198601203637</t>
  </si>
  <si>
    <t>左艳慧</t>
  </si>
  <si>
    <t>119濮阳市妇幼保健院（临床医学）</t>
  </si>
  <si>
    <t>410928198903172160</t>
  </si>
  <si>
    <t>张少芳</t>
  </si>
  <si>
    <t>120濮阳市妇幼保健院（临床医学（妇产科、中医妇科、眼科方向）</t>
  </si>
  <si>
    <t>410928199102115128</t>
  </si>
  <si>
    <t>谢丽娜</t>
  </si>
  <si>
    <t>120濮阳市妇幼保健院（临床医学（妇产科、中医妇科、眼科方向））</t>
  </si>
  <si>
    <t>410928198611213709</t>
  </si>
  <si>
    <t>张艳婷</t>
  </si>
  <si>
    <t>410928199112020026</t>
  </si>
  <si>
    <t>410928********0026</t>
  </si>
  <si>
    <t>王鸿周</t>
  </si>
  <si>
    <t>121濮阳市妇幼保健院（临床检验（生物学、病原生物学、医学生物技术等）</t>
  </si>
  <si>
    <t>410922199002270974</t>
  </si>
  <si>
    <t>朱少义</t>
  </si>
  <si>
    <t>410928199010194244</t>
  </si>
  <si>
    <t>刘莹</t>
  </si>
  <si>
    <t>410901199410031129</t>
  </si>
  <si>
    <t>侯瑞芳</t>
  </si>
  <si>
    <t>125濮阳市第二人民医院（临床医学 耳鼻咽喉科学）</t>
  </si>
  <si>
    <t>659001197903281219</t>
  </si>
  <si>
    <t>王会俞</t>
  </si>
  <si>
    <t>132濮阳市第三人民医院（口腔医学）</t>
  </si>
  <si>
    <t>410922199103023868</t>
  </si>
  <si>
    <t>刘丛</t>
  </si>
  <si>
    <t>136濮阳市第三人民医院（口腔医学）</t>
  </si>
  <si>
    <t>5</t>
  </si>
  <si>
    <t>410926199808271226</t>
  </si>
  <si>
    <t>杨雪雪</t>
  </si>
  <si>
    <t>371522199212050845</t>
  </si>
  <si>
    <t>王文博</t>
  </si>
  <si>
    <t>410923199506013628</t>
  </si>
  <si>
    <t>史东梅</t>
  </si>
  <si>
    <t>371521199012137229</t>
  </si>
  <si>
    <t>陈玉冰</t>
  </si>
  <si>
    <t>410922199403095820</t>
  </si>
  <si>
    <t>张洁</t>
  </si>
  <si>
    <t>372930199101105180</t>
  </si>
  <si>
    <t>王梦霞</t>
  </si>
  <si>
    <t>410901199201060601</t>
  </si>
  <si>
    <t>孙胜勇</t>
  </si>
  <si>
    <t>410928199304154635</t>
  </si>
  <si>
    <t>徐玉林</t>
  </si>
  <si>
    <t>410928199307206189</t>
  </si>
  <si>
    <t>陈星臣</t>
  </si>
  <si>
    <t>410923199404260011</t>
  </si>
  <si>
    <t>安大勇</t>
  </si>
  <si>
    <t>372930199107172616</t>
  </si>
  <si>
    <t>邢旭盼</t>
  </si>
  <si>
    <t>137濮阳市第三人民医院（临床医学）</t>
  </si>
  <si>
    <t>410923199705304225</t>
  </si>
  <si>
    <t>陈晨</t>
  </si>
  <si>
    <t>410901199606114516</t>
  </si>
  <si>
    <t>马垚鑫</t>
  </si>
  <si>
    <t>410923199510031028</t>
  </si>
  <si>
    <t>曹文利</t>
  </si>
  <si>
    <t>410928199109133062</t>
  </si>
  <si>
    <t>孙豪</t>
  </si>
  <si>
    <t>410526199410080073</t>
  </si>
  <si>
    <t>郑荃</t>
  </si>
  <si>
    <t>410901199109014063</t>
  </si>
  <si>
    <t>马涛</t>
  </si>
  <si>
    <t>410923199203047230</t>
  </si>
  <si>
    <t>孙聪</t>
  </si>
  <si>
    <t>410928199602084049</t>
  </si>
  <si>
    <t>李亚婷</t>
  </si>
  <si>
    <t>410928199501214828</t>
  </si>
  <si>
    <t>杨杰</t>
  </si>
  <si>
    <t>138濮阳市第三人民医院（医学影像）</t>
  </si>
  <si>
    <t>410928199007150099</t>
  </si>
  <si>
    <t>宋雅静</t>
  </si>
  <si>
    <t>410922199305260028</t>
  </si>
  <si>
    <t>闫梦梦</t>
  </si>
  <si>
    <t>410901199302234543</t>
  </si>
  <si>
    <t>张瑜</t>
  </si>
  <si>
    <t>410926199111110107</t>
  </si>
  <si>
    <t>郭兰兰</t>
  </si>
  <si>
    <t>371522199008279247</t>
  </si>
  <si>
    <t>371522********9247</t>
  </si>
  <si>
    <t>佘亚丽</t>
  </si>
  <si>
    <t>410901199010055527</t>
  </si>
  <si>
    <t>410901********5527</t>
  </si>
  <si>
    <t>陈越鑫</t>
  </si>
  <si>
    <t>141市第五人民医院（临床医学）</t>
  </si>
  <si>
    <t>410923199311073014</t>
  </si>
  <si>
    <t>55.74</t>
  </si>
  <si>
    <t>赵广睿</t>
  </si>
  <si>
    <t>410922199008200037</t>
  </si>
  <si>
    <t>宋翠平</t>
  </si>
  <si>
    <t>410928199108033027</t>
  </si>
  <si>
    <t>王玉洁</t>
  </si>
  <si>
    <t>410923199709193024</t>
  </si>
  <si>
    <t>翟丹丹</t>
  </si>
  <si>
    <t>410922199012291322</t>
  </si>
  <si>
    <t>付亚净</t>
  </si>
  <si>
    <t>41092319950915176X</t>
  </si>
  <si>
    <t>410923********176X</t>
  </si>
  <si>
    <t>闫燕</t>
  </si>
  <si>
    <t>143濮阳市干部保健服务中心（护理（学）、护士）</t>
  </si>
  <si>
    <t>412822199301280060</t>
  </si>
  <si>
    <t>袁亚梅</t>
  </si>
  <si>
    <t>410923199702162428</t>
  </si>
  <si>
    <t>高洁</t>
  </si>
  <si>
    <t>410926199305271240</t>
  </si>
  <si>
    <t>410926********1240</t>
  </si>
  <si>
    <t>韩永莉</t>
  </si>
  <si>
    <t>144濮阳市干部保健服务中心（临床医学、中西医临床医学、预防医学）</t>
  </si>
  <si>
    <t>410928198812144586</t>
  </si>
  <si>
    <t>王政贤</t>
  </si>
  <si>
    <t>410928199006260018</t>
  </si>
  <si>
    <t>蒋繁锦</t>
  </si>
  <si>
    <t>410928199411052757</t>
  </si>
  <si>
    <t>王冰冰</t>
  </si>
  <si>
    <t>145市疾病预防控制中心（微生物学、卫生检验、医学检验等）</t>
  </si>
  <si>
    <t>410922199208131638</t>
  </si>
  <si>
    <t>王佰涛</t>
  </si>
  <si>
    <t>410221199305160532</t>
  </si>
  <si>
    <t>张阳阳</t>
  </si>
  <si>
    <t>410928199310154842</t>
  </si>
  <si>
    <t>濮阳市爱国卫生运动委员会办公室</t>
  </si>
  <si>
    <t>杨肖迪</t>
  </si>
  <si>
    <t>147濮阳市城市卫生管理监督支队（公共卫生管理专业）</t>
  </si>
  <si>
    <t>410923199202181729</t>
  </si>
  <si>
    <t>陈玖铭</t>
  </si>
  <si>
    <t>410926199709171246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</si>
</sst>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8" fillId="24" borderId="8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15" borderId="4" applyNumberFormat="0" applyAlignment="0" applyProtection="0">
      <alignment vertical="center"/>
    </xf>
    <xf numFmtId="0" fontId="19" fillId="15" borderId="8" applyNumberFormat="0" applyAlignment="0" applyProtection="0">
      <alignment vertical="center"/>
    </xf>
    <xf numFmtId="0" fontId="3" fillId="6" borderId="2" applyNumberFormat="0" applyAlignment="0" applyProtection="0">
      <alignment vertical="center"/>
    </xf>
    <xf numFmtId="0" fontId="2" fillId="3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0" fillId="3" borderId="0" xfId="0" applyFill="1">
      <alignment vertical="center"/>
    </xf>
    <xf numFmtId="0" fontId="0" fillId="2" borderId="0" xfId="0" applyFill="1">
      <alignment vertical="center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93"/>
  <sheetViews>
    <sheetView tabSelected="1" topLeftCell="A73" workbookViewId="0">
      <selection activeCell="B99" sqref="B99"/>
    </sheetView>
  </sheetViews>
  <sheetFormatPr defaultColWidth="9" defaultRowHeight="14.25"/>
  <cols>
    <col min="1" max="1" width="6.625" style="2" customWidth="1"/>
    <col min="2" max="2" width="25.875" style="2" customWidth="1"/>
    <col min="3" max="3" width="13.75" style="2" customWidth="1"/>
    <col min="4" max="4" width="29.875" style="2" customWidth="1"/>
    <col min="5" max="5" width="8.5" style="2" customWidth="1"/>
    <col min="6" max="6" width="21.25" style="2" hidden="1" customWidth="1"/>
    <col min="7" max="7" width="22.875" style="3" customWidth="1"/>
  </cols>
  <sheetData>
    <row r="1" s="1" customFormat="1" ht="29.1" customHeight="1" spans="1:8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</row>
    <row r="2" ht="33.95" customHeight="1" spans="1:10">
      <c r="A2" s="7">
        <v>1</v>
      </c>
      <c r="B2" s="7" t="s">
        <v>8</v>
      </c>
      <c r="C2" s="8" t="s">
        <v>9</v>
      </c>
      <c r="D2" s="8" t="s">
        <v>10</v>
      </c>
      <c r="E2" s="9">
        <v>1</v>
      </c>
      <c r="F2" s="8" t="s">
        <v>11</v>
      </c>
      <c r="G2" s="9" t="str">
        <f t="shared" ref="G2:G6" si="0">REPLACEB(F2,7,8,"********")</f>
        <v>410881********152X</v>
      </c>
      <c r="H2" s="8" t="s">
        <v>12</v>
      </c>
      <c r="J2" s="10"/>
    </row>
    <row r="3" ht="33.95" customHeight="1" spans="1:8">
      <c r="A3" s="7">
        <v>2</v>
      </c>
      <c r="B3" s="7" t="s">
        <v>8</v>
      </c>
      <c r="C3" s="8" t="s">
        <v>13</v>
      </c>
      <c r="D3" s="8" t="s">
        <v>10</v>
      </c>
      <c r="E3" s="9">
        <v>1</v>
      </c>
      <c r="F3" s="8" t="s">
        <v>14</v>
      </c>
      <c r="G3" s="9" t="str">
        <f t="shared" si="0"/>
        <v>411281********1017</v>
      </c>
      <c r="H3" s="8" t="s">
        <v>15</v>
      </c>
    </row>
    <row r="4" ht="33.95" customHeight="1" spans="1:11">
      <c r="A4" s="7">
        <v>3</v>
      </c>
      <c r="B4" s="7" t="s">
        <v>8</v>
      </c>
      <c r="C4" s="8" t="s">
        <v>16</v>
      </c>
      <c r="D4" s="8" t="s">
        <v>10</v>
      </c>
      <c r="E4" s="9">
        <v>1</v>
      </c>
      <c r="F4" s="8" t="s">
        <v>17</v>
      </c>
      <c r="G4" s="9" t="str">
        <f t="shared" si="0"/>
        <v>411327********3121</v>
      </c>
      <c r="H4" s="8">
        <v>52.39</v>
      </c>
      <c r="K4" s="11"/>
    </row>
    <row r="5" ht="33.95" customHeight="1" spans="1:8">
      <c r="A5" s="7">
        <v>4</v>
      </c>
      <c r="B5" s="7" t="s">
        <v>8</v>
      </c>
      <c r="C5" s="8" t="s">
        <v>18</v>
      </c>
      <c r="D5" s="8" t="s">
        <v>19</v>
      </c>
      <c r="E5" s="8">
        <v>1</v>
      </c>
      <c r="F5" s="8" t="s">
        <v>20</v>
      </c>
      <c r="G5" s="8" t="str">
        <f t="shared" si="0"/>
        <v>411082********9056</v>
      </c>
      <c r="H5" s="8">
        <v>57.43</v>
      </c>
    </row>
    <row r="6" ht="33.95" customHeight="1" spans="1:8">
      <c r="A6" s="7">
        <v>5</v>
      </c>
      <c r="B6" s="7" t="s">
        <v>8</v>
      </c>
      <c r="C6" s="8" t="s">
        <v>21</v>
      </c>
      <c r="D6" s="8" t="s">
        <v>19</v>
      </c>
      <c r="E6" s="8">
        <v>1</v>
      </c>
      <c r="F6" s="8" t="s">
        <v>22</v>
      </c>
      <c r="G6" s="8" t="str">
        <f t="shared" si="0"/>
        <v>410901********5529</v>
      </c>
      <c r="H6" s="8">
        <v>56.76</v>
      </c>
    </row>
    <row r="7" ht="33.95" customHeight="1" spans="1:8">
      <c r="A7" s="7">
        <v>6</v>
      </c>
      <c r="B7" s="7" t="s">
        <v>8</v>
      </c>
      <c r="C7" s="8" t="s">
        <v>23</v>
      </c>
      <c r="D7" s="8" t="s">
        <v>19</v>
      </c>
      <c r="E7" s="8">
        <v>1</v>
      </c>
      <c r="F7" s="8" t="s">
        <v>24</v>
      </c>
      <c r="G7" s="8" t="s">
        <v>25</v>
      </c>
      <c r="H7" s="8">
        <v>55.22</v>
      </c>
    </row>
    <row r="8" ht="33.95" customHeight="1" spans="1:8">
      <c r="A8" s="7">
        <v>7</v>
      </c>
      <c r="B8" s="7" t="s">
        <v>8</v>
      </c>
      <c r="C8" s="8" t="s">
        <v>26</v>
      </c>
      <c r="D8" s="8" t="s">
        <v>27</v>
      </c>
      <c r="E8" s="9">
        <v>1</v>
      </c>
      <c r="F8" s="8" t="s">
        <v>28</v>
      </c>
      <c r="G8" s="9" t="str">
        <f t="shared" ref="G8:G43" si="1">REPLACEB(F8,7,8,"********")</f>
        <v>410922********4126</v>
      </c>
      <c r="H8" s="8">
        <v>53.63</v>
      </c>
    </row>
    <row r="9" ht="33.95" customHeight="1" spans="1:8">
      <c r="A9" s="7">
        <v>8</v>
      </c>
      <c r="B9" s="7" t="s">
        <v>8</v>
      </c>
      <c r="C9" s="8" t="s">
        <v>29</v>
      </c>
      <c r="D9" s="8" t="s">
        <v>27</v>
      </c>
      <c r="E9" s="9">
        <v>1</v>
      </c>
      <c r="F9" s="8" t="s">
        <v>30</v>
      </c>
      <c r="G9" s="9" t="str">
        <f t="shared" si="1"/>
        <v>410926********0841</v>
      </c>
      <c r="H9" s="8">
        <v>52.55</v>
      </c>
    </row>
    <row r="10" ht="33.95" customHeight="1" spans="1:8">
      <c r="A10" s="7">
        <v>9</v>
      </c>
      <c r="B10" s="7" t="s">
        <v>8</v>
      </c>
      <c r="C10" s="8" t="s">
        <v>31</v>
      </c>
      <c r="D10" s="8" t="s">
        <v>27</v>
      </c>
      <c r="E10" s="9">
        <v>1</v>
      </c>
      <c r="F10" s="8" t="s">
        <v>32</v>
      </c>
      <c r="G10" s="9" t="s">
        <v>33</v>
      </c>
      <c r="H10" s="8">
        <v>37.31</v>
      </c>
    </row>
    <row r="11" ht="33.95" customHeight="1" spans="1:8">
      <c r="A11" s="7">
        <v>10</v>
      </c>
      <c r="B11" s="7" t="s">
        <v>34</v>
      </c>
      <c r="C11" s="8" t="s">
        <v>35</v>
      </c>
      <c r="D11" s="8" t="s">
        <v>36</v>
      </c>
      <c r="E11" s="8" t="s">
        <v>37</v>
      </c>
      <c r="F11" s="8" t="s">
        <v>38</v>
      </c>
      <c r="G11" s="9" t="str">
        <f t="shared" si="1"/>
        <v>410923********0049</v>
      </c>
      <c r="H11" s="8"/>
    </row>
    <row r="12" ht="33.95" customHeight="1" spans="1:8">
      <c r="A12" s="7">
        <v>11</v>
      </c>
      <c r="B12" s="7" t="s">
        <v>34</v>
      </c>
      <c r="C12" s="8" t="s">
        <v>39</v>
      </c>
      <c r="D12" s="8" t="s">
        <v>40</v>
      </c>
      <c r="E12" s="8" t="s">
        <v>37</v>
      </c>
      <c r="F12" s="8" t="s">
        <v>41</v>
      </c>
      <c r="G12" s="9" t="str">
        <f t="shared" si="1"/>
        <v>410901********0516</v>
      </c>
      <c r="H12" s="8"/>
    </row>
    <row r="13" ht="33.95" customHeight="1" spans="1:8">
      <c r="A13" s="7">
        <v>12</v>
      </c>
      <c r="B13" s="7" t="s">
        <v>34</v>
      </c>
      <c r="C13" s="8" t="s">
        <v>42</v>
      </c>
      <c r="D13" s="8" t="s">
        <v>40</v>
      </c>
      <c r="E13" s="8" t="s">
        <v>37</v>
      </c>
      <c r="F13" s="8" t="s">
        <v>43</v>
      </c>
      <c r="G13" s="9" t="str">
        <f t="shared" si="1"/>
        <v>410922********6308</v>
      </c>
      <c r="H13" s="8"/>
    </row>
    <row r="14" ht="33.95" customHeight="1" spans="1:8">
      <c r="A14" s="7">
        <v>13</v>
      </c>
      <c r="B14" s="7" t="s">
        <v>34</v>
      </c>
      <c r="C14" s="8" t="s">
        <v>44</v>
      </c>
      <c r="D14" s="8" t="s">
        <v>45</v>
      </c>
      <c r="E14" s="8" t="s">
        <v>46</v>
      </c>
      <c r="F14" s="8" t="s">
        <v>47</v>
      </c>
      <c r="G14" s="9" t="str">
        <f t="shared" si="1"/>
        <v>410928********5204</v>
      </c>
      <c r="H14" s="8"/>
    </row>
    <row r="15" ht="33.95" customHeight="1" spans="1:8">
      <c r="A15" s="7">
        <v>14</v>
      </c>
      <c r="B15" s="7" t="s">
        <v>34</v>
      </c>
      <c r="C15" s="8" t="s">
        <v>48</v>
      </c>
      <c r="D15" s="8" t="s">
        <v>45</v>
      </c>
      <c r="E15" s="8" t="s">
        <v>46</v>
      </c>
      <c r="F15" s="8" t="s">
        <v>49</v>
      </c>
      <c r="G15" s="9" t="str">
        <f t="shared" si="1"/>
        <v>371523********0076</v>
      </c>
      <c r="H15" s="8"/>
    </row>
    <row r="16" ht="33.95" customHeight="1" spans="1:8">
      <c r="A16" s="7">
        <v>15</v>
      </c>
      <c r="B16" s="7" t="s">
        <v>34</v>
      </c>
      <c r="C16" s="8" t="s">
        <v>50</v>
      </c>
      <c r="D16" s="8" t="s">
        <v>51</v>
      </c>
      <c r="E16" s="8" t="s">
        <v>37</v>
      </c>
      <c r="F16" s="8" t="s">
        <v>52</v>
      </c>
      <c r="G16" s="9" t="str">
        <f t="shared" si="1"/>
        <v>410901********0519</v>
      </c>
      <c r="H16" s="8"/>
    </row>
    <row r="17" ht="33.95" customHeight="1" spans="1:8">
      <c r="A17" s="7">
        <v>16</v>
      </c>
      <c r="B17" s="7" t="s">
        <v>34</v>
      </c>
      <c r="C17" s="8" t="s">
        <v>53</v>
      </c>
      <c r="D17" s="8" t="s">
        <v>54</v>
      </c>
      <c r="E17" s="8" t="s">
        <v>55</v>
      </c>
      <c r="F17" s="8" t="s">
        <v>56</v>
      </c>
      <c r="G17" s="9" t="str">
        <f t="shared" si="1"/>
        <v>410526********4866</v>
      </c>
      <c r="H17" s="8"/>
    </row>
    <row r="18" ht="33.95" customHeight="1" spans="1:8">
      <c r="A18" s="7">
        <v>17</v>
      </c>
      <c r="B18" s="7" t="s">
        <v>34</v>
      </c>
      <c r="C18" s="8" t="s">
        <v>57</v>
      </c>
      <c r="D18" s="8" t="s">
        <v>54</v>
      </c>
      <c r="E18" s="8" t="s">
        <v>55</v>
      </c>
      <c r="F18" s="8" t="s">
        <v>58</v>
      </c>
      <c r="G18" s="9" t="str">
        <f t="shared" si="1"/>
        <v>410527********0029</v>
      </c>
      <c r="H18" s="8"/>
    </row>
    <row r="19" ht="33.95" customHeight="1" spans="1:8">
      <c r="A19" s="7">
        <v>18</v>
      </c>
      <c r="B19" s="7" t="s">
        <v>34</v>
      </c>
      <c r="C19" s="8" t="s">
        <v>59</v>
      </c>
      <c r="D19" s="8" t="s">
        <v>54</v>
      </c>
      <c r="E19" s="8" t="s">
        <v>55</v>
      </c>
      <c r="F19" s="8" t="s">
        <v>60</v>
      </c>
      <c r="G19" s="9" t="str">
        <f t="shared" si="1"/>
        <v>411527********8528</v>
      </c>
      <c r="H19" s="8"/>
    </row>
    <row r="20" ht="33.95" customHeight="1" spans="1:8">
      <c r="A20" s="7">
        <v>19</v>
      </c>
      <c r="B20" s="7" t="s">
        <v>34</v>
      </c>
      <c r="C20" s="8" t="s">
        <v>61</v>
      </c>
      <c r="D20" s="8" t="s">
        <v>62</v>
      </c>
      <c r="E20" s="8" t="s">
        <v>37</v>
      </c>
      <c r="F20" s="8" t="s">
        <v>63</v>
      </c>
      <c r="G20" s="9" t="str">
        <f t="shared" si="1"/>
        <v>411481********4679</v>
      </c>
      <c r="H20" s="8"/>
    </row>
    <row r="21" ht="33.95" customHeight="1" spans="1:8">
      <c r="A21" s="7">
        <v>20</v>
      </c>
      <c r="B21" s="7" t="s">
        <v>34</v>
      </c>
      <c r="C21" s="8" t="s">
        <v>64</v>
      </c>
      <c r="D21" s="8" t="s">
        <v>65</v>
      </c>
      <c r="E21" s="8" t="s">
        <v>55</v>
      </c>
      <c r="F21" s="8" t="s">
        <v>66</v>
      </c>
      <c r="G21" s="9" t="str">
        <f t="shared" si="1"/>
        <v>410928********3986</v>
      </c>
      <c r="H21" s="8"/>
    </row>
    <row r="22" ht="33.95" customHeight="1" spans="1:8">
      <c r="A22" s="7">
        <v>21</v>
      </c>
      <c r="B22" s="7" t="s">
        <v>34</v>
      </c>
      <c r="C22" s="8" t="s">
        <v>67</v>
      </c>
      <c r="D22" s="8" t="s">
        <v>65</v>
      </c>
      <c r="E22" s="8" t="s">
        <v>55</v>
      </c>
      <c r="F22" s="8" t="s">
        <v>68</v>
      </c>
      <c r="G22" s="9" t="str">
        <f t="shared" si="1"/>
        <v>371581********3847</v>
      </c>
      <c r="H22" s="8"/>
    </row>
    <row r="23" ht="33.95" customHeight="1" spans="1:8">
      <c r="A23" s="7">
        <v>22</v>
      </c>
      <c r="B23" s="7" t="s">
        <v>34</v>
      </c>
      <c r="C23" s="8" t="s">
        <v>69</v>
      </c>
      <c r="D23" s="8" t="s">
        <v>65</v>
      </c>
      <c r="E23" s="8" t="s">
        <v>55</v>
      </c>
      <c r="F23" s="8" t="s">
        <v>70</v>
      </c>
      <c r="G23" s="9" t="str">
        <f t="shared" si="1"/>
        <v>410526********002X</v>
      </c>
      <c r="H23" s="8"/>
    </row>
    <row r="24" ht="33.95" customHeight="1" spans="1:8">
      <c r="A24" s="7">
        <v>23</v>
      </c>
      <c r="B24" s="7" t="s">
        <v>34</v>
      </c>
      <c r="C24" s="8" t="s">
        <v>71</v>
      </c>
      <c r="D24" s="8" t="s">
        <v>72</v>
      </c>
      <c r="E24" s="8" t="s">
        <v>37</v>
      </c>
      <c r="F24" s="8" t="s">
        <v>73</v>
      </c>
      <c r="G24" s="9" t="str">
        <f t="shared" si="1"/>
        <v>410928********2138</v>
      </c>
      <c r="H24" s="8"/>
    </row>
    <row r="25" ht="33.95" customHeight="1" spans="1:8">
      <c r="A25" s="7">
        <v>24</v>
      </c>
      <c r="B25" s="7" t="s">
        <v>34</v>
      </c>
      <c r="C25" s="8" t="s">
        <v>74</v>
      </c>
      <c r="D25" s="8" t="s">
        <v>75</v>
      </c>
      <c r="E25" s="8" t="s">
        <v>37</v>
      </c>
      <c r="F25" s="8" t="s">
        <v>76</v>
      </c>
      <c r="G25" s="9" t="str">
        <f t="shared" si="1"/>
        <v>410526********4126</v>
      </c>
      <c r="H25" s="8"/>
    </row>
    <row r="26" ht="33.95" customHeight="1" spans="1:8">
      <c r="A26" s="7">
        <v>25</v>
      </c>
      <c r="B26" s="7" t="s">
        <v>34</v>
      </c>
      <c r="C26" s="8" t="s">
        <v>77</v>
      </c>
      <c r="D26" s="8" t="s">
        <v>78</v>
      </c>
      <c r="E26" s="8" t="s">
        <v>37</v>
      </c>
      <c r="F26" s="8" t="s">
        <v>79</v>
      </c>
      <c r="G26" s="9" t="str">
        <f t="shared" si="1"/>
        <v>410927********7049</v>
      </c>
      <c r="H26" s="8"/>
    </row>
    <row r="27" ht="33.95" customHeight="1" spans="1:8">
      <c r="A27" s="7">
        <v>26</v>
      </c>
      <c r="B27" s="7" t="s">
        <v>34</v>
      </c>
      <c r="C27" s="8" t="s">
        <v>80</v>
      </c>
      <c r="D27" s="8" t="s">
        <v>81</v>
      </c>
      <c r="E27" s="8" t="s">
        <v>37</v>
      </c>
      <c r="F27" s="8" t="s">
        <v>82</v>
      </c>
      <c r="G27" s="9" t="str">
        <f t="shared" si="1"/>
        <v>410521********3540</v>
      </c>
      <c r="H27" s="8"/>
    </row>
    <row r="28" ht="33.95" customHeight="1" spans="1:8">
      <c r="A28" s="7">
        <v>27</v>
      </c>
      <c r="B28" s="7" t="s">
        <v>34</v>
      </c>
      <c r="C28" s="8" t="s">
        <v>83</v>
      </c>
      <c r="D28" s="8" t="s">
        <v>84</v>
      </c>
      <c r="E28" s="8" t="s">
        <v>37</v>
      </c>
      <c r="F28" s="8" t="s">
        <v>85</v>
      </c>
      <c r="G28" s="9" t="str">
        <f t="shared" si="1"/>
        <v>410527********4216</v>
      </c>
      <c r="H28" s="8"/>
    </row>
    <row r="29" ht="33.95" customHeight="1" spans="1:8">
      <c r="A29" s="7">
        <v>28</v>
      </c>
      <c r="B29" s="7" t="s">
        <v>34</v>
      </c>
      <c r="C29" s="8" t="s">
        <v>86</v>
      </c>
      <c r="D29" s="8" t="s">
        <v>87</v>
      </c>
      <c r="E29" s="8" t="s">
        <v>55</v>
      </c>
      <c r="F29" s="8" t="s">
        <v>88</v>
      </c>
      <c r="G29" s="9" t="str">
        <f t="shared" si="1"/>
        <v>410526********1174</v>
      </c>
      <c r="H29" s="8"/>
    </row>
    <row r="30" ht="33.95" customHeight="1" spans="1:8">
      <c r="A30" s="7">
        <v>29</v>
      </c>
      <c r="B30" s="7" t="s">
        <v>34</v>
      </c>
      <c r="C30" s="8" t="s">
        <v>89</v>
      </c>
      <c r="D30" s="8" t="s">
        <v>87</v>
      </c>
      <c r="E30" s="8" t="s">
        <v>55</v>
      </c>
      <c r="F30" s="8" t="s">
        <v>90</v>
      </c>
      <c r="G30" s="9" t="str">
        <f t="shared" si="1"/>
        <v>410901********0049</v>
      </c>
      <c r="H30" s="8"/>
    </row>
    <row r="31" ht="33.95" customHeight="1" spans="1:8">
      <c r="A31" s="7">
        <v>30</v>
      </c>
      <c r="B31" s="7" t="s">
        <v>34</v>
      </c>
      <c r="C31" s="8" t="s">
        <v>91</v>
      </c>
      <c r="D31" s="8" t="s">
        <v>87</v>
      </c>
      <c r="E31" s="8" t="s">
        <v>55</v>
      </c>
      <c r="F31" s="8" t="s">
        <v>92</v>
      </c>
      <c r="G31" s="9" t="str">
        <f t="shared" si="1"/>
        <v>410901********1127</v>
      </c>
      <c r="H31" s="8"/>
    </row>
    <row r="32" ht="33.95" customHeight="1" spans="1:8">
      <c r="A32" s="7">
        <v>31</v>
      </c>
      <c r="B32" s="7" t="s">
        <v>34</v>
      </c>
      <c r="C32" s="8" t="s">
        <v>93</v>
      </c>
      <c r="D32" s="8" t="s">
        <v>87</v>
      </c>
      <c r="E32" s="8" t="s">
        <v>55</v>
      </c>
      <c r="F32" s="8" t="s">
        <v>94</v>
      </c>
      <c r="G32" s="9" t="str">
        <f t="shared" si="1"/>
        <v>410901********2321</v>
      </c>
      <c r="H32" s="8"/>
    </row>
    <row r="33" ht="33.95" customHeight="1" spans="1:8">
      <c r="A33" s="7">
        <v>32</v>
      </c>
      <c r="B33" s="7" t="s">
        <v>34</v>
      </c>
      <c r="C33" s="8" t="s">
        <v>95</v>
      </c>
      <c r="D33" s="8" t="s">
        <v>87</v>
      </c>
      <c r="E33" s="8" t="s">
        <v>55</v>
      </c>
      <c r="F33" s="8" t="s">
        <v>96</v>
      </c>
      <c r="G33" s="9" t="str">
        <f t="shared" si="1"/>
        <v>410926********0085</v>
      </c>
      <c r="H33" s="8"/>
    </row>
    <row r="34" ht="33.95" customHeight="1" spans="1:8">
      <c r="A34" s="7">
        <v>33</v>
      </c>
      <c r="B34" s="7" t="s">
        <v>34</v>
      </c>
      <c r="C34" s="8" t="s">
        <v>97</v>
      </c>
      <c r="D34" s="8" t="s">
        <v>87</v>
      </c>
      <c r="E34" s="8" t="s">
        <v>55</v>
      </c>
      <c r="F34" s="8" t="s">
        <v>98</v>
      </c>
      <c r="G34" s="9" t="str">
        <f t="shared" si="1"/>
        <v>410928********4258</v>
      </c>
      <c r="H34" s="8"/>
    </row>
    <row r="35" ht="33.95" customHeight="1" spans="1:8">
      <c r="A35" s="7">
        <v>34</v>
      </c>
      <c r="B35" s="7" t="s">
        <v>34</v>
      </c>
      <c r="C35" s="8" t="s">
        <v>99</v>
      </c>
      <c r="D35" s="8" t="s">
        <v>87</v>
      </c>
      <c r="E35" s="8" t="s">
        <v>55</v>
      </c>
      <c r="F35" s="8" t="s">
        <v>100</v>
      </c>
      <c r="G35" s="9" t="str">
        <f t="shared" si="1"/>
        <v>410928********0048</v>
      </c>
      <c r="H35" s="8"/>
    </row>
    <row r="36" ht="33.95" customHeight="1" spans="1:8">
      <c r="A36" s="7">
        <v>35</v>
      </c>
      <c r="B36" s="7" t="s">
        <v>34</v>
      </c>
      <c r="C36" s="8" t="s">
        <v>101</v>
      </c>
      <c r="D36" s="8" t="s">
        <v>102</v>
      </c>
      <c r="E36" s="8" t="s">
        <v>37</v>
      </c>
      <c r="F36" s="8" t="s">
        <v>103</v>
      </c>
      <c r="G36" s="9" t="str">
        <f t="shared" si="1"/>
        <v>410522********5863</v>
      </c>
      <c r="H36" s="8"/>
    </row>
    <row r="37" ht="33.95" customHeight="1" spans="1:8">
      <c r="A37" s="7">
        <v>36</v>
      </c>
      <c r="B37" s="7" t="s">
        <v>34</v>
      </c>
      <c r="C37" s="8" t="s">
        <v>104</v>
      </c>
      <c r="D37" s="8" t="s">
        <v>102</v>
      </c>
      <c r="E37" s="8" t="s">
        <v>37</v>
      </c>
      <c r="F37" s="8" t="s">
        <v>105</v>
      </c>
      <c r="G37" s="9" t="str">
        <f t="shared" si="1"/>
        <v>410901********0823</v>
      </c>
      <c r="H37" s="8"/>
    </row>
    <row r="38" ht="33.95" customHeight="1" spans="1:8">
      <c r="A38" s="7">
        <v>37</v>
      </c>
      <c r="B38" s="7" t="s">
        <v>34</v>
      </c>
      <c r="C38" s="8" t="s">
        <v>106</v>
      </c>
      <c r="D38" s="8" t="s">
        <v>107</v>
      </c>
      <c r="E38" s="8" t="s">
        <v>37</v>
      </c>
      <c r="F38" s="8" t="s">
        <v>108</v>
      </c>
      <c r="G38" s="9" t="str">
        <f t="shared" si="1"/>
        <v>410927********4045</v>
      </c>
      <c r="H38" s="8"/>
    </row>
    <row r="39" ht="33.95" customHeight="1" spans="1:8">
      <c r="A39" s="7">
        <v>38</v>
      </c>
      <c r="B39" s="7" t="s">
        <v>34</v>
      </c>
      <c r="C39" s="8" t="s">
        <v>109</v>
      </c>
      <c r="D39" s="8" t="s">
        <v>110</v>
      </c>
      <c r="E39" s="8" t="s">
        <v>37</v>
      </c>
      <c r="F39" s="8" t="s">
        <v>111</v>
      </c>
      <c r="G39" s="9" t="str">
        <f t="shared" si="1"/>
        <v>410928********0046</v>
      </c>
      <c r="H39" s="8"/>
    </row>
    <row r="40" ht="33.95" customHeight="1" spans="1:8">
      <c r="A40" s="7">
        <v>39</v>
      </c>
      <c r="B40" s="7" t="s">
        <v>34</v>
      </c>
      <c r="C40" s="8" t="s">
        <v>112</v>
      </c>
      <c r="D40" s="8" t="s">
        <v>113</v>
      </c>
      <c r="E40" s="8" t="s">
        <v>37</v>
      </c>
      <c r="F40" s="8" t="s">
        <v>114</v>
      </c>
      <c r="G40" s="9" t="str">
        <f t="shared" si="1"/>
        <v>411421********3637</v>
      </c>
      <c r="H40" s="8"/>
    </row>
    <row r="41" ht="33.95" customHeight="1" spans="1:8">
      <c r="A41" s="7">
        <v>40</v>
      </c>
      <c r="B41" s="7" t="s">
        <v>34</v>
      </c>
      <c r="C41" s="8" t="s">
        <v>115</v>
      </c>
      <c r="D41" s="8" t="s">
        <v>116</v>
      </c>
      <c r="E41" s="8" t="s">
        <v>37</v>
      </c>
      <c r="F41" s="8" t="s">
        <v>117</v>
      </c>
      <c r="G41" s="9" t="str">
        <f t="shared" si="1"/>
        <v>410928********2160</v>
      </c>
      <c r="H41" s="8"/>
    </row>
    <row r="42" ht="33.95" customHeight="1" spans="1:8">
      <c r="A42" s="7">
        <v>41</v>
      </c>
      <c r="B42" s="7" t="s">
        <v>34</v>
      </c>
      <c r="C42" s="8" t="s">
        <v>118</v>
      </c>
      <c r="D42" s="8" t="s">
        <v>119</v>
      </c>
      <c r="E42" s="8" t="s">
        <v>37</v>
      </c>
      <c r="F42" s="8" t="s">
        <v>120</v>
      </c>
      <c r="G42" s="9" t="str">
        <f t="shared" si="1"/>
        <v>410928********5128</v>
      </c>
      <c r="H42" s="8">
        <v>54.94</v>
      </c>
    </row>
    <row r="43" ht="33.95" customHeight="1" spans="1:8">
      <c r="A43" s="7">
        <v>42</v>
      </c>
      <c r="B43" s="7" t="s">
        <v>34</v>
      </c>
      <c r="C43" s="8" t="s">
        <v>121</v>
      </c>
      <c r="D43" s="8" t="s">
        <v>122</v>
      </c>
      <c r="E43" s="8" t="s">
        <v>37</v>
      </c>
      <c r="F43" s="8" t="s">
        <v>123</v>
      </c>
      <c r="G43" s="9" t="str">
        <f t="shared" si="1"/>
        <v>410928********3709</v>
      </c>
      <c r="H43" s="8">
        <v>53.39</v>
      </c>
    </row>
    <row r="44" ht="33.95" customHeight="1" spans="1:8">
      <c r="A44" s="7">
        <v>43</v>
      </c>
      <c r="B44" s="7" t="s">
        <v>34</v>
      </c>
      <c r="C44" s="8" t="s">
        <v>124</v>
      </c>
      <c r="D44" s="8" t="s">
        <v>122</v>
      </c>
      <c r="E44" s="8" t="s">
        <v>37</v>
      </c>
      <c r="F44" s="8" t="s">
        <v>125</v>
      </c>
      <c r="G44" s="8" t="s">
        <v>126</v>
      </c>
      <c r="H44" s="8">
        <v>53.05</v>
      </c>
    </row>
    <row r="45" ht="33.95" customHeight="1" spans="1:8">
      <c r="A45" s="7">
        <v>44</v>
      </c>
      <c r="B45" s="7" t="s">
        <v>34</v>
      </c>
      <c r="C45" s="8" t="s">
        <v>127</v>
      </c>
      <c r="D45" s="8" t="s">
        <v>128</v>
      </c>
      <c r="E45" s="8" t="s">
        <v>37</v>
      </c>
      <c r="F45" s="8" t="s">
        <v>129</v>
      </c>
      <c r="G45" s="9" t="str">
        <f t="shared" ref="G45:G73" si="2">REPLACEB(F45,7,8,"********")</f>
        <v>410922********0974</v>
      </c>
      <c r="H45" s="8">
        <v>52.11</v>
      </c>
    </row>
    <row r="46" ht="33.95" customHeight="1" spans="1:8">
      <c r="A46" s="7">
        <v>45</v>
      </c>
      <c r="B46" s="7" t="s">
        <v>34</v>
      </c>
      <c r="C46" s="8" t="s">
        <v>130</v>
      </c>
      <c r="D46" s="8" t="s">
        <v>128</v>
      </c>
      <c r="E46" s="8" t="s">
        <v>37</v>
      </c>
      <c r="F46" s="8" t="s">
        <v>131</v>
      </c>
      <c r="G46" s="9" t="str">
        <f t="shared" si="2"/>
        <v>410928********4244</v>
      </c>
      <c r="H46" s="8">
        <v>48.73</v>
      </c>
    </row>
    <row r="47" ht="33.95" customHeight="1" spans="1:8">
      <c r="A47" s="7">
        <v>46</v>
      </c>
      <c r="B47" s="7" t="s">
        <v>34</v>
      </c>
      <c r="C47" s="8" t="s">
        <v>132</v>
      </c>
      <c r="D47" s="8" t="s">
        <v>128</v>
      </c>
      <c r="E47" s="8" t="s">
        <v>37</v>
      </c>
      <c r="F47" s="8" t="s">
        <v>133</v>
      </c>
      <c r="G47" s="9" t="str">
        <f t="shared" si="2"/>
        <v>410901********1129</v>
      </c>
      <c r="H47" s="8">
        <v>45.11</v>
      </c>
    </row>
    <row r="48" ht="33.95" customHeight="1" spans="1:8">
      <c r="A48" s="7">
        <v>47</v>
      </c>
      <c r="B48" s="7" t="s">
        <v>34</v>
      </c>
      <c r="C48" s="8" t="s">
        <v>134</v>
      </c>
      <c r="D48" s="8" t="s">
        <v>135</v>
      </c>
      <c r="E48" s="8" t="s">
        <v>37</v>
      </c>
      <c r="F48" s="8" t="s">
        <v>136</v>
      </c>
      <c r="G48" s="9" t="str">
        <f t="shared" si="2"/>
        <v>659001********1219</v>
      </c>
      <c r="H48" s="8"/>
    </row>
    <row r="49" ht="33.95" customHeight="1" spans="1:8">
      <c r="A49" s="7">
        <v>48</v>
      </c>
      <c r="B49" s="7" t="s">
        <v>34</v>
      </c>
      <c r="C49" s="8" t="s">
        <v>137</v>
      </c>
      <c r="D49" s="8" t="s">
        <v>138</v>
      </c>
      <c r="E49" s="8" t="s">
        <v>37</v>
      </c>
      <c r="F49" s="8" t="s">
        <v>139</v>
      </c>
      <c r="G49" s="9" t="str">
        <f t="shared" si="2"/>
        <v>410922********3868</v>
      </c>
      <c r="H49" s="8"/>
    </row>
    <row r="50" ht="33.95" customHeight="1" spans="1:8">
      <c r="A50" s="7">
        <v>49</v>
      </c>
      <c r="B50" s="7" t="s">
        <v>34</v>
      </c>
      <c r="C50" s="8" t="s">
        <v>140</v>
      </c>
      <c r="D50" s="8" t="s">
        <v>141</v>
      </c>
      <c r="E50" s="8" t="s">
        <v>142</v>
      </c>
      <c r="F50" s="8" t="s">
        <v>143</v>
      </c>
      <c r="G50" s="9" t="str">
        <f t="shared" si="2"/>
        <v>410926********1226</v>
      </c>
      <c r="H50" s="8">
        <v>60.73</v>
      </c>
    </row>
    <row r="51" ht="33.95" customHeight="1" spans="1:8">
      <c r="A51" s="7">
        <v>50</v>
      </c>
      <c r="B51" s="7" t="s">
        <v>34</v>
      </c>
      <c r="C51" s="8" t="s">
        <v>144</v>
      </c>
      <c r="D51" s="8" t="s">
        <v>141</v>
      </c>
      <c r="E51" s="8" t="s">
        <v>142</v>
      </c>
      <c r="F51" s="8" t="s">
        <v>145</v>
      </c>
      <c r="G51" s="9" t="str">
        <f t="shared" si="2"/>
        <v>371522********0845</v>
      </c>
      <c r="H51" s="8">
        <v>52.31</v>
      </c>
    </row>
    <row r="52" ht="33.95" customHeight="1" spans="1:8">
      <c r="A52" s="7">
        <v>51</v>
      </c>
      <c r="B52" s="7" t="s">
        <v>34</v>
      </c>
      <c r="C52" s="8" t="s">
        <v>146</v>
      </c>
      <c r="D52" s="8" t="s">
        <v>141</v>
      </c>
      <c r="E52" s="8" t="s">
        <v>142</v>
      </c>
      <c r="F52" s="8" t="s">
        <v>147</v>
      </c>
      <c r="G52" s="9" t="str">
        <f t="shared" si="2"/>
        <v>410923********3628</v>
      </c>
      <c r="H52" s="8">
        <v>50.91</v>
      </c>
    </row>
    <row r="53" ht="33.95" customHeight="1" spans="1:8">
      <c r="A53" s="7">
        <v>52</v>
      </c>
      <c r="B53" s="7" t="s">
        <v>34</v>
      </c>
      <c r="C53" s="8" t="s">
        <v>148</v>
      </c>
      <c r="D53" s="8" t="s">
        <v>141</v>
      </c>
      <c r="E53" s="8" t="s">
        <v>142</v>
      </c>
      <c r="F53" s="8" t="s">
        <v>149</v>
      </c>
      <c r="G53" s="9" t="str">
        <f t="shared" si="2"/>
        <v>371521********7229</v>
      </c>
      <c r="H53" s="8">
        <v>50.79</v>
      </c>
    </row>
    <row r="54" ht="33.95" customHeight="1" spans="1:8">
      <c r="A54" s="7">
        <v>53</v>
      </c>
      <c r="B54" s="7" t="s">
        <v>34</v>
      </c>
      <c r="C54" s="8" t="s">
        <v>150</v>
      </c>
      <c r="D54" s="8" t="s">
        <v>141</v>
      </c>
      <c r="E54" s="8" t="s">
        <v>142</v>
      </c>
      <c r="F54" s="8" t="s">
        <v>151</v>
      </c>
      <c r="G54" s="9" t="str">
        <f t="shared" si="2"/>
        <v>410922********5820</v>
      </c>
      <c r="H54" s="8">
        <v>49.21</v>
      </c>
    </row>
    <row r="55" ht="33.95" customHeight="1" spans="1:8">
      <c r="A55" s="7">
        <v>54</v>
      </c>
      <c r="B55" s="7" t="s">
        <v>34</v>
      </c>
      <c r="C55" s="8" t="s">
        <v>152</v>
      </c>
      <c r="D55" s="8" t="s">
        <v>141</v>
      </c>
      <c r="E55" s="8" t="s">
        <v>142</v>
      </c>
      <c r="F55" s="8" t="s">
        <v>153</v>
      </c>
      <c r="G55" s="9" t="str">
        <f t="shared" si="2"/>
        <v>372930********5180</v>
      </c>
      <c r="H55" s="8">
        <v>47.07</v>
      </c>
    </row>
    <row r="56" ht="33.95" customHeight="1" spans="1:8">
      <c r="A56" s="7">
        <v>55</v>
      </c>
      <c r="B56" s="7" t="s">
        <v>34</v>
      </c>
      <c r="C56" s="8" t="s">
        <v>154</v>
      </c>
      <c r="D56" s="8" t="s">
        <v>141</v>
      </c>
      <c r="E56" s="8" t="s">
        <v>142</v>
      </c>
      <c r="F56" s="8" t="s">
        <v>155</v>
      </c>
      <c r="G56" s="9" t="str">
        <f t="shared" si="2"/>
        <v>410901********0601</v>
      </c>
      <c r="H56" s="8">
        <v>46.45</v>
      </c>
    </row>
    <row r="57" ht="33.95" customHeight="1" spans="1:8">
      <c r="A57" s="7">
        <v>56</v>
      </c>
      <c r="B57" s="7" t="s">
        <v>34</v>
      </c>
      <c r="C57" s="8" t="s">
        <v>156</v>
      </c>
      <c r="D57" s="8" t="s">
        <v>141</v>
      </c>
      <c r="E57" s="8" t="s">
        <v>142</v>
      </c>
      <c r="F57" s="8" t="s">
        <v>157</v>
      </c>
      <c r="G57" s="9" t="str">
        <f t="shared" si="2"/>
        <v>410928********4635</v>
      </c>
      <c r="H57" s="8">
        <v>45.86</v>
      </c>
    </row>
    <row r="58" ht="33.95" customHeight="1" spans="1:8">
      <c r="A58" s="7">
        <v>57</v>
      </c>
      <c r="B58" s="7" t="s">
        <v>34</v>
      </c>
      <c r="C58" s="8" t="s">
        <v>158</v>
      </c>
      <c r="D58" s="8" t="s">
        <v>141</v>
      </c>
      <c r="E58" s="8" t="s">
        <v>142</v>
      </c>
      <c r="F58" s="8" t="s">
        <v>159</v>
      </c>
      <c r="G58" s="9" t="str">
        <f t="shared" si="2"/>
        <v>410928********6189</v>
      </c>
      <c r="H58" s="8">
        <v>45.64</v>
      </c>
    </row>
    <row r="59" ht="33.95" customHeight="1" spans="1:8">
      <c r="A59" s="7">
        <v>58</v>
      </c>
      <c r="B59" s="7" t="s">
        <v>34</v>
      </c>
      <c r="C59" s="8" t="s">
        <v>160</v>
      </c>
      <c r="D59" s="8" t="s">
        <v>141</v>
      </c>
      <c r="E59" s="8" t="s">
        <v>142</v>
      </c>
      <c r="F59" s="8" t="s">
        <v>161</v>
      </c>
      <c r="G59" s="9" t="str">
        <f t="shared" si="2"/>
        <v>410923********0011</v>
      </c>
      <c r="H59" s="8">
        <v>42.84</v>
      </c>
    </row>
    <row r="60" ht="33.95" customHeight="1" spans="1:8">
      <c r="A60" s="7">
        <v>59</v>
      </c>
      <c r="B60" s="7" t="s">
        <v>34</v>
      </c>
      <c r="C60" s="8" t="s">
        <v>162</v>
      </c>
      <c r="D60" s="8" t="s">
        <v>141</v>
      </c>
      <c r="E60" s="8" t="s">
        <v>142</v>
      </c>
      <c r="F60" s="8" t="s">
        <v>163</v>
      </c>
      <c r="G60" s="9" t="str">
        <f t="shared" si="2"/>
        <v>372930********2616</v>
      </c>
      <c r="H60" s="8">
        <v>40.12</v>
      </c>
    </row>
    <row r="61" ht="33.95" customHeight="1" spans="1:8">
      <c r="A61" s="7">
        <v>60</v>
      </c>
      <c r="B61" s="7" t="s">
        <v>34</v>
      </c>
      <c r="C61" s="8" t="s">
        <v>164</v>
      </c>
      <c r="D61" s="8" t="s">
        <v>165</v>
      </c>
      <c r="E61" s="8" t="s">
        <v>55</v>
      </c>
      <c r="F61" s="8" t="s">
        <v>166</v>
      </c>
      <c r="G61" s="9" t="str">
        <f t="shared" si="2"/>
        <v>410923********4225</v>
      </c>
      <c r="H61" s="8">
        <v>63.49</v>
      </c>
    </row>
    <row r="62" ht="33.95" customHeight="1" spans="1:8">
      <c r="A62" s="7">
        <v>61</v>
      </c>
      <c r="B62" s="7" t="s">
        <v>34</v>
      </c>
      <c r="C62" s="8" t="s">
        <v>167</v>
      </c>
      <c r="D62" s="8" t="s">
        <v>165</v>
      </c>
      <c r="E62" s="8" t="s">
        <v>55</v>
      </c>
      <c r="F62" s="8" t="s">
        <v>168</v>
      </c>
      <c r="G62" s="9" t="str">
        <f t="shared" si="2"/>
        <v>410901********4516</v>
      </c>
      <c r="H62" s="8">
        <v>61.15</v>
      </c>
    </row>
    <row r="63" ht="33.95" customHeight="1" spans="1:8">
      <c r="A63" s="7">
        <v>62</v>
      </c>
      <c r="B63" s="7" t="s">
        <v>34</v>
      </c>
      <c r="C63" s="8" t="s">
        <v>169</v>
      </c>
      <c r="D63" s="8" t="s">
        <v>165</v>
      </c>
      <c r="E63" s="8" t="s">
        <v>55</v>
      </c>
      <c r="F63" s="8" t="s">
        <v>170</v>
      </c>
      <c r="G63" s="9" t="str">
        <f t="shared" si="2"/>
        <v>410923********1028</v>
      </c>
      <c r="H63" s="8">
        <v>59.6</v>
      </c>
    </row>
    <row r="64" ht="33.95" customHeight="1" spans="1:8">
      <c r="A64" s="7">
        <v>63</v>
      </c>
      <c r="B64" s="7" t="s">
        <v>34</v>
      </c>
      <c r="C64" s="8" t="s">
        <v>171</v>
      </c>
      <c r="D64" s="8" t="s">
        <v>165</v>
      </c>
      <c r="E64" s="8" t="s">
        <v>55</v>
      </c>
      <c r="F64" s="8" t="s">
        <v>172</v>
      </c>
      <c r="G64" s="9" t="str">
        <f t="shared" si="2"/>
        <v>410928********3062</v>
      </c>
      <c r="H64" s="8">
        <v>58.54</v>
      </c>
    </row>
    <row r="65" ht="33.95" customHeight="1" spans="1:8">
      <c r="A65" s="7">
        <v>64</v>
      </c>
      <c r="B65" s="7" t="s">
        <v>34</v>
      </c>
      <c r="C65" s="8" t="s">
        <v>173</v>
      </c>
      <c r="D65" s="8" t="s">
        <v>165</v>
      </c>
      <c r="E65" s="8" t="s">
        <v>55</v>
      </c>
      <c r="F65" s="8" t="s">
        <v>174</v>
      </c>
      <c r="G65" s="9" t="str">
        <f t="shared" si="2"/>
        <v>410526********0073</v>
      </c>
      <c r="H65" s="8">
        <v>58.44</v>
      </c>
    </row>
    <row r="66" ht="33.95" customHeight="1" spans="1:8">
      <c r="A66" s="7">
        <v>65</v>
      </c>
      <c r="B66" s="7" t="s">
        <v>34</v>
      </c>
      <c r="C66" s="8" t="s">
        <v>175</v>
      </c>
      <c r="D66" s="8" t="s">
        <v>165</v>
      </c>
      <c r="E66" s="8" t="s">
        <v>55</v>
      </c>
      <c r="F66" s="8" t="s">
        <v>176</v>
      </c>
      <c r="G66" s="9" t="str">
        <f t="shared" si="2"/>
        <v>410901********4063</v>
      </c>
      <c r="H66" s="8">
        <v>57.1</v>
      </c>
    </row>
    <row r="67" ht="33.95" customHeight="1" spans="1:8">
      <c r="A67" s="7">
        <v>66</v>
      </c>
      <c r="B67" s="7" t="s">
        <v>34</v>
      </c>
      <c r="C67" s="8" t="s">
        <v>177</v>
      </c>
      <c r="D67" s="8" t="s">
        <v>165</v>
      </c>
      <c r="E67" s="8" t="s">
        <v>55</v>
      </c>
      <c r="F67" s="8" t="s">
        <v>178</v>
      </c>
      <c r="G67" s="9" t="str">
        <f t="shared" si="2"/>
        <v>410923********7230</v>
      </c>
      <c r="H67" s="8">
        <v>56.92</v>
      </c>
    </row>
    <row r="68" ht="33.95" customHeight="1" spans="1:8">
      <c r="A68" s="7">
        <v>67</v>
      </c>
      <c r="B68" s="7" t="s">
        <v>34</v>
      </c>
      <c r="C68" s="8" t="s">
        <v>179</v>
      </c>
      <c r="D68" s="8" t="s">
        <v>165</v>
      </c>
      <c r="E68" s="8" t="s">
        <v>55</v>
      </c>
      <c r="F68" s="8" t="s">
        <v>180</v>
      </c>
      <c r="G68" s="9" t="str">
        <f t="shared" si="2"/>
        <v>410928********4049</v>
      </c>
      <c r="H68" s="8">
        <v>56.56</v>
      </c>
    </row>
    <row r="69" ht="33.95" customHeight="1" spans="1:8">
      <c r="A69" s="7">
        <v>68</v>
      </c>
      <c r="B69" s="7" t="s">
        <v>34</v>
      </c>
      <c r="C69" s="8" t="s">
        <v>181</v>
      </c>
      <c r="D69" s="8" t="s">
        <v>165</v>
      </c>
      <c r="E69" s="8" t="s">
        <v>55</v>
      </c>
      <c r="F69" s="8" t="s">
        <v>182</v>
      </c>
      <c r="G69" s="9" t="str">
        <f t="shared" si="2"/>
        <v>410928********4828</v>
      </c>
      <c r="H69" s="8">
        <v>56.53</v>
      </c>
    </row>
    <row r="70" ht="33.95" customHeight="1" spans="1:8">
      <c r="A70" s="7">
        <v>69</v>
      </c>
      <c r="B70" s="7" t="s">
        <v>34</v>
      </c>
      <c r="C70" s="8" t="s">
        <v>183</v>
      </c>
      <c r="D70" s="8" t="s">
        <v>184</v>
      </c>
      <c r="E70" s="8" t="s">
        <v>46</v>
      </c>
      <c r="F70" s="8" t="s">
        <v>185</v>
      </c>
      <c r="G70" s="9" t="str">
        <f t="shared" si="2"/>
        <v>410928********0099</v>
      </c>
      <c r="H70" s="8">
        <v>54.99</v>
      </c>
    </row>
    <row r="71" ht="33.95" customHeight="1" spans="1:8">
      <c r="A71" s="7">
        <v>70</v>
      </c>
      <c r="B71" s="7" t="s">
        <v>34</v>
      </c>
      <c r="C71" s="8" t="s">
        <v>186</v>
      </c>
      <c r="D71" s="8" t="s">
        <v>184</v>
      </c>
      <c r="E71" s="8" t="s">
        <v>46</v>
      </c>
      <c r="F71" s="8" t="s">
        <v>187</v>
      </c>
      <c r="G71" s="9" t="str">
        <f t="shared" si="2"/>
        <v>410922********0028</v>
      </c>
      <c r="H71" s="8">
        <v>50.42</v>
      </c>
    </row>
    <row r="72" ht="33.95" customHeight="1" spans="1:8">
      <c r="A72" s="7">
        <v>71</v>
      </c>
      <c r="B72" s="7" t="s">
        <v>34</v>
      </c>
      <c r="C72" s="8" t="s">
        <v>188</v>
      </c>
      <c r="D72" s="8" t="s">
        <v>184</v>
      </c>
      <c r="E72" s="8" t="s">
        <v>46</v>
      </c>
      <c r="F72" s="8" t="s">
        <v>189</v>
      </c>
      <c r="G72" s="9" t="str">
        <f t="shared" si="2"/>
        <v>410901********4543</v>
      </c>
      <c r="H72" s="8">
        <v>49.21</v>
      </c>
    </row>
    <row r="73" ht="33.95" customHeight="1" spans="1:8">
      <c r="A73" s="7">
        <v>72</v>
      </c>
      <c r="B73" s="7" t="s">
        <v>34</v>
      </c>
      <c r="C73" s="8" t="s">
        <v>190</v>
      </c>
      <c r="D73" s="8" t="s">
        <v>184</v>
      </c>
      <c r="E73" s="8" t="s">
        <v>46</v>
      </c>
      <c r="F73" s="8" t="s">
        <v>191</v>
      </c>
      <c r="G73" s="9" t="str">
        <f t="shared" si="2"/>
        <v>410926********0107</v>
      </c>
      <c r="H73" s="8">
        <v>47.79</v>
      </c>
    </row>
    <row r="74" ht="33.95" customHeight="1" spans="1:8">
      <c r="A74" s="7">
        <v>73</v>
      </c>
      <c r="B74" s="7" t="s">
        <v>34</v>
      </c>
      <c r="C74" s="8" t="s">
        <v>192</v>
      </c>
      <c r="D74" s="8" t="s">
        <v>184</v>
      </c>
      <c r="E74" s="8" t="s">
        <v>46</v>
      </c>
      <c r="F74" s="8" t="s">
        <v>193</v>
      </c>
      <c r="G74" s="8" t="s">
        <v>194</v>
      </c>
      <c r="H74" s="8">
        <v>46.78</v>
      </c>
    </row>
    <row r="75" ht="33.95" customHeight="1" spans="1:8">
      <c r="A75" s="7">
        <v>74</v>
      </c>
      <c r="B75" s="7" t="s">
        <v>34</v>
      </c>
      <c r="C75" s="8" t="s">
        <v>195</v>
      </c>
      <c r="D75" s="8" t="s">
        <v>184</v>
      </c>
      <c r="E75" s="8" t="s">
        <v>46</v>
      </c>
      <c r="F75" s="8" t="s">
        <v>196</v>
      </c>
      <c r="G75" s="8" t="s">
        <v>197</v>
      </c>
      <c r="H75" s="8">
        <v>45.7</v>
      </c>
    </row>
    <row r="76" ht="33.95" customHeight="1" spans="1:8">
      <c r="A76" s="7">
        <v>75</v>
      </c>
      <c r="B76" s="7" t="s">
        <v>34</v>
      </c>
      <c r="C76" s="8" t="s">
        <v>198</v>
      </c>
      <c r="D76" s="8" t="s">
        <v>199</v>
      </c>
      <c r="E76" s="8" t="s">
        <v>46</v>
      </c>
      <c r="F76" s="8" t="s">
        <v>200</v>
      </c>
      <c r="G76" s="9" t="str">
        <f t="shared" ref="G76:G80" si="3">REPLACEB(F76,7,8,"********")</f>
        <v>410923********3014</v>
      </c>
      <c r="H76" s="8" t="s">
        <v>201</v>
      </c>
    </row>
    <row r="77" ht="33.95" customHeight="1" spans="1:8">
      <c r="A77" s="7">
        <v>76</v>
      </c>
      <c r="B77" s="7" t="s">
        <v>34</v>
      </c>
      <c r="C77" s="8" t="s">
        <v>202</v>
      </c>
      <c r="D77" s="8" t="s">
        <v>199</v>
      </c>
      <c r="E77" s="8" t="s">
        <v>46</v>
      </c>
      <c r="F77" s="8" t="s">
        <v>203</v>
      </c>
      <c r="G77" s="9" t="str">
        <f t="shared" si="3"/>
        <v>410922********0037</v>
      </c>
      <c r="H77" s="8">
        <v>53.81</v>
      </c>
    </row>
    <row r="78" ht="33.95" customHeight="1" spans="1:8">
      <c r="A78" s="7">
        <v>77</v>
      </c>
      <c r="B78" s="7" t="s">
        <v>34</v>
      </c>
      <c r="C78" s="8" t="s">
        <v>204</v>
      </c>
      <c r="D78" s="8" t="s">
        <v>199</v>
      </c>
      <c r="E78" s="8" t="s">
        <v>46</v>
      </c>
      <c r="F78" s="8" t="s">
        <v>205</v>
      </c>
      <c r="G78" s="9" t="str">
        <f t="shared" si="3"/>
        <v>410928********3027</v>
      </c>
      <c r="H78" s="8">
        <v>52.04</v>
      </c>
    </row>
    <row r="79" ht="33.95" customHeight="1" spans="1:8">
      <c r="A79" s="7">
        <v>78</v>
      </c>
      <c r="B79" s="7" t="s">
        <v>34</v>
      </c>
      <c r="C79" s="8" t="s">
        <v>206</v>
      </c>
      <c r="D79" s="8" t="s">
        <v>199</v>
      </c>
      <c r="E79" s="8" t="s">
        <v>46</v>
      </c>
      <c r="F79" s="8" t="s">
        <v>207</v>
      </c>
      <c r="G79" s="9" t="str">
        <f t="shared" si="3"/>
        <v>410923********3024</v>
      </c>
      <c r="H79" s="8">
        <v>51.59</v>
      </c>
    </row>
    <row r="80" ht="33.95" customHeight="1" spans="1:8">
      <c r="A80" s="7">
        <v>79</v>
      </c>
      <c r="B80" s="7" t="s">
        <v>34</v>
      </c>
      <c r="C80" s="8" t="s">
        <v>208</v>
      </c>
      <c r="D80" s="8" t="s">
        <v>199</v>
      </c>
      <c r="E80" s="8" t="s">
        <v>46</v>
      </c>
      <c r="F80" s="8" t="s">
        <v>209</v>
      </c>
      <c r="G80" s="9" t="str">
        <f t="shared" si="3"/>
        <v>410922********1322</v>
      </c>
      <c r="H80" s="8">
        <v>51.19</v>
      </c>
    </row>
    <row r="81" ht="33.95" customHeight="1" spans="1:8">
      <c r="A81" s="7">
        <v>80</v>
      </c>
      <c r="B81" s="7" t="s">
        <v>34</v>
      </c>
      <c r="C81" s="8" t="s">
        <v>210</v>
      </c>
      <c r="D81" s="8" t="s">
        <v>199</v>
      </c>
      <c r="E81" s="8" t="s">
        <v>46</v>
      </c>
      <c r="F81" s="8" t="s">
        <v>211</v>
      </c>
      <c r="G81" s="8" t="s">
        <v>212</v>
      </c>
      <c r="H81" s="8">
        <v>48.1</v>
      </c>
    </row>
    <row r="82" ht="33.95" customHeight="1" spans="1:8">
      <c r="A82" s="7">
        <v>81</v>
      </c>
      <c r="B82" s="7" t="s">
        <v>34</v>
      </c>
      <c r="C82" s="8" t="s">
        <v>213</v>
      </c>
      <c r="D82" s="8" t="s">
        <v>214</v>
      </c>
      <c r="E82" s="8" t="s">
        <v>37</v>
      </c>
      <c r="F82" s="8" t="s">
        <v>215</v>
      </c>
      <c r="G82" s="9" t="str">
        <f t="shared" ref="G82:G92" si="4">REPLACEB(F82,7,8,"********")</f>
        <v>412822********0060</v>
      </c>
      <c r="H82" s="8">
        <v>56.03</v>
      </c>
    </row>
    <row r="83" ht="33.95" customHeight="1" spans="1:8">
      <c r="A83" s="7">
        <v>82</v>
      </c>
      <c r="B83" s="7" t="s">
        <v>34</v>
      </c>
      <c r="C83" s="8" t="s">
        <v>216</v>
      </c>
      <c r="D83" s="8" t="s">
        <v>214</v>
      </c>
      <c r="E83" s="8" t="s">
        <v>37</v>
      </c>
      <c r="F83" s="8" t="s">
        <v>217</v>
      </c>
      <c r="G83" s="9" t="str">
        <f t="shared" si="4"/>
        <v>410923********2428</v>
      </c>
      <c r="H83" s="8">
        <v>54.5</v>
      </c>
    </row>
    <row r="84" ht="33.95" customHeight="1" spans="1:8">
      <c r="A84" s="12">
        <v>83</v>
      </c>
      <c r="B84" s="7" t="s">
        <v>34</v>
      </c>
      <c r="C84" s="13" t="s">
        <v>218</v>
      </c>
      <c r="D84" s="13" t="s">
        <v>214</v>
      </c>
      <c r="E84" s="13" t="s">
        <v>37</v>
      </c>
      <c r="F84" s="13" t="s">
        <v>219</v>
      </c>
      <c r="G84" s="13" t="s">
        <v>220</v>
      </c>
      <c r="H84" s="8">
        <v>53.67</v>
      </c>
    </row>
    <row r="85" ht="33.95" customHeight="1" spans="1:8">
      <c r="A85" s="7">
        <v>84</v>
      </c>
      <c r="B85" s="7" t="s">
        <v>34</v>
      </c>
      <c r="C85" s="8" t="s">
        <v>221</v>
      </c>
      <c r="D85" s="8" t="s">
        <v>222</v>
      </c>
      <c r="E85" s="8" t="s">
        <v>37</v>
      </c>
      <c r="F85" s="8" t="s">
        <v>223</v>
      </c>
      <c r="G85" s="9" t="str">
        <f t="shared" si="4"/>
        <v>410928********4586</v>
      </c>
      <c r="H85" s="8">
        <v>60.21</v>
      </c>
    </row>
    <row r="86" ht="33.95" customHeight="1" spans="1:8">
      <c r="A86" s="7">
        <v>85</v>
      </c>
      <c r="B86" s="7" t="s">
        <v>34</v>
      </c>
      <c r="C86" s="8" t="s">
        <v>224</v>
      </c>
      <c r="D86" s="8" t="s">
        <v>222</v>
      </c>
      <c r="E86" s="8" t="s">
        <v>37</v>
      </c>
      <c r="F86" s="8" t="s">
        <v>225</v>
      </c>
      <c r="G86" s="9" t="str">
        <f t="shared" si="4"/>
        <v>410928********0018</v>
      </c>
      <c r="H86" s="8">
        <v>58.35</v>
      </c>
    </row>
    <row r="87" ht="33.95" customHeight="1" spans="1:8">
      <c r="A87" s="7">
        <v>86</v>
      </c>
      <c r="B87" s="7" t="s">
        <v>34</v>
      </c>
      <c r="C87" s="8" t="s">
        <v>226</v>
      </c>
      <c r="D87" s="8" t="s">
        <v>222</v>
      </c>
      <c r="E87" s="8" t="s">
        <v>37</v>
      </c>
      <c r="F87" s="8" t="s">
        <v>227</v>
      </c>
      <c r="G87" s="9" t="str">
        <f t="shared" si="4"/>
        <v>410928********2757</v>
      </c>
      <c r="H87" s="8">
        <v>49.01</v>
      </c>
    </row>
    <row r="88" ht="33.95" customHeight="1" spans="1:8">
      <c r="A88" s="7">
        <v>87</v>
      </c>
      <c r="B88" s="7" t="s">
        <v>34</v>
      </c>
      <c r="C88" s="8" t="s">
        <v>228</v>
      </c>
      <c r="D88" s="8" t="s">
        <v>229</v>
      </c>
      <c r="E88" s="8" t="s">
        <v>37</v>
      </c>
      <c r="F88" s="8" t="s">
        <v>230</v>
      </c>
      <c r="G88" s="9" t="str">
        <f t="shared" si="4"/>
        <v>410922********1638</v>
      </c>
      <c r="H88" s="8">
        <v>60.58</v>
      </c>
    </row>
    <row r="89" ht="33.95" customHeight="1" spans="1:8">
      <c r="A89" s="7">
        <v>88</v>
      </c>
      <c r="B89" s="7" t="s">
        <v>34</v>
      </c>
      <c r="C89" s="8" t="s">
        <v>231</v>
      </c>
      <c r="D89" s="8" t="s">
        <v>229</v>
      </c>
      <c r="E89" s="8" t="s">
        <v>37</v>
      </c>
      <c r="F89" s="8" t="s">
        <v>232</v>
      </c>
      <c r="G89" s="9" t="str">
        <f t="shared" si="4"/>
        <v>410221********0532</v>
      </c>
      <c r="H89" s="8">
        <v>58.2</v>
      </c>
    </row>
    <row r="90" ht="33.95" customHeight="1" spans="1:8">
      <c r="A90" s="7">
        <v>89</v>
      </c>
      <c r="B90" s="7" t="s">
        <v>34</v>
      </c>
      <c r="C90" s="8" t="s">
        <v>233</v>
      </c>
      <c r="D90" s="8" t="s">
        <v>229</v>
      </c>
      <c r="E90" s="8" t="s">
        <v>37</v>
      </c>
      <c r="F90" s="8" t="s">
        <v>234</v>
      </c>
      <c r="G90" s="9" t="str">
        <f t="shared" si="4"/>
        <v>410928********4842</v>
      </c>
      <c r="H90" s="8">
        <v>57.05</v>
      </c>
    </row>
    <row r="91" ht="33.95" customHeight="1" spans="1:8">
      <c r="A91" s="7">
        <v>90</v>
      </c>
      <c r="B91" s="8" t="s">
        <v>235</v>
      </c>
      <c r="C91" s="8" t="s">
        <v>236</v>
      </c>
      <c r="D91" s="8" t="s">
        <v>237</v>
      </c>
      <c r="E91" s="9">
        <v>1</v>
      </c>
      <c r="F91" s="8" t="s">
        <v>238</v>
      </c>
      <c r="G91" s="9" t="str">
        <f t="shared" si="4"/>
        <v>410923********1729</v>
      </c>
      <c r="H91" s="8">
        <v>54.65</v>
      </c>
    </row>
    <row r="92" ht="33.95" customHeight="1" spans="1:8">
      <c r="A92" s="7">
        <v>91</v>
      </c>
      <c r="B92" s="8" t="s">
        <v>235</v>
      </c>
      <c r="C92" s="8" t="s">
        <v>239</v>
      </c>
      <c r="D92" s="8" t="s">
        <v>237</v>
      </c>
      <c r="E92" s="9">
        <v>1</v>
      </c>
      <c r="F92" s="8" t="s">
        <v>240</v>
      </c>
      <c r="G92" s="9" t="str">
        <f t="shared" si="4"/>
        <v>410926********1246</v>
      </c>
      <c r="H92" s="8">
        <v>43.79</v>
      </c>
    </row>
    <row r="93" spans="8:8">
      <c r="H93" s="14"/>
    </row>
  </sheetData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医疗类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dcterms:created xsi:type="dcterms:W3CDTF">2020-08-28T03:39:00Z</dcterms:created>
  <cp:lastPrinted>2020-08-31T09:01:00Z</cp:lastPrinted>
  <dcterms:modified xsi:type="dcterms:W3CDTF">2020-08-31T09:19:40Z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KSORubyTemplateID">
    <vt:lpwstr>20</vt:lpwstr>
  </property>
</Properties>
</file>