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第二轮递补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<sst xmlns="http://schemas.openxmlformats.org/spreadsheetml/2006/main" count="79" uniqueCount="73">
  <si>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观山湖区2020年面向社会招聘中小学、幼儿园“双轨制”教师递补人员名册(第二轮)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</si>
  <si>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</si>
  <si>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</si>
  <si>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</si>
  <si>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</si>
  <si>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</si>
  <si>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</si>
  <si>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</si>
  <si>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笔试成绩</t>
  </si>
  <si>
    <t>折合成百分制笔试成绩</t>
  </si>
  <si>
    <t>面试成绩</t>
  </si>
  <si>
    <t>总成绩（百分制笔试40%面试60%)</t>
  </si>
  <si>
    <t>备注</t>
  </si>
  <si>
    <t>陈杨</t>
  </si>
  <si>
    <t>421125199209173766</t>
  </si>
  <si>
    <t>91601121611</t>
  </si>
  <si>
    <t>02694</t>
  </si>
  <si>
    <t>202001-观山湖区第一幼儿园分园</t>
  </si>
  <si>
    <t>01-幼儿园教师</t>
  </si>
  <si>
    <t>唐小艳</t>
  </si>
  <si>
    <t>522127198604043024</t>
  </si>
  <si>
    <t>91601021315</t>
  </si>
  <si>
    <t>00172</t>
  </si>
  <si>
    <t>202002-观山湖区第二幼儿园</t>
  </si>
  <si>
    <t>吴运曼</t>
  </si>
  <si>
    <t>522422199503192644</t>
  </si>
  <si>
    <t>91601025925</t>
  </si>
  <si>
    <t>01859</t>
  </si>
  <si>
    <t>202004-观山湖区第四幼儿园</t>
  </si>
  <si>
    <t>陈微</t>
  </si>
  <si>
    <t>522422199303250061</t>
  </si>
  <si>
    <t>91601040101</t>
  </si>
  <si>
    <t>02875</t>
  </si>
  <si>
    <t>202006-观山湖区第九幼儿园</t>
  </si>
  <si>
    <t>黄泽晖</t>
  </si>
  <si>
    <t>520102199212163428</t>
  </si>
  <si>
    <t>91601120523</t>
  </si>
  <si>
    <t>09688</t>
  </si>
  <si>
    <t>202011-观山湖区第三十六幼儿园（观山小区幼儿园）（暂定名）</t>
  </si>
  <si>
    <t>02-幼儿园教师</t>
  </si>
  <si>
    <t>郭亚</t>
  </si>
  <si>
    <t>522426199006114712</t>
  </si>
  <si>
    <t>91601023415</t>
  </si>
  <si>
    <t>18279</t>
  </si>
  <si>
    <t>202020-观山湖区第一小学（窦官校区）</t>
  </si>
  <si>
    <t>02-小学体育教师</t>
  </si>
  <si>
    <t>陈贵霞</t>
  </si>
  <si>
    <t>522701199409275325</t>
  </si>
  <si>
    <t>91601017504</t>
  </si>
  <si>
    <t>06491</t>
  </si>
  <si>
    <t>202023-观山湖区上枧小学（贵师吉利分校）</t>
  </si>
  <si>
    <t>01-小学语文教师</t>
  </si>
  <si>
    <t>林芳</t>
  </si>
  <si>
    <t>522221199409055822</t>
  </si>
  <si>
    <t>91601050106</t>
  </si>
  <si>
    <t>02267</t>
  </si>
  <si>
    <t>202024-观山湖区世纪城小学</t>
  </si>
  <si>
    <t>02-小学数学教师</t>
  </si>
  <si>
    <t>刘艳丽</t>
  </si>
  <si>
    <t>522131199811155626</t>
  </si>
  <si>
    <t>91601101910</t>
  </si>
  <si>
    <t>13698</t>
  </si>
  <si>
    <t>202028-外国语实验小学</t>
  </si>
  <si>
    <t>周秀</t>
  </si>
  <si>
    <t>522428199111264424</t>
  </si>
  <si>
    <t>91601015028</t>
  </si>
  <si>
    <t>15255</t>
  </si>
  <si>
    <t>202030-观山湖区会展城小学</t>
  </si>
  <si>
    <t>宋黎娜</t>
  </si>
  <si>
    <t>522631199710252862</t>
  </si>
  <si>
    <t>91601050719</t>
  </si>
  <si>
    <t>04637</t>
  </si>
  <si>
    <t>202047-观山湖区逸都国际学校（小学部）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</si>
</sst>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C23" sqref="C23"/>
    </sheetView>
  </sheetViews>
  <sheetFormatPr defaultColWidth="9.00390625" defaultRowHeight="14.25"/>
  <cols>
    <col min="1" max="1" width="4.75390625" style="0" customWidth="1"/>
    <col min="2" max="2" width="6.25390625" style="0" customWidth="1"/>
    <col min="3" max="3" width="17.25390625" style="0" customWidth="1"/>
    <col min="4" max="4" width="11.75390625" style="0" customWidth="1"/>
    <col min="5" max="5" width="6.125" style="0" customWidth="1"/>
    <col min="6" max="6" width="25.125" style="0" customWidth="1"/>
    <col min="7" max="7" width="12.25390625" style="0" customWidth="1"/>
    <col min="11" max="11" width="13.625" style="0" customWidth="1"/>
    <col min="12" max="12" width="13.25390625" style="0" customWidth="1"/>
  </cols>
  <sheetData>
    <row r="1" spans="1:12" ht="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4" t="s">
        <v>11</v>
      </c>
      <c r="L2" s="9" t="s">
        <v>12</v>
      </c>
    </row>
    <row r="3" spans="1:12" s="1" customFormat="1" ht="24" customHeight="1">
      <c r="A3" s="5">
        <v>1</v>
      </c>
      <c r="B3" s="6" t="s">
        <v>13</v>
      </c>
      <c r="C3" s="7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8">
        <v>91.5</v>
      </c>
      <c r="I3" s="8">
        <v>61</v>
      </c>
      <c r="J3" s="8">
        <v>83.17</v>
      </c>
      <c r="K3" s="8">
        <v>74.3</v>
      </c>
      <c r="L3" s="10"/>
    </row>
    <row r="4" spans="1:12" s="1" customFormat="1" ht="24" customHeight="1">
      <c r="A4" s="5">
        <v>2</v>
      </c>
      <c r="B4" s="6" t="s">
        <v>19</v>
      </c>
      <c r="C4" s="7" t="s">
        <v>20</v>
      </c>
      <c r="D4" s="6" t="s">
        <v>21</v>
      </c>
      <c r="E4" s="6" t="s">
        <v>22</v>
      </c>
      <c r="F4" s="6" t="s">
        <v>23</v>
      </c>
      <c r="G4" s="6" t="s">
        <v>18</v>
      </c>
      <c r="H4" s="8">
        <v>102</v>
      </c>
      <c r="I4" s="8">
        <v>68</v>
      </c>
      <c r="J4" s="8">
        <v>84</v>
      </c>
      <c r="K4" s="8">
        <v>77.6</v>
      </c>
      <c r="L4" s="10"/>
    </row>
    <row r="5" spans="1:12" s="1" customFormat="1" ht="24" customHeight="1">
      <c r="A5" s="5">
        <v>3</v>
      </c>
      <c r="B5" s="6" t="s">
        <v>24</v>
      </c>
      <c r="C5" s="7" t="s">
        <v>25</v>
      </c>
      <c r="D5" s="6" t="s">
        <v>26</v>
      </c>
      <c r="E5" s="6" t="s">
        <v>27</v>
      </c>
      <c r="F5" s="6" t="s">
        <v>28</v>
      </c>
      <c r="G5" s="6" t="s">
        <v>18</v>
      </c>
      <c r="H5" s="8">
        <v>104.5</v>
      </c>
      <c r="I5" s="8">
        <v>69.6666666666667</v>
      </c>
      <c r="J5" s="8">
        <v>72.67</v>
      </c>
      <c r="K5" s="8">
        <v>71.47</v>
      </c>
      <c r="L5" s="10"/>
    </row>
    <row r="6" spans="1:12" s="1" customFormat="1" ht="24" customHeight="1">
      <c r="A6" s="5">
        <v>4</v>
      </c>
      <c r="B6" s="6" t="s">
        <v>29</v>
      </c>
      <c r="C6" s="7" t="s">
        <v>30</v>
      </c>
      <c r="D6" s="6" t="s">
        <v>31</v>
      </c>
      <c r="E6" s="6" t="s">
        <v>32</v>
      </c>
      <c r="F6" s="6" t="s">
        <v>33</v>
      </c>
      <c r="G6" s="6" t="s">
        <v>18</v>
      </c>
      <c r="H6" s="8">
        <v>86.5</v>
      </c>
      <c r="I6" s="8">
        <v>57.6666666666667</v>
      </c>
      <c r="J6" s="8">
        <v>84.73</v>
      </c>
      <c r="K6" s="8">
        <v>73.9</v>
      </c>
      <c r="L6" s="10"/>
    </row>
    <row r="7" spans="1:12" s="1" customFormat="1" ht="24" customHeight="1">
      <c r="A7" s="5">
        <v>5</v>
      </c>
      <c r="B7" s="6" t="s">
        <v>34</v>
      </c>
      <c r="C7" s="7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8">
        <v>86.5</v>
      </c>
      <c r="I7" s="8">
        <v>57.6666666666667</v>
      </c>
      <c r="J7" s="8">
        <v>74.67</v>
      </c>
      <c r="K7" s="8">
        <v>67.87</v>
      </c>
      <c r="L7" s="10"/>
    </row>
    <row r="8" spans="1:12" s="1" customFormat="1" ht="24" customHeight="1">
      <c r="A8" s="5">
        <v>6</v>
      </c>
      <c r="B8" s="6" t="s">
        <v>40</v>
      </c>
      <c r="C8" s="7" t="s">
        <v>41</v>
      </c>
      <c r="D8" s="6" t="s">
        <v>42</v>
      </c>
      <c r="E8" s="6" t="s">
        <v>43</v>
      </c>
      <c r="F8" s="6" t="s">
        <v>44</v>
      </c>
      <c r="G8" s="6" t="s">
        <v>45</v>
      </c>
      <c r="H8" s="8">
        <v>95.5</v>
      </c>
      <c r="I8" s="8">
        <v>63.6666666666667</v>
      </c>
      <c r="J8" s="8">
        <v>69.67</v>
      </c>
      <c r="K8" s="8">
        <v>67.27</v>
      </c>
      <c r="L8" s="10"/>
    </row>
    <row r="9" spans="1:12" s="1" customFormat="1" ht="24" customHeight="1">
      <c r="A9" s="5">
        <v>7</v>
      </c>
      <c r="B9" s="6" t="s">
        <v>46</v>
      </c>
      <c r="C9" s="7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8">
        <v>91.5</v>
      </c>
      <c r="I9" s="8">
        <v>61</v>
      </c>
      <c r="J9" s="8">
        <v>78</v>
      </c>
      <c r="K9" s="8">
        <v>71.2</v>
      </c>
      <c r="L9" s="10"/>
    </row>
    <row r="10" spans="1:12" s="1" customFormat="1" ht="24" customHeight="1">
      <c r="A10" s="5">
        <v>8</v>
      </c>
      <c r="B10" s="6" t="s">
        <v>52</v>
      </c>
      <c r="C10" s="7" t="s">
        <v>53</v>
      </c>
      <c r="D10" s="6" t="s">
        <v>54</v>
      </c>
      <c r="E10" s="6" t="s">
        <v>55</v>
      </c>
      <c r="F10" s="6" t="s">
        <v>56</v>
      </c>
      <c r="G10" s="6" t="s">
        <v>57</v>
      </c>
      <c r="H10" s="8">
        <v>108</v>
      </c>
      <c r="I10" s="8">
        <v>72</v>
      </c>
      <c r="J10" s="8">
        <v>79.33</v>
      </c>
      <c r="K10" s="8">
        <v>76.4</v>
      </c>
      <c r="L10" s="10"/>
    </row>
    <row r="11" spans="1:12" s="1" customFormat="1" ht="24" customHeight="1">
      <c r="A11" s="5">
        <v>9</v>
      </c>
      <c r="B11" s="6" t="s">
        <v>58</v>
      </c>
      <c r="C11" s="7" t="s">
        <v>59</v>
      </c>
      <c r="D11" s="6" t="s">
        <v>60</v>
      </c>
      <c r="E11" s="6" t="s">
        <v>61</v>
      </c>
      <c r="F11" s="6" t="s">
        <v>62</v>
      </c>
      <c r="G11" s="6" t="s">
        <v>51</v>
      </c>
      <c r="H11" s="8">
        <v>110</v>
      </c>
      <c r="I11" s="8">
        <v>73.3333333333333</v>
      </c>
      <c r="J11" s="8">
        <v>81.67</v>
      </c>
      <c r="K11" s="8">
        <v>78.34</v>
      </c>
      <c r="L11" s="10"/>
    </row>
    <row r="12" spans="1:12" s="1" customFormat="1" ht="24" customHeight="1">
      <c r="A12" s="5">
        <v>10</v>
      </c>
      <c r="B12" s="6" t="s">
        <v>63</v>
      </c>
      <c r="C12" s="7" t="s">
        <v>64</v>
      </c>
      <c r="D12" s="6" t="s">
        <v>65</v>
      </c>
      <c r="E12" s="6" t="s">
        <v>66</v>
      </c>
      <c r="F12" s="6" t="s">
        <v>67</v>
      </c>
      <c r="G12" s="6" t="s">
        <v>51</v>
      </c>
      <c r="H12" s="8">
        <v>106.5</v>
      </c>
      <c r="I12" s="8">
        <v>71</v>
      </c>
      <c r="J12" s="8">
        <v>79.83</v>
      </c>
      <c r="K12" s="8">
        <v>76.3</v>
      </c>
      <c r="L12" s="10"/>
    </row>
    <row r="13" spans="1:12" s="1" customFormat="1" ht="24" customHeight="1">
      <c r="A13" s="5">
        <v>11</v>
      </c>
      <c r="B13" s="6" t="s">
        <v>68</v>
      </c>
      <c r="C13" s="7" t="s">
        <v>69</v>
      </c>
      <c r="D13" s="6" t="s">
        <v>70</v>
      </c>
      <c r="E13" s="6" t="s">
        <v>71</v>
      </c>
      <c r="F13" s="6" t="s">
        <v>72</v>
      </c>
      <c r="G13" s="6" t="s">
        <v>51</v>
      </c>
      <c r="H13" s="8">
        <v>108.5</v>
      </c>
      <c r="I13" s="8">
        <v>72.3333333333333</v>
      </c>
      <c r="J13" s="8">
        <v>84.67</v>
      </c>
      <c r="K13" s="8">
        <v>79.74</v>
      </c>
      <c r="L13" s="10"/>
    </row>
    <row r="14" s="1" customFormat="1" ht="14.25"/>
  </sheetData>
  <sheetProtection/>
  <mergeCells count="1">
    <mergeCell ref="A1:L1"/>
  </mergeCells>
  <conditionalFormatting sqref="B3 B4 B5 B6 B7 B8 B9 B10 B11 B12 B13">
    <cfRule type="expression" priority="1" dxfId="0" stopIfTrue="1">
      <formula>AND(COUNTIF($B$3,B3)+COUNTIF($B$4,B3)+COUNTIF($B$5,B3)+COUNTIF($B$6,B3)+COUNTIF($B$7,B3)+COUNTIF($B$8,B3)+COUNTIF($B$9,B3)+COUNTIF($B$10,B3)+COUNTIF($B$11,B3)+COUNTIF($B$12,B3)+COUNTIF($B$13,B3)&gt;1,NOT(ISBLANK(B3)))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2020-08-31T02:09:20Z</dcterms:created>
  <dcterms:modified xsi:type="dcterms:W3CDTF">2020-08-31T08:58:48Z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