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公示" sheetId="1" r:id="rId1"/>
  </sheets>
  <definedNames/>
  <calcPr fullCalcOnLoad="1"/>
</workbook>
</file>

<file path=xl/sharedStrings.xml><?xml version="1.0" encoding="utf-8"?>
<sst xmlns="http://schemas.openxmlformats.org/spreadsheetml/2006/main" count="3469" uniqueCount="1651">
  <si>
    <t>2020年兰陵县部分事业单位公开招聘医疗卫生岗位工作人员考试总成绩</t>
  </si>
  <si>
    <t>序号</t>
  </si>
  <si>
    <t>姓名</t>
  </si>
  <si>
    <t>报考单位</t>
  </si>
  <si>
    <t>报考职位</t>
  </si>
  <si>
    <t>准考证号</t>
  </si>
  <si>
    <t>笔试成绩</t>
  </si>
  <si>
    <t>面试成绩</t>
  </si>
  <si>
    <t>总成绩</t>
  </si>
  <si>
    <t>范天云</t>
  </si>
  <si>
    <t>兰陵县妇女儿童医院</t>
  </si>
  <si>
    <t>护理岗位</t>
  </si>
  <si>
    <t>2020072714</t>
  </si>
  <si>
    <t>79.00</t>
  </si>
  <si>
    <t>王瑞</t>
  </si>
  <si>
    <t>2020073621</t>
  </si>
  <si>
    <t>70.80</t>
  </si>
  <si>
    <t>吕飞</t>
  </si>
  <si>
    <t>2020071017</t>
  </si>
  <si>
    <t>69.60</t>
  </si>
  <si>
    <t>田全梅</t>
  </si>
  <si>
    <t>2020073011</t>
  </si>
  <si>
    <t>63.80</t>
  </si>
  <si>
    <t>陈曦</t>
  </si>
  <si>
    <t>2020073317</t>
  </si>
  <si>
    <t>62.50</t>
  </si>
  <si>
    <t>徐静</t>
  </si>
  <si>
    <t>2020072406</t>
  </si>
  <si>
    <t>59.80</t>
  </si>
  <si>
    <t>徐家良</t>
  </si>
  <si>
    <t>康复学岗位</t>
  </si>
  <si>
    <t>2020063413</t>
  </si>
  <si>
    <t>73.20</t>
  </si>
  <si>
    <t>赵凌苇</t>
  </si>
  <si>
    <t>2020062720</t>
  </si>
  <si>
    <t>53.80</t>
  </si>
  <si>
    <t>张传云</t>
  </si>
  <si>
    <t>临床医学岗位A</t>
  </si>
  <si>
    <t>2020063225</t>
  </si>
  <si>
    <t>61.80</t>
  </si>
  <si>
    <t>鲍君</t>
  </si>
  <si>
    <t>2020060101</t>
  </si>
  <si>
    <t>62.10</t>
  </si>
  <si>
    <t>刘金龙</t>
  </si>
  <si>
    <t>2020064309</t>
  </si>
  <si>
    <t>56.60</t>
  </si>
  <si>
    <t>寇广伟</t>
  </si>
  <si>
    <t>临床医学岗位B</t>
  </si>
  <si>
    <t>2020060414</t>
  </si>
  <si>
    <t>67.50</t>
  </si>
  <si>
    <t>陆丽曼</t>
  </si>
  <si>
    <t>2020062328</t>
  </si>
  <si>
    <t>74.80</t>
  </si>
  <si>
    <t>郑鑫</t>
  </si>
  <si>
    <t>2020062627</t>
  </si>
  <si>
    <t>59.90</t>
  </si>
  <si>
    <t>邵歆桐</t>
  </si>
  <si>
    <t>医学影像岗位</t>
  </si>
  <si>
    <t>2020061927</t>
  </si>
  <si>
    <t>59.70</t>
  </si>
  <si>
    <t>马万里</t>
  </si>
  <si>
    <t>中医学岗位</t>
  </si>
  <si>
    <t>2020070128</t>
  </si>
  <si>
    <t>68.00</t>
  </si>
  <si>
    <t>刘鑫</t>
  </si>
  <si>
    <t>2020070625</t>
  </si>
  <si>
    <t>50.80</t>
  </si>
  <si>
    <t>缺考</t>
  </si>
  <si>
    <t>沈俊秀</t>
  </si>
  <si>
    <t>兰陵县疾病预防控制中心</t>
  </si>
  <si>
    <t>检验岗位</t>
  </si>
  <si>
    <t>2020065707</t>
  </si>
  <si>
    <t>63.50</t>
  </si>
  <si>
    <t>郭佳</t>
  </si>
  <si>
    <t>2020065909</t>
  </si>
  <si>
    <t>59.00</t>
  </si>
  <si>
    <t>刘成达</t>
  </si>
  <si>
    <t>2020065616</t>
  </si>
  <si>
    <t>54.00</t>
  </si>
  <si>
    <t>刘娜</t>
  </si>
  <si>
    <t>2020065829</t>
  </si>
  <si>
    <t>55.40</t>
  </si>
  <si>
    <t>王照予</t>
  </si>
  <si>
    <t>2020065419</t>
  </si>
  <si>
    <t>53.50</t>
  </si>
  <si>
    <t>姜红硕</t>
  </si>
  <si>
    <t>2020065403</t>
  </si>
  <si>
    <t>诸葛彩英</t>
  </si>
  <si>
    <t>临床医学岗位</t>
  </si>
  <si>
    <t>2020062401</t>
  </si>
  <si>
    <t>李蒙蒙</t>
  </si>
  <si>
    <t>2020061929</t>
  </si>
  <si>
    <t>67.70</t>
  </si>
  <si>
    <t>宋番</t>
  </si>
  <si>
    <t>2020061401</t>
  </si>
  <si>
    <t>王晨宇</t>
  </si>
  <si>
    <t>预防医学岗位</t>
  </si>
  <si>
    <t>2020060622</t>
  </si>
  <si>
    <t>49.80</t>
  </si>
  <si>
    <t>黄潇永</t>
  </si>
  <si>
    <t>2020061426</t>
  </si>
  <si>
    <t>50.30</t>
  </si>
  <si>
    <t>刘颖</t>
  </si>
  <si>
    <t>2020060318</t>
  </si>
  <si>
    <t>44.90</t>
  </si>
  <si>
    <t>苗文倩</t>
  </si>
  <si>
    <t>2020063207</t>
  </si>
  <si>
    <t>42.60</t>
  </si>
  <si>
    <t>胡梦雨</t>
  </si>
  <si>
    <t>2020062405</t>
  </si>
  <si>
    <t>42.70</t>
  </si>
  <si>
    <t>李妍妍</t>
  </si>
  <si>
    <t>2020062202</t>
  </si>
  <si>
    <t>69.90</t>
  </si>
  <si>
    <t>王培培</t>
  </si>
  <si>
    <t>兰陵县人民医院</t>
  </si>
  <si>
    <t>儿科学岗位</t>
  </si>
  <si>
    <t>2020064530</t>
  </si>
  <si>
    <t>66.70</t>
  </si>
  <si>
    <t>李文娜</t>
  </si>
  <si>
    <t>护理岗位A</t>
  </si>
  <si>
    <t>2020071316</t>
  </si>
  <si>
    <t>78.60</t>
  </si>
  <si>
    <t>张丹华</t>
  </si>
  <si>
    <t>2020071804</t>
  </si>
  <si>
    <t>72.50</t>
  </si>
  <si>
    <t>陈艳艳</t>
  </si>
  <si>
    <t>2020071517</t>
  </si>
  <si>
    <t>74.30</t>
  </si>
  <si>
    <t>崔树云</t>
  </si>
  <si>
    <t>2020073009</t>
  </si>
  <si>
    <t>71.30</t>
  </si>
  <si>
    <t>陈言言</t>
  </si>
  <si>
    <t>2020072304</t>
  </si>
  <si>
    <t>68.50</t>
  </si>
  <si>
    <t>潘淑兰</t>
  </si>
  <si>
    <t>2020071628</t>
  </si>
  <si>
    <t>74.90</t>
  </si>
  <si>
    <t>季向洁</t>
  </si>
  <si>
    <t>2020073526</t>
  </si>
  <si>
    <t>64.40</t>
  </si>
  <si>
    <t>曹红</t>
  </si>
  <si>
    <t>2020071230</t>
  </si>
  <si>
    <t>72.00</t>
  </si>
  <si>
    <t>王沛艳</t>
  </si>
  <si>
    <t>2020073601</t>
  </si>
  <si>
    <t>李贝贝</t>
  </si>
  <si>
    <t>2020073119</t>
  </si>
  <si>
    <t>68.20</t>
  </si>
  <si>
    <t>宋晓芹</t>
  </si>
  <si>
    <t>2020072021</t>
  </si>
  <si>
    <t>赵丽丽</t>
  </si>
  <si>
    <t>2020071209</t>
  </si>
  <si>
    <t>66.10</t>
  </si>
  <si>
    <t>徐丹丹</t>
  </si>
  <si>
    <t>2020073813</t>
  </si>
  <si>
    <t>67.40</t>
  </si>
  <si>
    <t>胡志平</t>
  </si>
  <si>
    <t>2020072517</t>
  </si>
  <si>
    <t>68.90</t>
  </si>
  <si>
    <t>于晓</t>
  </si>
  <si>
    <t>2020071729</t>
  </si>
  <si>
    <t>66.20</t>
  </si>
  <si>
    <t>姜路艳</t>
  </si>
  <si>
    <t>护理岗位B</t>
  </si>
  <si>
    <t>2020072221</t>
  </si>
  <si>
    <t>77.10</t>
  </si>
  <si>
    <t>宋媛媛</t>
  </si>
  <si>
    <t>2020071301</t>
  </si>
  <si>
    <t>73.10</t>
  </si>
  <si>
    <t>王静</t>
  </si>
  <si>
    <t>2020071713</t>
  </si>
  <si>
    <t>71.50</t>
  </si>
  <si>
    <t>王凤英</t>
  </si>
  <si>
    <t>2020071208</t>
  </si>
  <si>
    <t>71.40</t>
  </si>
  <si>
    <t>张馨月</t>
  </si>
  <si>
    <t>2020071226</t>
  </si>
  <si>
    <t>徐加勤</t>
  </si>
  <si>
    <t>2020071026</t>
  </si>
  <si>
    <t>74.00</t>
  </si>
  <si>
    <t>马芳晓</t>
  </si>
  <si>
    <t>2020072311</t>
  </si>
  <si>
    <t>阚俊龄</t>
  </si>
  <si>
    <t>2020073305</t>
  </si>
  <si>
    <t>73.50</t>
  </si>
  <si>
    <t>解倩</t>
  </si>
  <si>
    <t>2020072426</t>
  </si>
  <si>
    <t>75.30</t>
  </si>
  <si>
    <t>李英</t>
  </si>
  <si>
    <t>2020072728</t>
  </si>
  <si>
    <t>69.80</t>
  </si>
  <si>
    <t>高丽</t>
  </si>
  <si>
    <t>2020072018</t>
  </si>
  <si>
    <t>69.40</t>
  </si>
  <si>
    <t>陈厚珍</t>
  </si>
  <si>
    <t>2020073127</t>
  </si>
  <si>
    <t>赵娟</t>
  </si>
  <si>
    <t>2020071620</t>
  </si>
  <si>
    <t>64.30</t>
  </si>
  <si>
    <t>孙飞</t>
  </si>
  <si>
    <t>2020073418</t>
  </si>
  <si>
    <t>王军凯</t>
  </si>
  <si>
    <t>2020072519</t>
  </si>
  <si>
    <t>67.60</t>
  </si>
  <si>
    <t>秦利</t>
  </si>
  <si>
    <t>护理岗位C</t>
  </si>
  <si>
    <t>2020071702</t>
  </si>
  <si>
    <t>79.90</t>
  </si>
  <si>
    <t>李静</t>
  </si>
  <si>
    <t>2020071513</t>
  </si>
  <si>
    <t>宋兆伟</t>
  </si>
  <si>
    <t>2020073116</t>
  </si>
  <si>
    <t>78.10</t>
  </si>
  <si>
    <t>赵婧</t>
  </si>
  <si>
    <t>2020072320</t>
  </si>
  <si>
    <t>刘富强</t>
  </si>
  <si>
    <t>2020073529</t>
  </si>
  <si>
    <t>71.10</t>
  </si>
  <si>
    <t>公大利</t>
  </si>
  <si>
    <t>2020071415</t>
  </si>
  <si>
    <t>70.20</t>
  </si>
  <si>
    <t>谭凤娜</t>
  </si>
  <si>
    <t>2020073611</t>
  </si>
  <si>
    <t>周红叶</t>
  </si>
  <si>
    <t>2020071916</t>
  </si>
  <si>
    <t>孙静</t>
  </si>
  <si>
    <t>2020072906</t>
  </si>
  <si>
    <t>李丽</t>
  </si>
  <si>
    <t>2020071807</t>
  </si>
  <si>
    <t>苗春晓</t>
  </si>
  <si>
    <t>2020073201</t>
  </si>
  <si>
    <t>67.00</t>
  </si>
  <si>
    <t>张晓</t>
  </si>
  <si>
    <t>2020073925</t>
  </si>
  <si>
    <t>70.00</t>
  </si>
  <si>
    <t>王雪萍</t>
  </si>
  <si>
    <t>2020071530</t>
  </si>
  <si>
    <t>马翠翠</t>
  </si>
  <si>
    <t>2020073901</t>
  </si>
  <si>
    <t>69.70</t>
  </si>
  <si>
    <t>胡文菲</t>
  </si>
  <si>
    <t>2020070910</t>
  </si>
  <si>
    <t>70.60</t>
  </si>
  <si>
    <t>秦境泽</t>
  </si>
  <si>
    <t>康复学岗位B</t>
  </si>
  <si>
    <t>2020064413</t>
  </si>
  <si>
    <t>张东清</t>
  </si>
  <si>
    <t>2020061717</t>
  </si>
  <si>
    <t>张群</t>
  </si>
  <si>
    <t>2020063915</t>
  </si>
  <si>
    <t>62.20</t>
  </si>
  <si>
    <t>朱兵</t>
  </si>
  <si>
    <t>2020061914</t>
  </si>
  <si>
    <t>61.60</t>
  </si>
  <si>
    <t>王哲</t>
  </si>
  <si>
    <t>2020062608</t>
  </si>
  <si>
    <t>57.50</t>
  </si>
  <si>
    <t>马腾</t>
  </si>
  <si>
    <t>2020061228</t>
  </si>
  <si>
    <t>杨晓萍</t>
  </si>
  <si>
    <t>2020061504</t>
  </si>
  <si>
    <t>53.40</t>
  </si>
  <si>
    <t>潘玥</t>
  </si>
  <si>
    <t>2020062426</t>
  </si>
  <si>
    <t>50.70</t>
  </si>
  <si>
    <t>成秋梅</t>
  </si>
  <si>
    <t>2020061108</t>
  </si>
  <si>
    <t>61.30</t>
  </si>
  <si>
    <t>魏玉雪</t>
  </si>
  <si>
    <t>口腔医学岗位A</t>
  </si>
  <si>
    <t>2020063128</t>
  </si>
  <si>
    <t>51.70</t>
  </si>
  <si>
    <t>王德祥</t>
  </si>
  <si>
    <t>口腔医学岗位B</t>
  </si>
  <si>
    <t>2020060228</t>
  </si>
  <si>
    <t>范丽娜</t>
  </si>
  <si>
    <t>2020062029</t>
  </si>
  <si>
    <t>61.70</t>
  </si>
  <si>
    <t>潘延荣</t>
  </si>
  <si>
    <t>2020060616</t>
  </si>
  <si>
    <t>55.90</t>
  </si>
  <si>
    <t>房建珍</t>
  </si>
  <si>
    <t>老年医学岗位</t>
  </si>
  <si>
    <t>2020062122</t>
  </si>
  <si>
    <t>杨梦迪</t>
  </si>
  <si>
    <t>2020064108</t>
  </si>
  <si>
    <t>68.80</t>
  </si>
  <si>
    <t>王潇华</t>
  </si>
  <si>
    <t>2020061230</t>
  </si>
  <si>
    <t>75.00</t>
  </si>
  <si>
    <t>徐向楠</t>
  </si>
  <si>
    <t>2020063504</t>
  </si>
  <si>
    <t>76.20</t>
  </si>
  <si>
    <t>张飞</t>
  </si>
  <si>
    <t>2020061905</t>
  </si>
  <si>
    <t>王志杰</t>
  </si>
  <si>
    <t>2020063026</t>
  </si>
  <si>
    <t>71.80</t>
  </si>
  <si>
    <t>公沛文</t>
  </si>
  <si>
    <t>2020061907</t>
  </si>
  <si>
    <t>67.90</t>
  </si>
  <si>
    <t>徐鑫</t>
  </si>
  <si>
    <t>2020062110</t>
  </si>
  <si>
    <t>70.30</t>
  </si>
  <si>
    <t>邵长萍</t>
  </si>
  <si>
    <t>2020060906</t>
  </si>
  <si>
    <t>王丽丽</t>
  </si>
  <si>
    <t>2020061901</t>
  </si>
  <si>
    <t>67.20</t>
  </si>
  <si>
    <t>刘鹏</t>
  </si>
  <si>
    <t>2020062905</t>
  </si>
  <si>
    <t>陈高偏</t>
  </si>
  <si>
    <t>2020060801</t>
  </si>
  <si>
    <t>69.00</t>
  </si>
  <si>
    <t>刘永恩</t>
  </si>
  <si>
    <t>2020062229</t>
  </si>
  <si>
    <t>68.10</t>
  </si>
  <si>
    <t>徐高飞</t>
  </si>
  <si>
    <t>2020061910</t>
  </si>
  <si>
    <t>宋书惠</t>
  </si>
  <si>
    <t>2020062623</t>
  </si>
  <si>
    <t>66.60</t>
  </si>
  <si>
    <t>蔡腾飞</t>
  </si>
  <si>
    <t>2020060826</t>
  </si>
  <si>
    <t>韩笑</t>
  </si>
  <si>
    <t>2020061319</t>
  </si>
  <si>
    <t>66.80</t>
  </si>
  <si>
    <t>周圣翔</t>
  </si>
  <si>
    <t>2020060203</t>
  </si>
  <si>
    <t>78.90</t>
  </si>
  <si>
    <t>程迪</t>
  </si>
  <si>
    <t>2020062604</t>
  </si>
  <si>
    <t>高岩</t>
  </si>
  <si>
    <t>2020062318</t>
  </si>
  <si>
    <t>72.20</t>
  </si>
  <si>
    <t>马海亭</t>
  </si>
  <si>
    <t>2020060222</t>
  </si>
  <si>
    <t>岳鹏</t>
  </si>
  <si>
    <t>2020061720</t>
  </si>
  <si>
    <t>70.40</t>
  </si>
  <si>
    <t>朱晓红</t>
  </si>
  <si>
    <t>2020060924</t>
  </si>
  <si>
    <t>64.90</t>
  </si>
  <si>
    <t>段宇</t>
  </si>
  <si>
    <t>2020062915</t>
  </si>
  <si>
    <t>68.40</t>
  </si>
  <si>
    <t>姚坤</t>
  </si>
  <si>
    <t>2020062529</t>
  </si>
  <si>
    <t>杨文龙</t>
  </si>
  <si>
    <t>2020061013</t>
  </si>
  <si>
    <t>张敏</t>
  </si>
  <si>
    <t>2020061520</t>
  </si>
  <si>
    <t>付晓荷</t>
  </si>
  <si>
    <t>2020061027</t>
  </si>
  <si>
    <t>刘国涛</t>
  </si>
  <si>
    <t>2020063618</t>
  </si>
  <si>
    <t>65.80</t>
  </si>
  <si>
    <t>屈凡皓</t>
  </si>
  <si>
    <t>2020062118</t>
  </si>
  <si>
    <t>刘贝</t>
  </si>
  <si>
    <t>2020062922</t>
  </si>
  <si>
    <t>64.70</t>
  </si>
  <si>
    <t>段雪</t>
  </si>
  <si>
    <t>2020064205</t>
  </si>
  <si>
    <t>刘敏</t>
  </si>
  <si>
    <t>临床医学岗位C</t>
  </si>
  <si>
    <t>2020060317</t>
  </si>
  <si>
    <t>83.50</t>
  </si>
  <si>
    <t>李国耀</t>
  </si>
  <si>
    <t>2020064424</t>
  </si>
  <si>
    <t>76.60</t>
  </si>
  <si>
    <t>田勇</t>
  </si>
  <si>
    <t>2020062217</t>
  </si>
  <si>
    <t>孙文慧</t>
  </si>
  <si>
    <t>2020061705</t>
  </si>
  <si>
    <t>曹硕</t>
  </si>
  <si>
    <t>2020063716</t>
  </si>
  <si>
    <t>姜丽</t>
  </si>
  <si>
    <t>2020064328</t>
  </si>
  <si>
    <t>69.30</t>
  </si>
  <si>
    <t>张玉婷</t>
  </si>
  <si>
    <t>2020063022</t>
  </si>
  <si>
    <t>刘冠伟</t>
  </si>
  <si>
    <t>2020064114</t>
  </si>
  <si>
    <t>72.10</t>
  </si>
  <si>
    <t>徐萍</t>
  </si>
  <si>
    <t>2020063008</t>
  </si>
  <si>
    <t>苑继娥</t>
  </si>
  <si>
    <t>2020064408</t>
  </si>
  <si>
    <t>徐莹莹</t>
  </si>
  <si>
    <t>2020061225</t>
  </si>
  <si>
    <t>刘林莺</t>
  </si>
  <si>
    <t>2020063414</t>
  </si>
  <si>
    <t>65.60</t>
  </si>
  <si>
    <t>宋伟</t>
  </si>
  <si>
    <t>2020062108</t>
  </si>
  <si>
    <t>朱瑞</t>
  </si>
  <si>
    <t>2020061116</t>
  </si>
  <si>
    <t>曹莉凤</t>
  </si>
  <si>
    <t>2020063227</t>
  </si>
  <si>
    <t>张增娟</t>
  </si>
  <si>
    <t>麻醉学岗位B</t>
  </si>
  <si>
    <t>2020060920</t>
  </si>
  <si>
    <t>72.60</t>
  </si>
  <si>
    <t>左晓天</t>
  </si>
  <si>
    <t>2020062926</t>
  </si>
  <si>
    <t>62.40</t>
  </si>
  <si>
    <t>刘伟侠</t>
  </si>
  <si>
    <t>2020062114</t>
  </si>
  <si>
    <t>徐勇</t>
  </si>
  <si>
    <t>2020060918</t>
  </si>
  <si>
    <t>63.90</t>
  </si>
  <si>
    <t>马雯雯</t>
  </si>
  <si>
    <t>2020060420</t>
  </si>
  <si>
    <t>58.50</t>
  </si>
  <si>
    <t>杜云赛</t>
  </si>
  <si>
    <t>内分泌与代谢病岗位</t>
  </si>
  <si>
    <t>2020063702</t>
  </si>
  <si>
    <t>倪怀文</t>
  </si>
  <si>
    <t>2020060807</t>
  </si>
  <si>
    <t>杨文静</t>
  </si>
  <si>
    <t>2020062714</t>
  </si>
  <si>
    <t>刘强</t>
  </si>
  <si>
    <t>2020063215</t>
  </si>
  <si>
    <t>71.70</t>
  </si>
  <si>
    <t>杨娜娜</t>
  </si>
  <si>
    <t>内科学（传染病）岗位</t>
  </si>
  <si>
    <t>2020061226</t>
  </si>
  <si>
    <t>刘江伟</t>
  </si>
  <si>
    <t>内科学（呼吸系病）岗位</t>
  </si>
  <si>
    <t>2020062916</t>
  </si>
  <si>
    <t>72.70</t>
  </si>
  <si>
    <t>宋晓波</t>
  </si>
  <si>
    <t>内科学（消化系病）岗位</t>
  </si>
  <si>
    <t>2020063320</t>
  </si>
  <si>
    <t>王广欣</t>
  </si>
  <si>
    <t>2020062909</t>
  </si>
  <si>
    <t>61.50</t>
  </si>
  <si>
    <t>曹柳</t>
  </si>
  <si>
    <t>2020062616</t>
  </si>
  <si>
    <t>63.30</t>
  </si>
  <si>
    <t>远迪</t>
  </si>
  <si>
    <t>内科学（心血管病）岗位</t>
  </si>
  <si>
    <t>2020063203</t>
  </si>
  <si>
    <t>杨林</t>
  </si>
  <si>
    <t>2020064321</t>
  </si>
  <si>
    <t>王利敬</t>
  </si>
  <si>
    <t>2020063301</t>
  </si>
  <si>
    <t>李雨露</t>
  </si>
  <si>
    <t>全科医学</t>
  </si>
  <si>
    <t>2020062730</t>
  </si>
  <si>
    <t>74.50</t>
  </si>
  <si>
    <t>冯哲</t>
  </si>
  <si>
    <t>外科学（骨外）岗位</t>
  </si>
  <si>
    <t>2020061821</t>
  </si>
  <si>
    <t>71.20</t>
  </si>
  <si>
    <t>武建全</t>
  </si>
  <si>
    <t>2020060725</t>
  </si>
  <si>
    <t>杨加华</t>
  </si>
  <si>
    <t>外科学（神外）岗位</t>
  </si>
  <si>
    <t>2020061829</t>
  </si>
  <si>
    <t>77.60</t>
  </si>
  <si>
    <t>刘大海</t>
  </si>
  <si>
    <t>2020063614</t>
  </si>
  <si>
    <t>杨海东</t>
  </si>
  <si>
    <t>2020062825</t>
  </si>
  <si>
    <t>64.00</t>
  </si>
  <si>
    <t>张岩</t>
  </si>
  <si>
    <t>外科学（胸外）岗位</t>
  </si>
  <si>
    <t>2020064008</t>
  </si>
  <si>
    <t>尤娇娇</t>
  </si>
  <si>
    <t>药学岗位</t>
  </si>
  <si>
    <t>2020064728</t>
  </si>
  <si>
    <t>张伟</t>
  </si>
  <si>
    <t>2020064904</t>
  </si>
  <si>
    <t>张茜</t>
  </si>
  <si>
    <t>2020064825</t>
  </si>
  <si>
    <t>62.60</t>
  </si>
  <si>
    <t>王娜娜</t>
  </si>
  <si>
    <t>2020064805</t>
  </si>
  <si>
    <t>65.40</t>
  </si>
  <si>
    <t>陈英</t>
  </si>
  <si>
    <t>2020064725</t>
  </si>
  <si>
    <t>67.10</t>
  </si>
  <si>
    <t>朱玉翠</t>
  </si>
  <si>
    <t>医学检验岗位A</t>
  </si>
  <si>
    <t>2020065925</t>
  </si>
  <si>
    <t>43.90</t>
  </si>
  <si>
    <t>李丹丹</t>
  </si>
  <si>
    <t>2020065404</t>
  </si>
  <si>
    <t>46.10</t>
  </si>
  <si>
    <t>魏伟</t>
  </si>
  <si>
    <t>医学检验岗位B</t>
  </si>
  <si>
    <t>2020065625</t>
  </si>
  <si>
    <t>李梦君</t>
  </si>
  <si>
    <t>2020065606</t>
  </si>
  <si>
    <t>60.30</t>
  </si>
  <si>
    <t>石婉婉</t>
  </si>
  <si>
    <t>2020065302</t>
  </si>
  <si>
    <t>毕海霞</t>
  </si>
  <si>
    <t>2020065602</t>
  </si>
  <si>
    <t>56.80</t>
  </si>
  <si>
    <t>刘欣</t>
  </si>
  <si>
    <t>2020065615</t>
  </si>
  <si>
    <t>胡乐寒</t>
  </si>
  <si>
    <t>2020065908</t>
  </si>
  <si>
    <t>56.30</t>
  </si>
  <si>
    <t>吴宏</t>
  </si>
  <si>
    <t>2020065818</t>
  </si>
  <si>
    <t>56.20</t>
  </si>
  <si>
    <t>巩自童</t>
  </si>
  <si>
    <t>2020065325</t>
  </si>
  <si>
    <t>51.90</t>
  </si>
  <si>
    <t>宋昊泽</t>
  </si>
  <si>
    <t>2020065914</t>
  </si>
  <si>
    <t>44.70</t>
  </si>
  <si>
    <t>吴金华</t>
  </si>
  <si>
    <t>2020065217</t>
  </si>
  <si>
    <t>陈云蕾</t>
  </si>
  <si>
    <t>2020065713</t>
  </si>
  <si>
    <t>48.90</t>
  </si>
  <si>
    <t>席杨玲</t>
  </si>
  <si>
    <t>2020065621</t>
  </si>
  <si>
    <t>45.40</t>
  </si>
  <si>
    <t>刘津存</t>
  </si>
  <si>
    <t>2020065911</t>
  </si>
  <si>
    <t>48.00</t>
  </si>
  <si>
    <t>刘子豪</t>
  </si>
  <si>
    <t>2020065206</t>
  </si>
  <si>
    <t>47.00</t>
  </si>
  <si>
    <t>刘经伟</t>
  </si>
  <si>
    <t>2020065601</t>
  </si>
  <si>
    <t>48.40</t>
  </si>
  <si>
    <t>吴潇</t>
  </si>
  <si>
    <t>医学影像岗位B</t>
  </si>
  <si>
    <t>2020064022</t>
  </si>
  <si>
    <t>魏佳丽</t>
  </si>
  <si>
    <t>2020064303</t>
  </si>
  <si>
    <t>薛兆丽</t>
  </si>
  <si>
    <t>2020060511</t>
  </si>
  <si>
    <t>袁敏</t>
  </si>
  <si>
    <t>2020061508</t>
  </si>
  <si>
    <t>65.30</t>
  </si>
  <si>
    <t>朱善芳</t>
  </si>
  <si>
    <t>2020062303</t>
  </si>
  <si>
    <t>蒋怀娟</t>
  </si>
  <si>
    <t>2020061505</t>
  </si>
  <si>
    <t>68.60</t>
  </si>
  <si>
    <t>侯乾乾</t>
  </si>
  <si>
    <t>2020064418</t>
  </si>
  <si>
    <t>贾文秀</t>
  </si>
  <si>
    <t>2020062621</t>
  </si>
  <si>
    <t>郭志文</t>
  </si>
  <si>
    <t>2020061309</t>
  </si>
  <si>
    <t>张慧</t>
  </si>
  <si>
    <t>2020063815</t>
  </si>
  <si>
    <t>沈彦君</t>
  </si>
  <si>
    <t>2020061215</t>
  </si>
  <si>
    <t>63.00</t>
  </si>
  <si>
    <t>张云鹤</t>
  </si>
  <si>
    <t>2020062020</t>
  </si>
  <si>
    <t>范绍源</t>
  </si>
  <si>
    <t>2020064425</t>
  </si>
  <si>
    <t>袁洁</t>
  </si>
  <si>
    <t>2020064420</t>
  </si>
  <si>
    <t>陈楠</t>
  </si>
  <si>
    <t>2020063601</t>
  </si>
  <si>
    <t>62.00</t>
  </si>
  <si>
    <t>周莹子</t>
  </si>
  <si>
    <t>2020061016</t>
  </si>
  <si>
    <t>宋展飞</t>
  </si>
  <si>
    <t>2020061227</t>
  </si>
  <si>
    <t>70.70</t>
  </si>
  <si>
    <t>赵庆亮</t>
  </si>
  <si>
    <t>2020062222</t>
  </si>
  <si>
    <t>张自茹</t>
  </si>
  <si>
    <t>针灸推拿学岗位</t>
  </si>
  <si>
    <t>2020070107</t>
  </si>
  <si>
    <t>胡玉莉</t>
  </si>
  <si>
    <t>中药学岗位</t>
  </si>
  <si>
    <t>2020064922</t>
  </si>
  <si>
    <t>乔文豪</t>
  </si>
  <si>
    <t>2020064703</t>
  </si>
  <si>
    <t>王晓燕</t>
  </si>
  <si>
    <t>2020064702</t>
  </si>
  <si>
    <t>60.70</t>
  </si>
  <si>
    <t>钟雪飞</t>
  </si>
  <si>
    <t>肿瘤学岗位</t>
  </si>
  <si>
    <t>2020061930</t>
  </si>
  <si>
    <t>赵拂晓</t>
  </si>
  <si>
    <t>兰陵县事业单位合并招考岗位</t>
  </si>
  <si>
    <t>儿科岗位</t>
  </si>
  <si>
    <t>2020062516</t>
  </si>
  <si>
    <t>王鑫</t>
  </si>
  <si>
    <t>2020060816</t>
  </si>
  <si>
    <t>2020064228</t>
  </si>
  <si>
    <t>64.80</t>
  </si>
  <si>
    <t>李钦美</t>
  </si>
  <si>
    <t>2020061314</t>
  </si>
  <si>
    <t>李娟</t>
  </si>
  <si>
    <t>2020062919</t>
  </si>
  <si>
    <t>温兆娟</t>
  </si>
  <si>
    <t>2020060210</t>
  </si>
  <si>
    <t>朱付有</t>
  </si>
  <si>
    <t>2020063007</t>
  </si>
  <si>
    <t>陈要发</t>
  </si>
  <si>
    <t>2020061107</t>
  </si>
  <si>
    <t>61.10</t>
  </si>
  <si>
    <t>李洋</t>
  </si>
  <si>
    <t>2020061711</t>
  </si>
  <si>
    <t>杨玉清</t>
  </si>
  <si>
    <t>2020063820</t>
  </si>
  <si>
    <t>59.50</t>
  </si>
  <si>
    <t>逯颖</t>
  </si>
  <si>
    <t>2020064307</t>
  </si>
  <si>
    <t>王俊娟</t>
  </si>
  <si>
    <t>2020063503</t>
  </si>
  <si>
    <t>58.40</t>
  </si>
  <si>
    <t>魏光霞</t>
  </si>
  <si>
    <t>妇科岗位</t>
  </si>
  <si>
    <t>2020060928</t>
  </si>
  <si>
    <t>危晓彤</t>
  </si>
  <si>
    <t>2020061915</t>
  </si>
  <si>
    <t>窦春梅</t>
  </si>
  <si>
    <t>2020062105</t>
  </si>
  <si>
    <t>崔焕青</t>
  </si>
  <si>
    <t>2020063519</t>
  </si>
  <si>
    <t>常艳华</t>
  </si>
  <si>
    <t>2020061509</t>
  </si>
  <si>
    <t>张从锦</t>
  </si>
  <si>
    <t>2020062508</t>
  </si>
  <si>
    <t>邱晓迪</t>
  </si>
  <si>
    <t>2020061528</t>
  </si>
  <si>
    <t>顾宗彩</t>
  </si>
  <si>
    <t>2020063806</t>
  </si>
  <si>
    <t>郭兰兰</t>
  </si>
  <si>
    <t>2020060521</t>
  </si>
  <si>
    <t>陈艳君</t>
  </si>
  <si>
    <t>2020062214</t>
  </si>
  <si>
    <t>60.80</t>
  </si>
  <si>
    <t>董甜甜</t>
  </si>
  <si>
    <t>2020061126</t>
  </si>
  <si>
    <t>58.90</t>
  </si>
  <si>
    <t>张爱萍</t>
  </si>
  <si>
    <t>2020063803</t>
  </si>
  <si>
    <t>56.70</t>
  </si>
  <si>
    <t>王翠侠</t>
  </si>
  <si>
    <t>2020063405</t>
  </si>
  <si>
    <t>翟小云</t>
  </si>
  <si>
    <t>2020063511</t>
  </si>
  <si>
    <t>60.40</t>
  </si>
  <si>
    <t>马宁</t>
  </si>
  <si>
    <t>2020064201</t>
  </si>
  <si>
    <t>孙克祥</t>
  </si>
  <si>
    <t>公共卫生岗位A</t>
  </si>
  <si>
    <t>2020062015</t>
  </si>
  <si>
    <t>王硕</t>
  </si>
  <si>
    <t>2020060825</t>
  </si>
  <si>
    <t>胡中凯</t>
  </si>
  <si>
    <t>2020063520</t>
  </si>
  <si>
    <t>刘萌</t>
  </si>
  <si>
    <t>2020063627</t>
  </si>
  <si>
    <t>马文谦</t>
  </si>
  <si>
    <t>2020061111</t>
  </si>
  <si>
    <t>彭文星</t>
  </si>
  <si>
    <t>2020063219</t>
  </si>
  <si>
    <t>李倩</t>
  </si>
  <si>
    <t>2020063619</t>
  </si>
  <si>
    <t>62.90</t>
  </si>
  <si>
    <t>左小康</t>
  </si>
  <si>
    <t>2020061607</t>
  </si>
  <si>
    <t>冯瑜</t>
  </si>
  <si>
    <t>2020064317</t>
  </si>
  <si>
    <t>张娟</t>
  </si>
  <si>
    <t>2020061818</t>
  </si>
  <si>
    <t>张锐</t>
  </si>
  <si>
    <t>2020063217</t>
  </si>
  <si>
    <t>钟如飞</t>
  </si>
  <si>
    <t>2020060602</t>
  </si>
  <si>
    <t>62.80</t>
  </si>
  <si>
    <t>潘国梅</t>
  </si>
  <si>
    <t>2020063713</t>
  </si>
  <si>
    <t>田壮</t>
  </si>
  <si>
    <t>2020062611</t>
  </si>
  <si>
    <t>张瑜</t>
  </si>
  <si>
    <t>2020060324</t>
  </si>
  <si>
    <t>63.40</t>
  </si>
  <si>
    <t>梁茂辉</t>
  </si>
  <si>
    <t>2020064601</t>
  </si>
  <si>
    <t>62.70</t>
  </si>
  <si>
    <t>宋翠</t>
  </si>
  <si>
    <t>2020063929</t>
  </si>
  <si>
    <t>王晓辉</t>
  </si>
  <si>
    <t>2020060723</t>
  </si>
  <si>
    <t>60.90</t>
  </si>
  <si>
    <t>马玉洁</t>
  </si>
  <si>
    <t>公共卫生岗位B</t>
  </si>
  <si>
    <t>2020061722</t>
  </si>
  <si>
    <t>毛凤斌</t>
  </si>
  <si>
    <t>2020060515</t>
  </si>
  <si>
    <t>张丹凤</t>
  </si>
  <si>
    <t>2020061325</t>
  </si>
  <si>
    <t>65.70</t>
  </si>
  <si>
    <t>潘静</t>
  </si>
  <si>
    <t>2020060927</t>
  </si>
  <si>
    <t>66.30</t>
  </si>
  <si>
    <t>李义龙</t>
  </si>
  <si>
    <t>2020062306</t>
  </si>
  <si>
    <t>2020061626</t>
  </si>
  <si>
    <t>赵建文</t>
  </si>
  <si>
    <t>2020063321</t>
  </si>
  <si>
    <t>赵欣</t>
  </si>
  <si>
    <t>2020060126</t>
  </si>
  <si>
    <t>刘明珠</t>
  </si>
  <si>
    <t>2020061110</t>
  </si>
  <si>
    <t>58.00</t>
  </si>
  <si>
    <t>李云</t>
  </si>
  <si>
    <t>2020060423</t>
  </si>
  <si>
    <t>61.40</t>
  </si>
  <si>
    <t>李冉</t>
  </si>
  <si>
    <t>2020064423</t>
  </si>
  <si>
    <t>56.40</t>
  </si>
  <si>
    <t>陈迪</t>
  </si>
  <si>
    <t>2020062120</t>
  </si>
  <si>
    <t>郭爱菊</t>
  </si>
  <si>
    <t>2020062310</t>
  </si>
  <si>
    <t>冷雨洁</t>
  </si>
  <si>
    <t>2020061303</t>
  </si>
  <si>
    <t>马珂</t>
  </si>
  <si>
    <t>2020064520</t>
  </si>
  <si>
    <t>王坤</t>
  </si>
  <si>
    <t>公共卫生岗位C</t>
  </si>
  <si>
    <t>2020070614</t>
  </si>
  <si>
    <t>张玉凤</t>
  </si>
  <si>
    <t>2020070521</t>
  </si>
  <si>
    <t>63.10</t>
  </si>
  <si>
    <t>孙学力</t>
  </si>
  <si>
    <t>2020070318</t>
  </si>
  <si>
    <t>隋宝才</t>
  </si>
  <si>
    <t>2020070311</t>
  </si>
  <si>
    <t>范馨予</t>
  </si>
  <si>
    <t>2020070230</t>
  </si>
  <si>
    <t>王浩宇</t>
  </si>
  <si>
    <t>2020070414</t>
  </si>
  <si>
    <t>徐笑雨</t>
  </si>
  <si>
    <t>2020070429</t>
  </si>
  <si>
    <t>57.10</t>
  </si>
  <si>
    <t>赵红</t>
  </si>
  <si>
    <t>2020070416</t>
  </si>
  <si>
    <t>55.30</t>
  </si>
  <si>
    <t>王健</t>
  </si>
  <si>
    <t>2020070716</t>
  </si>
  <si>
    <t>付用凯</t>
  </si>
  <si>
    <t>2020070410</t>
  </si>
  <si>
    <t>54.40</t>
  </si>
  <si>
    <t>颜圣达</t>
  </si>
  <si>
    <t>2020070529</t>
  </si>
  <si>
    <t>56.10</t>
  </si>
  <si>
    <t>曹庆美</t>
  </si>
  <si>
    <t>2020070724</t>
  </si>
  <si>
    <t>焦昌彬</t>
  </si>
  <si>
    <t>2020070123</t>
  </si>
  <si>
    <t>54.80</t>
  </si>
  <si>
    <t>王建峰</t>
  </si>
  <si>
    <t>2020070405</t>
  </si>
  <si>
    <t>陈浩</t>
  </si>
  <si>
    <t>2020070314</t>
  </si>
  <si>
    <t>53.20</t>
  </si>
  <si>
    <t>周健健</t>
  </si>
  <si>
    <t>2020070821</t>
  </si>
  <si>
    <t>52.60</t>
  </si>
  <si>
    <t>孔祥琦</t>
  </si>
  <si>
    <t>2020070611</t>
  </si>
  <si>
    <t>49.50</t>
  </si>
  <si>
    <t>袁星</t>
  </si>
  <si>
    <t>2020070122</t>
  </si>
  <si>
    <t>50.00</t>
  </si>
  <si>
    <t>张宁</t>
  </si>
  <si>
    <t>公共卫生岗位D</t>
  </si>
  <si>
    <t>2020064322</t>
  </si>
  <si>
    <t>李磊</t>
  </si>
  <si>
    <t>2020073227</t>
  </si>
  <si>
    <t>79.10</t>
  </si>
  <si>
    <t>倪萍</t>
  </si>
  <si>
    <t>2020072330</t>
  </si>
  <si>
    <t>任静</t>
  </si>
  <si>
    <t>2020070925</t>
  </si>
  <si>
    <t>75.70</t>
  </si>
  <si>
    <t>徐文珠</t>
  </si>
  <si>
    <t>2020072804</t>
  </si>
  <si>
    <t>周东芳</t>
  </si>
  <si>
    <t>2020072823</t>
  </si>
  <si>
    <t>71.60</t>
  </si>
  <si>
    <t>杜丹丹</t>
  </si>
  <si>
    <t>2020073821</t>
  </si>
  <si>
    <t>李保娟</t>
  </si>
  <si>
    <t>2020073007</t>
  </si>
  <si>
    <t>柏淞之</t>
  </si>
  <si>
    <t>2020073711</t>
  </si>
  <si>
    <t>76.80</t>
  </si>
  <si>
    <t>张桂丽</t>
  </si>
  <si>
    <t>2020072029</t>
  </si>
  <si>
    <t>孙陆杰</t>
  </si>
  <si>
    <t>2020071603</t>
  </si>
  <si>
    <t>王加云</t>
  </si>
  <si>
    <t>2020072926</t>
  </si>
  <si>
    <t>李文娇</t>
  </si>
  <si>
    <t>2020071020</t>
  </si>
  <si>
    <t>李艳</t>
  </si>
  <si>
    <t>2020071222</t>
  </si>
  <si>
    <t>宋雨洲</t>
  </si>
  <si>
    <t>2020073727</t>
  </si>
  <si>
    <t>孙丹</t>
  </si>
  <si>
    <t>2020072428</t>
  </si>
  <si>
    <t>赵冬</t>
  </si>
  <si>
    <t>2020071504</t>
  </si>
  <si>
    <t>邱春秋</t>
  </si>
  <si>
    <t>2020073111</t>
  </si>
  <si>
    <t>刘晓清</t>
  </si>
  <si>
    <t>2020071407</t>
  </si>
  <si>
    <t>梁超琼</t>
  </si>
  <si>
    <t>2020073520</t>
  </si>
  <si>
    <t>岳琪</t>
  </si>
  <si>
    <t>2020073923</t>
  </si>
  <si>
    <t>龚丽娜</t>
  </si>
  <si>
    <t>2020073718</t>
  </si>
  <si>
    <t>72.80</t>
  </si>
  <si>
    <t>王开真</t>
  </si>
  <si>
    <t>2020072607</t>
  </si>
  <si>
    <t>党艳娇</t>
  </si>
  <si>
    <t>2020071523</t>
  </si>
  <si>
    <t>卞广荣</t>
  </si>
  <si>
    <t>2020072925</t>
  </si>
  <si>
    <t>赵慧慧</t>
  </si>
  <si>
    <t>2020073802</t>
  </si>
  <si>
    <t>刘晓溪</t>
  </si>
  <si>
    <t>2020072522</t>
  </si>
  <si>
    <t>丁红晓</t>
  </si>
  <si>
    <t>2020072821</t>
  </si>
  <si>
    <t>魏媛媛</t>
  </si>
  <si>
    <t>2020072112</t>
  </si>
  <si>
    <t>70.50</t>
  </si>
  <si>
    <t>赵丽娜</t>
  </si>
  <si>
    <t>2020070908</t>
  </si>
  <si>
    <t>徐广念</t>
  </si>
  <si>
    <t>2020072314</t>
  </si>
  <si>
    <t>尹倩倩</t>
  </si>
  <si>
    <t>2020071414</t>
  </si>
  <si>
    <t>李翠苹</t>
  </si>
  <si>
    <t>2020072625</t>
  </si>
  <si>
    <t>徐甜甜</t>
  </si>
  <si>
    <t>2020073126</t>
  </si>
  <si>
    <t>李扬</t>
  </si>
  <si>
    <t>2020071425</t>
  </si>
  <si>
    <t>周围</t>
  </si>
  <si>
    <t>2020072504</t>
  </si>
  <si>
    <t>吕广帅</t>
  </si>
  <si>
    <t>2020073117</t>
  </si>
  <si>
    <t>李爽</t>
  </si>
  <si>
    <t>2020073415</t>
  </si>
  <si>
    <t>任丹丹</t>
  </si>
  <si>
    <t>2020063515</t>
  </si>
  <si>
    <t>李发友</t>
  </si>
  <si>
    <t>2020061404</t>
  </si>
  <si>
    <t>58.30</t>
  </si>
  <si>
    <t>姜志峰</t>
  </si>
  <si>
    <t>2020061516</t>
  </si>
  <si>
    <t>王婕</t>
  </si>
  <si>
    <t>2020061804</t>
  </si>
  <si>
    <t>陈星宇</t>
  </si>
  <si>
    <t>2020061324</t>
  </si>
  <si>
    <t>张忠玲</t>
  </si>
  <si>
    <t>2020063906</t>
  </si>
  <si>
    <t>56.50</t>
  </si>
  <si>
    <t>李琳琳</t>
  </si>
  <si>
    <t>2020063011</t>
  </si>
  <si>
    <t>57.60</t>
  </si>
  <si>
    <t>寇云舒</t>
  </si>
  <si>
    <t>2020062022</t>
  </si>
  <si>
    <t>53.60</t>
  </si>
  <si>
    <t>刘寅宇</t>
  </si>
  <si>
    <t>2020060501</t>
  </si>
  <si>
    <t>颜甜甜</t>
  </si>
  <si>
    <t>2020061211</t>
  </si>
  <si>
    <t>52.10</t>
  </si>
  <si>
    <t>周煊吉</t>
  </si>
  <si>
    <t>2020064005</t>
  </si>
  <si>
    <t>王守妹</t>
  </si>
  <si>
    <t>2020062511</t>
  </si>
  <si>
    <t>张诗琳</t>
  </si>
  <si>
    <t>2020062815</t>
  </si>
  <si>
    <t>鲍巧云</t>
  </si>
  <si>
    <t>2020064102</t>
  </si>
  <si>
    <t>53.30</t>
  </si>
  <si>
    <t>李如龙</t>
  </si>
  <si>
    <t>2020061507</t>
  </si>
  <si>
    <t>54.60</t>
  </si>
  <si>
    <t>赵慧</t>
  </si>
  <si>
    <t>2020063306</t>
  </si>
  <si>
    <t>卜园园</t>
  </si>
  <si>
    <t>2020063027</t>
  </si>
  <si>
    <t>范宏达</t>
  </si>
  <si>
    <t>2020064316</t>
  </si>
  <si>
    <t>64.50</t>
  </si>
  <si>
    <t>杨智超</t>
  </si>
  <si>
    <t>2020061012</t>
  </si>
  <si>
    <t>57.00</t>
  </si>
  <si>
    <t>潘康博</t>
  </si>
  <si>
    <t>2020064311</t>
  </si>
  <si>
    <t>徐美萱</t>
  </si>
  <si>
    <t>2020061220</t>
  </si>
  <si>
    <t>杜小虎</t>
  </si>
  <si>
    <t>2020061506</t>
  </si>
  <si>
    <t>耿涛</t>
  </si>
  <si>
    <t>2020061610</t>
  </si>
  <si>
    <t>曾宪美</t>
  </si>
  <si>
    <t>2020061510</t>
  </si>
  <si>
    <t>54.90</t>
  </si>
  <si>
    <t>周建平</t>
  </si>
  <si>
    <t>2020061908</t>
  </si>
  <si>
    <t>51.20</t>
  </si>
  <si>
    <t>王守亮</t>
  </si>
  <si>
    <t>2020063118</t>
  </si>
  <si>
    <t>刘少华</t>
  </si>
  <si>
    <t>2020062530</t>
  </si>
  <si>
    <t>50.40</t>
  </si>
  <si>
    <t>代学萌</t>
  </si>
  <si>
    <t>2020063802</t>
  </si>
  <si>
    <t>杨婷</t>
  </si>
  <si>
    <t>2020060207</t>
  </si>
  <si>
    <t>曹丽娜</t>
  </si>
  <si>
    <t>2020061229</t>
  </si>
  <si>
    <t>冯昕</t>
  </si>
  <si>
    <t>2020063417</t>
  </si>
  <si>
    <t>59.40</t>
  </si>
  <si>
    <t>陈大伟</t>
  </si>
  <si>
    <t>2020060418</t>
  </si>
  <si>
    <t>郑权</t>
  </si>
  <si>
    <t>2020061801</t>
  </si>
  <si>
    <t>57.20</t>
  </si>
  <si>
    <t>郭云芳</t>
  </si>
  <si>
    <t>2020060403</t>
  </si>
  <si>
    <t>阚俊勤</t>
  </si>
  <si>
    <t>2020060219</t>
  </si>
  <si>
    <t>王增辉</t>
  </si>
  <si>
    <t>2020063316</t>
  </si>
  <si>
    <t>54.50</t>
  </si>
  <si>
    <t>李苗</t>
  </si>
  <si>
    <t>2020063708</t>
  </si>
  <si>
    <t>卢克娜</t>
  </si>
  <si>
    <t>2020060912</t>
  </si>
  <si>
    <t>李娜</t>
  </si>
  <si>
    <t>2020060530</t>
  </si>
  <si>
    <t>陈冬凤</t>
  </si>
  <si>
    <t>2020060113</t>
  </si>
  <si>
    <t>侯明远</t>
  </si>
  <si>
    <t>2020060315</t>
  </si>
  <si>
    <t>牛纪峰</t>
  </si>
  <si>
    <t>2020061121</t>
  </si>
  <si>
    <t>于凯旋</t>
  </si>
  <si>
    <t>2020062612</t>
  </si>
  <si>
    <t>65.90</t>
  </si>
  <si>
    <t>赵静</t>
  </si>
  <si>
    <t>2020062618</t>
  </si>
  <si>
    <t>徐秋辰</t>
  </si>
  <si>
    <t>2020062127</t>
  </si>
  <si>
    <t>代娣</t>
  </si>
  <si>
    <t>2020062818</t>
  </si>
  <si>
    <t>高悦</t>
  </si>
  <si>
    <t>2020063728</t>
  </si>
  <si>
    <t>王小艳</t>
  </si>
  <si>
    <t>2020060327</t>
  </si>
  <si>
    <t>张华一</t>
  </si>
  <si>
    <t>2020061902</t>
  </si>
  <si>
    <t>曹国英</t>
  </si>
  <si>
    <t>2020064213</t>
  </si>
  <si>
    <t>2020063905</t>
  </si>
  <si>
    <t>65.20</t>
  </si>
  <si>
    <t>张文娟</t>
  </si>
  <si>
    <t>2020060811</t>
  </si>
  <si>
    <t>吴传成</t>
  </si>
  <si>
    <t>2020060729</t>
  </si>
  <si>
    <t>赵一</t>
  </si>
  <si>
    <t>2020064522</t>
  </si>
  <si>
    <t>马志侠</t>
  </si>
  <si>
    <t>2020062811</t>
  </si>
  <si>
    <t>周圆</t>
  </si>
  <si>
    <t>2020063024</t>
  </si>
  <si>
    <t>张峻银</t>
  </si>
  <si>
    <t>2020063912</t>
  </si>
  <si>
    <t>匡宇</t>
  </si>
  <si>
    <t>2020060313</t>
  </si>
  <si>
    <t>宋欣宇</t>
  </si>
  <si>
    <t>2020061825</t>
  </si>
  <si>
    <t>宋馨苗</t>
  </si>
  <si>
    <t>2020060402</t>
  </si>
  <si>
    <t>孔繁静</t>
  </si>
  <si>
    <t>2020063013</t>
  </si>
  <si>
    <t>2020061511</t>
  </si>
  <si>
    <t>59.30</t>
  </si>
  <si>
    <t>刘慧雯</t>
  </si>
  <si>
    <t>2020064109</t>
  </si>
  <si>
    <t>黄婷伟</t>
  </si>
  <si>
    <t>2020061728</t>
  </si>
  <si>
    <t>刘子源</t>
  </si>
  <si>
    <t>2020063707</t>
  </si>
  <si>
    <t>卓丽华</t>
  </si>
  <si>
    <t>2020063104</t>
  </si>
  <si>
    <t>王小龙</t>
  </si>
  <si>
    <t>2020063030</t>
  </si>
  <si>
    <t>张成军</t>
  </si>
  <si>
    <t>2020063418</t>
  </si>
  <si>
    <t>马海榛</t>
  </si>
  <si>
    <t>2020060908</t>
  </si>
  <si>
    <t>胡兆远</t>
  </si>
  <si>
    <t>2020062706</t>
  </si>
  <si>
    <t>65.10</t>
  </si>
  <si>
    <t>王婷</t>
  </si>
  <si>
    <t>2020063609</t>
  </si>
  <si>
    <t>刘云</t>
  </si>
  <si>
    <t>2020061618</t>
  </si>
  <si>
    <t>刘荣</t>
  </si>
  <si>
    <t>2020064603</t>
  </si>
  <si>
    <t>周文超</t>
  </si>
  <si>
    <t>2020060805</t>
  </si>
  <si>
    <t>吴清刚</t>
  </si>
  <si>
    <t>2020060208</t>
  </si>
  <si>
    <t>张浩</t>
  </si>
  <si>
    <t>2020062728</t>
  </si>
  <si>
    <t>李永秋</t>
  </si>
  <si>
    <t>2020062715</t>
  </si>
  <si>
    <t>杨茗贺</t>
  </si>
  <si>
    <t>2020063311</t>
  </si>
  <si>
    <t>沈兴梅</t>
  </si>
  <si>
    <t>2020061023</t>
  </si>
  <si>
    <t>杨森</t>
  </si>
  <si>
    <t>2020061525</t>
  </si>
  <si>
    <t>刘怀乾</t>
  </si>
  <si>
    <t>2020061015</t>
  </si>
  <si>
    <t>64.60</t>
  </si>
  <si>
    <t>赵子豪</t>
  </si>
  <si>
    <t>2020060820</t>
  </si>
  <si>
    <t>57.90</t>
  </si>
  <si>
    <t>付森</t>
  </si>
  <si>
    <t>2020061819</t>
  </si>
  <si>
    <t>赵飞翔</t>
  </si>
  <si>
    <t>2020060505</t>
  </si>
  <si>
    <t>康传梅</t>
  </si>
  <si>
    <t>2020064410</t>
  </si>
  <si>
    <t>王保锋</t>
  </si>
  <si>
    <t>2020063616</t>
  </si>
  <si>
    <t>刘恩菊</t>
  </si>
  <si>
    <t>2020062524</t>
  </si>
  <si>
    <t>刘林</t>
  </si>
  <si>
    <t>2020062415</t>
  </si>
  <si>
    <t>尹传兰</t>
  </si>
  <si>
    <t>2020064012</t>
  </si>
  <si>
    <t>孟庆华</t>
  </si>
  <si>
    <t>2020060114</t>
  </si>
  <si>
    <t>2020061117</t>
  </si>
  <si>
    <t>赵鹏程</t>
  </si>
  <si>
    <t>2020064011</t>
  </si>
  <si>
    <t>韩朋光</t>
  </si>
  <si>
    <t>2020062315</t>
  </si>
  <si>
    <t>周雪</t>
  </si>
  <si>
    <t>临床医学岗位D</t>
  </si>
  <si>
    <t>2020062128</t>
  </si>
  <si>
    <t>66.40</t>
  </si>
  <si>
    <t>徐萌</t>
  </si>
  <si>
    <t>2020061920</t>
  </si>
  <si>
    <t>张家赫</t>
  </si>
  <si>
    <t>2020061718</t>
  </si>
  <si>
    <t>孙宾</t>
  </si>
  <si>
    <t>2020061613</t>
  </si>
  <si>
    <t>63.20</t>
  </si>
  <si>
    <t>王超</t>
  </si>
  <si>
    <t>2020062406</t>
  </si>
  <si>
    <t>朱凌志</t>
  </si>
  <si>
    <t>2020063727</t>
  </si>
  <si>
    <t>焦岩</t>
  </si>
  <si>
    <t>2020061630</t>
  </si>
  <si>
    <t>王伟龙</t>
  </si>
  <si>
    <t>2020060626</t>
  </si>
  <si>
    <t>卞庆宇</t>
  </si>
  <si>
    <t>2020060621</t>
  </si>
  <si>
    <t>邢贵钦</t>
  </si>
  <si>
    <t>2020064020</t>
  </si>
  <si>
    <t>任文杰</t>
  </si>
  <si>
    <t>2020062606</t>
  </si>
  <si>
    <t>陶凯文</t>
  </si>
  <si>
    <t>2020060122</t>
  </si>
  <si>
    <t>张理霞</t>
  </si>
  <si>
    <t>2020062325</t>
  </si>
  <si>
    <t>刘棋</t>
  </si>
  <si>
    <t>2020062613</t>
  </si>
  <si>
    <t>祝雪洋</t>
  </si>
  <si>
    <t>2020063122</t>
  </si>
  <si>
    <t>58.80</t>
  </si>
  <si>
    <t>杨行</t>
  </si>
  <si>
    <t>2020064224</t>
  </si>
  <si>
    <t>58.10</t>
  </si>
  <si>
    <t>王辰</t>
  </si>
  <si>
    <t>2020061302</t>
  </si>
  <si>
    <t>刘明凯</t>
  </si>
  <si>
    <t>2020060618</t>
  </si>
  <si>
    <t>李芳</t>
  </si>
  <si>
    <t>2020062928</t>
  </si>
  <si>
    <t>闻钰洁</t>
  </si>
  <si>
    <t>麻醉学岗位</t>
  </si>
  <si>
    <t>2020061019</t>
  </si>
  <si>
    <t>刘艳</t>
  </si>
  <si>
    <t>2020061712</t>
  </si>
  <si>
    <t>黄镇芳</t>
  </si>
  <si>
    <t>2020062203</t>
  </si>
  <si>
    <t>曹中山</t>
  </si>
  <si>
    <t>2020060713</t>
  </si>
  <si>
    <t>冯琳森</t>
  </si>
  <si>
    <t>2020060404</t>
  </si>
  <si>
    <t>朱晓慧</t>
  </si>
  <si>
    <t>内科岗位A</t>
  </si>
  <si>
    <t>2020064204</t>
  </si>
  <si>
    <t>陈冠宇</t>
  </si>
  <si>
    <t>2020063506</t>
  </si>
  <si>
    <t>石高华</t>
  </si>
  <si>
    <t>2020062816</t>
  </si>
  <si>
    <t>69.20</t>
  </si>
  <si>
    <t>陆齐开</t>
  </si>
  <si>
    <t>2020062817</t>
  </si>
  <si>
    <t>李林</t>
  </si>
  <si>
    <t>2020062630</t>
  </si>
  <si>
    <t>崔娟</t>
  </si>
  <si>
    <t>2020063808</t>
  </si>
  <si>
    <t>崔伟</t>
  </si>
  <si>
    <t>2020063101</t>
  </si>
  <si>
    <t>王鹏</t>
  </si>
  <si>
    <t>2020064004</t>
  </si>
  <si>
    <t>董至恒</t>
  </si>
  <si>
    <t>2020061214</t>
  </si>
  <si>
    <t>64.10</t>
  </si>
  <si>
    <t>彭丽娜</t>
  </si>
  <si>
    <t>2020060628</t>
  </si>
  <si>
    <t>孟祥熙</t>
  </si>
  <si>
    <t>2020060509</t>
  </si>
  <si>
    <t>徐玉洁</t>
  </si>
  <si>
    <t>2020062927</t>
  </si>
  <si>
    <t>王文静</t>
  </si>
  <si>
    <t>2020062319</t>
  </si>
  <si>
    <t>李增辉</t>
  </si>
  <si>
    <t>2020064207</t>
  </si>
  <si>
    <t>姚华</t>
  </si>
  <si>
    <t>2020063201</t>
  </si>
  <si>
    <t>孟坤</t>
  </si>
  <si>
    <t>2020063006</t>
  </si>
  <si>
    <t>丁晓晴</t>
  </si>
  <si>
    <t>2020064210</t>
  </si>
  <si>
    <t>张述敏</t>
  </si>
  <si>
    <t>2020063804</t>
  </si>
  <si>
    <t>梅庆林</t>
  </si>
  <si>
    <t>2020060523</t>
  </si>
  <si>
    <t>贾磊</t>
  </si>
  <si>
    <t>2020061622</t>
  </si>
  <si>
    <t>73.00</t>
  </si>
  <si>
    <t>惠祥礼</t>
  </si>
  <si>
    <t>2020062914</t>
  </si>
  <si>
    <t>杨云星</t>
  </si>
  <si>
    <t>2020060803</t>
  </si>
  <si>
    <t>周连连</t>
  </si>
  <si>
    <t>内科岗位B</t>
  </si>
  <si>
    <t>2020062024</t>
  </si>
  <si>
    <t>孙学亮</t>
  </si>
  <si>
    <t>2020060612</t>
  </si>
  <si>
    <t>王大伟</t>
  </si>
  <si>
    <t>2020061624</t>
  </si>
  <si>
    <t>许强</t>
  </si>
  <si>
    <t>2020064519</t>
  </si>
  <si>
    <t>徐会飞</t>
  </si>
  <si>
    <t>2020062115</t>
  </si>
  <si>
    <t>马兆杰</t>
  </si>
  <si>
    <t>2020060422</t>
  </si>
  <si>
    <t>李永超</t>
  </si>
  <si>
    <t>2020062607</t>
  </si>
  <si>
    <t>郑天宇</t>
  </si>
  <si>
    <t>2020061223</t>
  </si>
  <si>
    <t>赵恒恒</t>
  </si>
  <si>
    <t>2020062830</t>
  </si>
  <si>
    <t>徐保凤</t>
  </si>
  <si>
    <t>2020064118</t>
  </si>
  <si>
    <t>王向东</t>
  </si>
  <si>
    <t>2020061708</t>
  </si>
  <si>
    <t>刘志惠</t>
  </si>
  <si>
    <t>2020062413</t>
  </si>
  <si>
    <t>2020064405</t>
  </si>
  <si>
    <t>王星</t>
  </si>
  <si>
    <t>2020060917</t>
  </si>
  <si>
    <t>张永贞</t>
  </si>
  <si>
    <t>2020061919</t>
  </si>
  <si>
    <t>吕贵凤</t>
  </si>
  <si>
    <t>2020061025</t>
  </si>
  <si>
    <t>王树渠</t>
  </si>
  <si>
    <t>2020064116</t>
  </si>
  <si>
    <t>焦宇</t>
  </si>
  <si>
    <t>2020060209</t>
  </si>
  <si>
    <t>李浩宇</t>
  </si>
  <si>
    <t>2020061316</t>
  </si>
  <si>
    <t>冷甲春</t>
  </si>
  <si>
    <t>2020062718</t>
  </si>
  <si>
    <t>2020062230</t>
  </si>
  <si>
    <t>张庆</t>
  </si>
  <si>
    <t>派驻一体化卫生室临床医学岗位</t>
  </si>
  <si>
    <t>2020062026</t>
  </si>
  <si>
    <t>朱文奇</t>
  </si>
  <si>
    <t>2020062723</t>
  </si>
  <si>
    <t>侯培福</t>
  </si>
  <si>
    <t>2020063722</t>
  </si>
  <si>
    <t>55.80</t>
  </si>
  <si>
    <t>王冠杰</t>
  </si>
  <si>
    <t>2020064106</t>
  </si>
  <si>
    <t>李福朋</t>
  </si>
  <si>
    <t>2020064221</t>
  </si>
  <si>
    <t>刘峰</t>
  </si>
  <si>
    <t>2020062726</t>
  </si>
  <si>
    <t>李付杰</t>
  </si>
  <si>
    <t>2020061809</t>
  </si>
  <si>
    <t>47.30</t>
  </si>
  <si>
    <t>刘妍</t>
  </si>
  <si>
    <t>2020060606</t>
  </si>
  <si>
    <t>43.70</t>
  </si>
  <si>
    <t>刘超</t>
  </si>
  <si>
    <t>全科岗位</t>
  </si>
  <si>
    <t>2020062304</t>
  </si>
  <si>
    <t>74.40</t>
  </si>
  <si>
    <t>董升</t>
  </si>
  <si>
    <t>2020062410</t>
  </si>
  <si>
    <t>刘夫昕</t>
  </si>
  <si>
    <t>2020062311</t>
  </si>
  <si>
    <t>邱付成</t>
  </si>
  <si>
    <t>2020063822</t>
  </si>
  <si>
    <t>赵文征</t>
  </si>
  <si>
    <t>2020061020</t>
  </si>
  <si>
    <t>李秀红</t>
  </si>
  <si>
    <t>2020062213</t>
  </si>
  <si>
    <t>58.20</t>
  </si>
  <si>
    <t>秦伟</t>
  </si>
  <si>
    <t>外科岗位</t>
  </si>
  <si>
    <t>2020064415</t>
  </si>
  <si>
    <t>72.30</t>
  </si>
  <si>
    <t>张亚萍</t>
  </si>
  <si>
    <t>2020062703</t>
  </si>
  <si>
    <t>王海彬</t>
  </si>
  <si>
    <t>2020062403</t>
  </si>
  <si>
    <t>76.70</t>
  </si>
  <si>
    <t>王继兰</t>
  </si>
  <si>
    <t>2020064525</t>
  </si>
  <si>
    <t>杜希保</t>
  </si>
  <si>
    <t>2020062526</t>
  </si>
  <si>
    <t>卜令法</t>
  </si>
  <si>
    <t>2020063025</t>
  </si>
  <si>
    <t>王浩铭</t>
  </si>
  <si>
    <t>2020062309</t>
  </si>
  <si>
    <t>吴伟</t>
  </si>
  <si>
    <t>2020061307</t>
  </si>
  <si>
    <t>74.10</t>
  </si>
  <si>
    <t>张金成</t>
  </si>
  <si>
    <t>2020063705</t>
  </si>
  <si>
    <t>马永武</t>
  </si>
  <si>
    <t>2020062308</t>
  </si>
  <si>
    <t>苗泉浩</t>
  </si>
  <si>
    <t>2020063127</t>
  </si>
  <si>
    <t>耿瑞</t>
  </si>
  <si>
    <t>2020064117</t>
  </si>
  <si>
    <t>曹培亮</t>
  </si>
  <si>
    <t>2020060916</t>
  </si>
  <si>
    <t>夏继付</t>
  </si>
  <si>
    <t>2020063421</t>
  </si>
  <si>
    <t>王晓迪</t>
  </si>
  <si>
    <t>2020060830</t>
  </si>
  <si>
    <t>梁亮</t>
  </si>
  <si>
    <t>2020062419</t>
  </si>
  <si>
    <t>69.50</t>
  </si>
  <si>
    <t>丁高峰</t>
  </si>
  <si>
    <t>2020060325</t>
  </si>
  <si>
    <t>孟超</t>
  </si>
  <si>
    <t>2020064016</t>
  </si>
  <si>
    <t>王腾飞</t>
  </si>
  <si>
    <t>2020060517</t>
  </si>
  <si>
    <t>宋艳</t>
  </si>
  <si>
    <t>2020061304</t>
  </si>
  <si>
    <t>郭明光</t>
  </si>
  <si>
    <t>2020064010</t>
  </si>
  <si>
    <t>张如坤</t>
  </si>
  <si>
    <t>2020064817</t>
  </si>
  <si>
    <t>常艳真</t>
  </si>
  <si>
    <t>2020064724</t>
  </si>
  <si>
    <t>宋璐璐</t>
  </si>
  <si>
    <t>2020064713</t>
  </si>
  <si>
    <t>郭义红</t>
  </si>
  <si>
    <t>2020064920</t>
  </si>
  <si>
    <t>刘园园</t>
  </si>
  <si>
    <t>2020064709</t>
  </si>
  <si>
    <t>包鑫</t>
  </si>
  <si>
    <t>2020064722</t>
  </si>
  <si>
    <t>周希钢</t>
  </si>
  <si>
    <t>2020064717</t>
  </si>
  <si>
    <t>马园园</t>
  </si>
  <si>
    <t>2020064815</t>
  </si>
  <si>
    <t>卞丽</t>
  </si>
  <si>
    <t>2020064719</t>
  </si>
  <si>
    <t>唐永凤</t>
  </si>
  <si>
    <t>2020064927</t>
  </si>
  <si>
    <t>万静</t>
  </si>
  <si>
    <t>2020065004</t>
  </si>
  <si>
    <t>宋洪玲</t>
  </si>
  <si>
    <t>2020064905</t>
  </si>
  <si>
    <t>徐肖阳</t>
  </si>
  <si>
    <t>医学检验岗位</t>
  </si>
  <si>
    <t>2020065719</t>
  </si>
  <si>
    <t>王晨</t>
  </si>
  <si>
    <t>2020065505</t>
  </si>
  <si>
    <t>张致铭</t>
  </si>
  <si>
    <t>2020065410</t>
  </si>
  <si>
    <t>姜肇利</t>
  </si>
  <si>
    <t>2020065510</t>
  </si>
  <si>
    <t>左祥力</t>
  </si>
  <si>
    <t>2020065723</t>
  </si>
  <si>
    <t>53.10</t>
  </si>
  <si>
    <t>杜卓</t>
  </si>
  <si>
    <t>2020065910</t>
  </si>
  <si>
    <t>周梦</t>
  </si>
  <si>
    <t>2020066009</t>
  </si>
  <si>
    <t>王妍</t>
  </si>
  <si>
    <t>2020065823</t>
  </si>
  <si>
    <t>54.20</t>
  </si>
  <si>
    <t>徐超越</t>
  </si>
  <si>
    <t>2020066001</t>
  </si>
  <si>
    <t>2020065109</t>
  </si>
  <si>
    <t>伏玉霞</t>
  </si>
  <si>
    <t>2020066008</t>
  </si>
  <si>
    <t>张红</t>
  </si>
  <si>
    <t>2020065218</t>
  </si>
  <si>
    <t>刘晓峰</t>
  </si>
  <si>
    <t>2020065128</t>
  </si>
  <si>
    <t>彭译慧</t>
  </si>
  <si>
    <t>2020065207</t>
  </si>
  <si>
    <t>49.90</t>
  </si>
  <si>
    <t>龙雨宝</t>
  </si>
  <si>
    <t>2020065801</t>
  </si>
  <si>
    <t>刘时花</t>
  </si>
  <si>
    <t>2020065728</t>
  </si>
  <si>
    <t>48.50</t>
  </si>
  <si>
    <t>张秀秀</t>
  </si>
  <si>
    <t>2020065515</t>
  </si>
  <si>
    <t>48.60</t>
  </si>
  <si>
    <t>孙斌</t>
  </si>
  <si>
    <t>2020065617</t>
  </si>
  <si>
    <t>曹莉娇</t>
  </si>
  <si>
    <t>2020065409</t>
  </si>
  <si>
    <t>姜兆雪</t>
  </si>
  <si>
    <t>2020065906</t>
  </si>
  <si>
    <t>49.10</t>
  </si>
  <si>
    <t>李宝</t>
  </si>
  <si>
    <t>2020065918</t>
  </si>
  <si>
    <t>52.50</t>
  </si>
  <si>
    <t>王萍</t>
  </si>
  <si>
    <t>医学影像岗位A</t>
  </si>
  <si>
    <t>2020063617</t>
  </si>
  <si>
    <t>72.90</t>
  </si>
  <si>
    <t>李艳华</t>
  </si>
  <si>
    <t>2020060223</t>
  </si>
  <si>
    <t>赵文凯</t>
  </si>
  <si>
    <t>2020060329</t>
  </si>
  <si>
    <t>姬晓琳</t>
  </si>
  <si>
    <t>2020060401</t>
  </si>
  <si>
    <t>董龙</t>
  </si>
  <si>
    <t>2020060225</t>
  </si>
  <si>
    <t>61.20</t>
  </si>
  <si>
    <t>张萌</t>
  </si>
  <si>
    <t>2020062005</t>
  </si>
  <si>
    <t>63.60</t>
  </si>
  <si>
    <t>李秀玲</t>
  </si>
  <si>
    <t>2020062901</t>
  </si>
  <si>
    <t>2020062620</t>
  </si>
  <si>
    <t>舒如江</t>
  </si>
  <si>
    <t>2020061305</t>
  </si>
  <si>
    <t>60.20</t>
  </si>
  <si>
    <t>薛斌斌</t>
  </si>
  <si>
    <t>2020061917</t>
  </si>
  <si>
    <t>张娜</t>
  </si>
  <si>
    <t>2020060314</t>
  </si>
  <si>
    <t>60.00</t>
  </si>
  <si>
    <t>刘晓</t>
  </si>
  <si>
    <t>2020064214</t>
  </si>
  <si>
    <t>王德英</t>
  </si>
  <si>
    <t>2020063428</t>
  </si>
  <si>
    <t>胡艳茹</t>
  </si>
  <si>
    <t>2020060525</t>
  </si>
  <si>
    <t>张金凤</t>
  </si>
  <si>
    <t>2020063530</t>
  </si>
  <si>
    <t>王莉莉</t>
  </si>
  <si>
    <t>2020063908</t>
  </si>
  <si>
    <t>王慧娇</t>
  </si>
  <si>
    <t>2020063829</t>
  </si>
  <si>
    <t>55.70</t>
  </si>
  <si>
    <t>杜秀秀</t>
  </si>
  <si>
    <t>2020063615</t>
  </si>
  <si>
    <t>魏荣荣</t>
  </si>
  <si>
    <t>2020063226</t>
  </si>
  <si>
    <t>56.90</t>
  </si>
  <si>
    <t>宋迪</t>
  </si>
  <si>
    <t>2020062923</t>
  </si>
  <si>
    <t>孟祥艳</t>
  </si>
  <si>
    <t>2020061308</t>
  </si>
  <si>
    <t>57.40</t>
  </si>
  <si>
    <t>王永祺</t>
  </si>
  <si>
    <t>2020061427</t>
  </si>
  <si>
    <t>王志远</t>
  </si>
  <si>
    <t>2020061923</t>
  </si>
  <si>
    <t>2020061115</t>
  </si>
  <si>
    <t>冯晓</t>
  </si>
  <si>
    <t>2020063114</t>
  </si>
  <si>
    <t>殷鑫海</t>
  </si>
  <si>
    <t>2020064229</t>
  </si>
  <si>
    <t>付雯静</t>
  </si>
  <si>
    <t>2020062513</t>
  </si>
  <si>
    <t>宋欣</t>
  </si>
  <si>
    <t>2020063501</t>
  </si>
  <si>
    <t>赵凤莹</t>
  </si>
  <si>
    <t>2020063020</t>
  </si>
  <si>
    <t>张芹芹</t>
  </si>
  <si>
    <t>2020063823</t>
  </si>
  <si>
    <t>邱萍</t>
  </si>
  <si>
    <t>2020060701</t>
  </si>
  <si>
    <t>中医岗位A</t>
  </si>
  <si>
    <t>2020070402</t>
  </si>
  <si>
    <t>宋育印</t>
  </si>
  <si>
    <t>2020070803</t>
  </si>
  <si>
    <t>王修琪</t>
  </si>
  <si>
    <t>2020070701</t>
  </si>
  <si>
    <t>曹玉婷</t>
  </si>
  <si>
    <t>2020070205</t>
  </si>
  <si>
    <t>邢仕莹</t>
  </si>
  <si>
    <t>2020070112</t>
  </si>
  <si>
    <t>毛丽云</t>
  </si>
  <si>
    <t>2020070330</t>
  </si>
  <si>
    <t>2020070806</t>
  </si>
  <si>
    <t>田成晓</t>
  </si>
  <si>
    <t>2020070515</t>
  </si>
  <si>
    <t>王云</t>
  </si>
  <si>
    <t>2020070507</t>
  </si>
  <si>
    <t>马启程</t>
  </si>
  <si>
    <t>2020070102</t>
  </si>
  <si>
    <t>吴清青</t>
  </si>
  <si>
    <t>2020070616</t>
  </si>
  <si>
    <t>王安华</t>
  </si>
  <si>
    <t>2020070513</t>
  </si>
  <si>
    <t>张玉宁</t>
  </si>
  <si>
    <t>2020070517</t>
  </si>
  <si>
    <t>任雷雷</t>
  </si>
  <si>
    <t>2020070605</t>
  </si>
  <si>
    <t>曹雪莲</t>
  </si>
  <si>
    <t>2020070526</t>
  </si>
  <si>
    <t>54.70</t>
  </si>
  <si>
    <t>孟宪成</t>
  </si>
  <si>
    <t>2020070213</t>
  </si>
  <si>
    <t>王熙伟</t>
  </si>
  <si>
    <t>2020070609</t>
  </si>
  <si>
    <t>徐慧</t>
  </si>
  <si>
    <t>2020070201</t>
  </si>
  <si>
    <t>张传娥</t>
  </si>
  <si>
    <t>2020070610</t>
  </si>
  <si>
    <t>55.60</t>
  </si>
  <si>
    <t>张春花</t>
  </si>
  <si>
    <t>2020070723</t>
  </si>
  <si>
    <t>邵明梅</t>
  </si>
  <si>
    <t>2020070514</t>
  </si>
  <si>
    <t>王兴迎</t>
  </si>
  <si>
    <t>2020070215</t>
  </si>
  <si>
    <t>崔红侠</t>
  </si>
  <si>
    <t>中医岗位B</t>
  </si>
  <si>
    <t>2020070204</t>
  </si>
  <si>
    <t>盛敏</t>
  </si>
  <si>
    <t>2020070730</t>
  </si>
  <si>
    <t>张昊昊</t>
  </si>
  <si>
    <t>2020070525</t>
  </si>
  <si>
    <t>李汝年</t>
  </si>
  <si>
    <t>2020070601</t>
  </si>
  <si>
    <t>郭晓峰</t>
  </si>
  <si>
    <t>2020070419</t>
  </si>
  <si>
    <t>高见</t>
  </si>
  <si>
    <t>2020070401</t>
  </si>
  <si>
    <t>田世友</t>
  </si>
  <si>
    <t>2020070602</t>
  </si>
  <si>
    <t>赵学梅</t>
  </si>
  <si>
    <t>2020070512</t>
  </si>
  <si>
    <t>曹巍</t>
  </si>
  <si>
    <t>2020070815</t>
  </si>
  <si>
    <t>路荣会</t>
  </si>
  <si>
    <t>2020070608</t>
  </si>
  <si>
    <t>李子成</t>
  </si>
  <si>
    <t>2020070317</t>
  </si>
  <si>
    <t>李钦亮</t>
  </si>
  <si>
    <t>2020070506</t>
  </si>
  <si>
    <t>齐海玉</t>
  </si>
  <si>
    <t>2020070510</t>
  </si>
  <si>
    <t>陈秋雨</t>
  </si>
  <si>
    <t>2020070816</t>
  </si>
  <si>
    <t>奚超祥</t>
  </si>
  <si>
    <t>2020070612</t>
  </si>
  <si>
    <t>沈兴玲</t>
  </si>
  <si>
    <t>2020070530</t>
  </si>
  <si>
    <t>宋浩</t>
  </si>
  <si>
    <t>2020070820</t>
  </si>
  <si>
    <t>51.60</t>
  </si>
  <si>
    <t>李京风</t>
  </si>
  <si>
    <t>2020070322</t>
  </si>
  <si>
    <t>邱琳</t>
  </si>
  <si>
    <t>2020070413</t>
  </si>
  <si>
    <t>53.00</t>
  </si>
  <si>
    <t>禚如铎</t>
  </si>
  <si>
    <t>2020070709</t>
  </si>
  <si>
    <t>孙宝成</t>
  </si>
  <si>
    <t>2020070119</t>
  </si>
  <si>
    <t>李家宝</t>
  </si>
  <si>
    <t>中医岗位C</t>
  </si>
  <si>
    <t>2020070218</t>
  </si>
  <si>
    <t>冯帅</t>
  </si>
  <si>
    <t>2020070603</t>
  </si>
  <si>
    <t>解祥宇</t>
  </si>
  <si>
    <t>2020070626</t>
  </si>
  <si>
    <t>秦昌青</t>
  </si>
  <si>
    <t>2020070615</t>
  </si>
  <si>
    <t>郭宝伟</t>
  </si>
  <si>
    <t>2020070503</t>
  </si>
  <si>
    <t>刘娟</t>
  </si>
  <si>
    <t>2020070325</t>
  </si>
  <si>
    <t>王方亮</t>
  </si>
  <si>
    <t>2020070522</t>
  </si>
  <si>
    <t>王栋</t>
  </si>
  <si>
    <t>2020070421</t>
  </si>
  <si>
    <t>耿庆贺</t>
  </si>
  <si>
    <t>2020070528</t>
  </si>
  <si>
    <t>王茂伟</t>
  </si>
  <si>
    <t>2020070224</t>
  </si>
  <si>
    <t>高金亮</t>
  </si>
  <si>
    <t>2020070708</t>
  </si>
  <si>
    <t>陈敦省</t>
  </si>
  <si>
    <t>2020070202</t>
  </si>
  <si>
    <t>尤培虹</t>
  </si>
  <si>
    <t>2020070423</t>
  </si>
  <si>
    <t>黄梦瑶</t>
  </si>
  <si>
    <t>2020070627</t>
  </si>
  <si>
    <t>52.70</t>
  </si>
  <si>
    <t>王永凯</t>
  </si>
  <si>
    <t>2020070105</t>
  </si>
  <si>
    <t>杨柳</t>
  </si>
  <si>
    <t>2020070308</t>
  </si>
  <si>
    <t>夏可蕊</t>
  </si>
  <si>
    <t>2020070519</t>
  </si>
  <si>
    <t>张丽梅</t>
  </si>
  <si>
    <t>2020070516</t>
  </si>
  <si>
    <t>45.20</t>
  </si>
  <si>
    <t>杜兰芳</t>
  </si>
  <si>
    <t>2020070604</t>
  </si>
  <si>
    <t>46.30</t>
  </si>
  <si>
    <t>王新生</t>
  </si>
  <si>
    <t>2020070813</t>
  </si>
  <si>
    <t>王磊</t>
  </si>
  <si>
    <t>2020070427</t>
  </si>
  <si>
    <t>黄丽</t>
  </si>
  <si>
    <t>兰陵县中医医院</t>
  </si>
  <si>
    <t>2020072302</t>
  </si>
  <si>
    <t>徐天华</t>
  </si>
  <si>
    <t>2020073313</t>
  </si>
  <si>
    <t>刘营</t>
  </si>
  <si>
    <t>2020073509</t>
  </si>
  <si>
    <t>徐艳</t>
  </si>
  <si>
    <t>2020073401</t>
  </si>
  <si>
    <t>刘静静</t>
  </si>
  <si>
    <t>2020072204</t>
  </si>
  <si>
    <t>张丽娇</t>
  </si>
  <si>
    <t>2020072103</t>
  </si>
  <si>
    <t>徐映雪</t>
  </si>
  <si>
    <t>2020072230</t>
  </si>
  <si>
    <t>于苗苗</t>
  </si>
  <si>
    <t>2020072501</t>
  </si>
  <si>
    <t>陈明星</t>
  </si>
  <si>
    <t>2020071204</t>
  </si>
  <si>
    <t>谢磊</t>
  </si>
  <si>
    <t>2020073016</t>
  </si>
  <si>
    <t>韩飞</t>
  </si>
  <si>
    <t>2020073630</t>
  </si>
  <si>
    <t>张楠</t>
  </si>
  <si>
    <t>2020072916</t>
  </si>
  <si>
    <t>张传梅</t>
  </si>
  <si>
    <t>2020072215</t>
  </si>
  <si>
    <t>唐逸文</t>
  </si>
  <si>
    <t>2020073330</t>
  </si>
  <si>
    <t>马晓静</t>
  </si>
  <si>
    <t>2020073106</t>
  </si>
  <si>
    <t>梁永正</t>
  </si>
  <si>
    <t>口腔医学岗位</t>
  </si>
  <si>
    <t>2020064406</t>
  </si>
  <si>
    <t>徐得宝</t>
  </si>
  <si>
    <t>2020063427</t>
  </si>
  <si>
    <t>杨紫茜</t>
  </si>
  <si>
    <t>2020062201</t>
  </si>
  <si>
    <t>梁星凯</t>
  </si>
  <si>
    <t>2020063730</t>
  </si>
  <si>
    <t>马付全</t>
  </si>
  <si>
    <t>2020060823</t>
  </si>
  <si>
    <t>郭猛</t>
  </si>
  <si>
    <t>2020060121</t>
  </si>
  <si>
    <t>70.90</t>
  </si>
  <si>
    <t>尹彦滨</t>
  </si>
  <si>
    <t>2020060808</t>
  </si>
  <si>
    <t>2020060901</t>
  </si>
  <si>
    <t>刘龙</t>
  </si>
  <si>
    <t>2020062522</t>
  </si>
  <si>
    <t>王燕飞</t>
  </si>
  <si>
    <t>2020061526</t>
  </si>
  <si>
    <t>宋加慧</t>
  </si>
  <si>
    <t>2020061224</t>
  </si>
  <si>
    <t>刘祥成</t>
  </si>
  <si>
    <t>2020060306</t>
  </si>
  <si>
    <t>刘志国</t>
  </si>
  <si>
    <t>2020061322</t>
  </si>
  <si>
    <t>张干</t>
  </si>
  <si>
    <t>2020062018</t>
  </si>
  <si>
    <t>张世伟</t>
  </si>
  <si>
    <t>2020064130</t>
  </si>
  <si>
    <t>邵文擎</t>
  </si>
  <si>
    <t>2020060323</t>
  </si>
  <si>
    <t>付奎</t>
  </si>
  <si>
    <t>2020063818</t>
  </si>
  <si>
    <t>吕雁南</t>
  </si>
  <si>
    <t>2020061519</t>
  </si>
  <si>
    <t>张国航</t>
  </si>
  <si>
    <t>2020061924</t>
  </si>
  <si>
    <t>陈禹圳</t>
  </si>
  <si>
    <t>2020064403</t>
  </si>
  <si>
    <t>孙中艳</t>
  </si>
  <si>
    <t>2020070426</t>
  </si>
  <si>
    <t>刘清松</t>
  </si>
  <si>
    <t>2020070430</t>
  </si>
  <si>
    <t>居伟</t>
  </si>
  <si>
    <t>2020070721</t>
  </si>
  <si>
    <t>57.70</t>
  </si>
  <si>
    <t>孙彦琦</t>
  </si>
  <si>
    <t>2020070621</t>
  </si>
  <si>
    <t>郑超</t>
  </si>
  <si>
    <t>2020070711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</si>
</sst>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sz val="1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shrinkToFit="1"/>
    </xf>
    <xf numFmtId="0" fontId="44" fillId="0" borderId="0" xfId="0" applyFont="1" applyFill="1" applyBorder="1" applyAlignment="1">
      <alignment wrapText="1"/>
    </xf>
    <xf numFmtId="176" fontId="44" fillId="0" borderId="0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shrinkToFit="1"/>
    </xf>
    <xf numFmtId="49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44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32" fillId="0" borderId="0" xfId="0" applyFont="1" applyFill="1" applyAlignment="1">
      <alignment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shrinkToFit="1"/>
    </xf>
    <xf numFmtId="0" fontId="44" fillId="0" borderId="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14" fontId="5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688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4.375" style="3" customWidth="1"/>
    <col min="2" max="2" width="9.00390625" style="1" customWidth="1"/>
    <col min="3" max="3" width="27.625" style="4" customWidth="1"/>
    <col min="4" max="4" width="29.50390625" style="5" customWidth="1"/>
    <col min="5" max="5" width="13.25390625" style="1" customWidth="1"/>
    <col min="6" max="6" width="11.75390625" style="1" customWidth="1"/>
    <col min="7" max="8" width="9.00390625" style="6" customWidth="1"/>
    <col min="9" max="253" width="9.00390625" style="1" customWidth="1"/>
  </cols>
  <sheetData>
    <row r="1" spans="1:8" s="1" customFormat="1" ht="25.5">
      <c r="A1" s="7" t="s">
        <v>0</v>
      </c>
      <c r="B1" s="8"/>
      <c r="C1" s="8"/>
      <c r="D1" s="8"/>
      <c r="E1" s="8"/>
      <c r="F1" s="8"/>
      <c r="G1" s="9"/>
      <c r="H1" s="9"/>
    </row>
    <row r="2" spans="1:8" s="1" customFormat="1" ht="18.75">
      <c r="A2" s="10" t="s">
        <v>1</v>
      </c>
      <c r="B2" s="11" t="s">
        <v>2</v>
      </c>
      <c r="C2" s="12" t="s">
        <v>3</v>
      </c>
      <c r="D2" s="13" t="s">
        <v>4</v>
      </c>
      <c r="E2" s="11" t="s">
        <v>5</v>
      </c>
      <c r="F2" s="11" t="s">
        <v>6</v>
      </c>
      <c r="G2" s="14" t="s">
        <v>7</v>
      </c>
      <c r="H2" s="14" t="s">
        <v>8</v>
      </c>
    </row>
    <row r="3" spans="1:253" s="1" customFormat="1" ht="14.25">
      <c r="A3" s="15">
        <v>1</v>
      </c>
      <c r="B3" s="16" t="s">
        <v>9</v>
      </c>
      <c r="C3" s="17" t="s">
        <v>10</v>
      </c>
      <c r="D3" s="16" t="s">
        <v>11</v>
      </c>
      <c r="E3" s="18" t="s">
        <v>12</v>
      </c>
      <c r="F3" s="18" t="s">
        <v>13</v>
      </c>
      <c r="G3" s="19">
        <v>81.2</v>
      </c>
      <c r="H3" s="19">
        <f aca="true" t="shared" si="0" ref="H3:H18">F3*0.5+G3*0.5</f>
        <v>80.1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</row>
    <row r="4" spans="1:253" s="1" customFormat="1" ht="14.25">
      <c r="A4" s="15">
        <v>2</v>
      </c>
      <c r="B4" s="16" t="s">
        <v>14</v>
      </c>
      <c r="C4" s="17" t="s">
        <v>10</v>
      </c>
      <c r="D4" s="16" t="s">
        <v>11</v>
      </c>
      <c r="E4" s="18" t="s">
        <v>15</v>
      </c>
      <c r="F4" s="18" t="s">
        <v>16</v>
      </c>
      <c r="G4" s="19">
        <v>83.4</v>
      </c>
      <c r="H4" s="19">
        <f t="shared" si="0"/>
        <v>77.1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</row>
    <row r="5" spans="1:8" s="1" customFormat="1" ht="13.5">
      <c r="A5" s="15">
        <v>3</v>
      </c>
      <c r="B5" s="16" t="s">
        <v>17</v>
      </c>
      <c r="C5" s="17" t="s">
        <v>10</v>
      </c>
      <c r="D5" s="16" t="s">
        <v>11</v>
      </c>
      <c r="E5" s="18" t="s">
        <v>18</v>
      </c>
      <c r="F5" s="18" t="s">
        <v>19</v>
      </c>
      <c r="G5" s="19">
        <v>81.8</v>
      </c>
      <c r="H5" s="19">
        <f t="shared" si="0"/>
        <v>75.69999999999999</v>
      </c>
    </row>
    <row r="6" spans="1:253" s="1" customFormat="1" ht="14.25">
      <c r="A6" s="15">
        <v>4</v>
      </c>
      <c r="B6" s="16" t="s">
        <v>20</v>
      </c>
      <c r="C6" s="17" t="s">
        <v>10</v>
      </c>
      <c r="D6" s="16" t="s">
        <v>11</v>
      </c>
      <c r="E6" s="18" t="s">
        <v>21</v>
      </c>
      <c r="F6" s="18" t="s">
        <v>22</v>
      </c>
      <c r="G6" s="19">
        <v>82.8</v>
      </c>
      <c r="H6" s="19">
        <f t="shared" si="0"/>
        <v>73.3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8" s="1" customFormat="1" ht="13.5">
      <c r="A7" s="15">
        <v>5</v>
      </c>
      <c r="B7" s="16" t="s">
        <v>23</v>
      </c>
      <c r="C7" s="17" t="s">
        <v>10</v>
      </c>
      <c r="D7" s="16" t="s">
        <v>11</v>
      </c>
      <c r="E7" s="18" t="s">
        <v>24</v>
      </c>
      <c r="F7" s="18" t="s">
        <v>25</v>
      </c>
      <c r="G7" s="19">
        <v>76.6</v>
      </c>
      <c r="H7" s="19">
        <f t="shared" si="0"/>
        <v>69.55</v>
      </c>
    </row>
    <row r="8" spans="1:8" s="1" customFormat="1" ht="13.5">
      <c r="A8" s="15">
        <v>6</v>
      </c>
      <c r="B8" s="16" t="s">
        <v>26</v>
      </c>
      <c r="C8" s="17" t="s">
        <v>10</v>
      </c>
      <c r="D8" s="16" t="s">
        <v>11</v>
      </c>
      <c r="E8" s="18" t="s">
        <v>27</v>
      </c>
      <c r="F8" s="18" t="s">
        <v>28</v>
      </c>
      <c r="G8" s="19">
        <v>75.8</v>
      </c>
      <c r="H8" s="19">
        <f t="shared" si="0"/>
        <v>67.8</v>
      </c>
    </row>
    <row r="9" spans="1:253" s="1" customFormat="1" ht="14.25">
      <c r="A9" s="15">
        <v>7</v>
      </c>
      <c r="B9" s="16" t="s">
        <v>29</v>
      </c>
      <c r="C9" s="17" t="s">
        <v>10</v>
      </c>
      <c r="D9" s="16" t="s">
        <v>30</v>
      </c>
      <c r="E9" s="18" t="s">
        <v>31</v>
      </c>
      <c r="F9" s="18" t="s">
        <v>32</v>
      </c>
      <c r="G9" s="19">
        <v>80.4</v>
      </c>
      <c r="H9" s="19">
        <f t="shared" si="0"/>
        <v>76.80000000000001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1:8" s="1" customFormat="1" ht="13.5">
      <c r="A10" s="15">
        <v>8</v>
      </c>
      <c r="B10" s="16" t="s">
        <v>33</v>
      </c>
      <c r="C10" s="17" t="s">
        <v>10</v>
      </c>
      <c r="D10" s="16" t="s">
        <v>30</v>
      </c>
      <c r="E10" s="18" t="s">
        <v>34</v>
      </c>
      <c r="F10" s="18" t="s">
        <v>35</v>
      </c>
      <c r="G10" s="19">
        <v>79.1</v>
      </c>
      <c r="H10" s="19">
        <f t="shared" si="0"/>
        <v>66.44999999999999</v>
      </c>
    </row>
    <row r="11" spans="1:8" s="1" customFormat="1" ht="13.5">
      <c r="A11" s="15">
        <v>9</v>
      </c>
      <c r="B11" s="16" t="s">
        <v>36</v>
      </c>
      <c r="C11" s="17" t="s">
        <v>10</v>
      </c>
      <c r="D11" s="16" t="s">
        <v>37</v>
      </c>
      <c r="E11" s="18" t="s">
        <v>38</v>
      </c>
      <c r="F11" s="18" t="s">
        <v>39</v>
      </c>
      <c r="G11" s="19">
        <v>84.82</v>
      </c>
      <c r="H11" s="19">
        <f t="shared" si="0"/>
        <v>73.31</v>
      </c>
    </row>
    <row r="12" spans="1:8" s="1" customFormat="1" ht="13.5">
      <c r="A12" s="15">
        <v>10</v>
      </c>
      <c r="B12" s="16" t="s">
        <v>40</v>
      </c>
      <c r="C12" s="17" t="s">
        <v>10</v>
      </c>
      <c r="D12" s="16" t="s">
        <v>37</v>
      </c>
      <c r="E12" s="18" t="s">
        <v>41</v>
      </c>
      <c r="F12" s="18" t="s">
        <v>42</v>
      </c>
      <c r="G12" s="19">
        <v>77.36</v>
      </c>
      <c r="H12" s="19">
        <f t="shared" si="0"/>
        <v>69.73</v>
      </c>
    </row>
    <row r="13" spans="1:8" s="1" customFormat="1" ht="13.5">
      <c r="A13" s="15">
        <v>11</v>
      </c>
      <c r="B13" s="16" t="s">
        <v>43</v>
      </c>
      <c r="C13" s="17" t="s">
        <v>10</v>
      </c>
      <c r="D13" s="16" t="s">
        <v>37</v>
      </c>
      <c r="E13" s="18" t="s">
        <v>44</v>
      </c>
      <c r="F13" s="18" t="s">
        <v>45</v>
      </c>
      <c r="G13" s="19">
        <v>80.78</v>
      </c>
      <c r="H13" s="19">
        <f t="shared" si="0"/>
        <v>68.69</v>
      </c>
    </row>
    <row r="14" spans="1:8" s="1" customFormat="1" ht="13.5">
      <c r="A14" s="15">
        <v>12</v>
      </c>
      <c r="B14" s="16" t="s">
        <v>46</v>
      </c>
      <c r="C14" s="17" t="s">
        <v>10</v>
      </c>
      <c r="D14" s="16" t="s">
        <v>47</v>
      </c>
      <c r="E14" s="18" t="s">
        <v>48</v>
      </c>
      <c r="F14" s="18" t="s">
        <v>49</v>
      </c>
      <c r="G14" s="19">
        <v>84.2</v>
      </c>
      <c r="H14" s="19">
        <f t="shared" si="0"/>
        <v>75.85</v>
      </c>
    </row>
    <row r="15" spans="1:8" s="1" customFormat="1" ht="13.5">
      <c r="A15" s="15">
        <v>13</v>
      </c>
      <c r="B15" s="16" t="s">
        <v>50</v>
      </c>
      <c r="C15" s="17" t="s">
        <v>10</v>
      </c>
      <c r="D15" s="16" t="s">
        <v>47</v>
      </c>
      <c r="E15" s="18" t="s">
        <v>51</v>
      </c>
      <c r="F15" s="18" t="s">
        <v>52</v>
      </c>
      <c r="G15" s="19">
        <v>75.6</v>
      </c>
      <c r="H15" s="19">
        <f t="shared" si="0"/>
        <v>75.19999999999999</v>
      </c>
    </row>
    <row r="16" spans="1:8" s="1" customFormat="1" ht="13.5">
      <c r="A16" s="15">
        <v>14</v>
      </c>
      <c r="B16" s="16" t="s">
        <v>53</v>
      </c>
      <c r="C16" s="17" t="s">
        <v>10</v>
      </c>
      <c r="D16" s="16" t="s">
        <v>47</v>
      </c>
      <c r="E16" s="18" t="s">
        <v>54</v>
      </c>
      <c r="F16" s="18" t="s">
        <v>55</v>
      </c>
      <c r="G16" s="19">
        <v>83.1</v>
      </c>
      <c r="H16" s="19">
        <f t="shared" si="0"/>
        <v>71.5</v>
      </c>
    </row>
    <row r="17" spans="1:8" s="1" customFormat="1" ht="13.5">
      <c r="A17" s="15">
        <v>15</v>
      </c>
      <c r="B17" s="16" t="s">
        <v>56</v>
      </c>
      <c r="C17" s="17" t="s">
        <v>10</v>
      </c>
      <c r="D17" s="16" t="s">
        <v>57</v>
      </c>
      <c r="E17" s="18" t="s">
        <v>58</v>
      </c>
      <c r="F17" s="18" t="s">
        <v>59</v>
      </c>
      <c r="G17" s="19">
        <v>80.26</v>
      </c>
      <c r="H17" s="19">
        <f t="shared" si="0"/>
        <v>69.98</v>
      </c>
    </row>
    <row r="18" spans="1:253" s="1" customFormat="1" ht="14.25">
      <c r="A18" s="15">
        <v>16</v>
      </c>
      <c r="B18" s="16" t="s">
        <v>60</v>
      </c>
      <c r="C18" s="17" t="s">
        <v>10</v>
      </c>
      <c r="D18" s="16" t="s">
        <v>61</v>
      </c>
      <c r="E18" s="18" t="s">
        <v>62</v>
      </c>
      <c r="F18" s="18" t="s">
        <v>63</v>
      </c>
      <c r="G18" s="19">
        <v>75.2</v>
      </c>
      <c r="H18" s="19">
        <f t="shared" si="0"/>
        <v>71.6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</row>
    <row r="19" spans="1:8" s="1" customFormat="1" ht="13.5">
      <c r="A19" s="15">
        <v>17</v>
      </c>
      <c r="B19" s="16" t="s">
        <v>64</v>
      </c>
      <c r="C19" s="17" t="s">
        <v>10</v>
      </c>
      <c r="D19" s="16" t="s">
        <v>61</v>
      </c>
      <c r="E19" s="18" t="s">
        <v>65</v>
      </c>
      <c r="F19" s="18" t="s">
        <v>66</v>
      </c>
      <c r="G19" s="20" t="s">
        <v>67</v>
      </c>
      <c r="H19" s="19"/>
    </row>
    <row r="20" spans="1:8" s="1" customFormat="1" ht="13.5">
      <c r="A20" s="15">
        <v>18</v>
      </c>
      <c r="B20" s="16" t="s">
        <v>68</v>
      </c>
      <c r="C20" s="17" t="s">
        <v>69</v>
      </c>
      <c r="D20" s="16" t="s">
        <v>70</v>
      </c>
      <c r="E20" s="18" t="s">
        <v>71</v>
      </c>
      <c r="F20" s="18" t="s">
        <v>72</v>
      </c>
      <c r="G20" s="19">
        <v>88.2</v>
      </c>
      <c r="H20" s="19">
        <f aca="true" t="shared" si="1" ref="H20:H33">F20*0.5+G20*0.5</f>
        <v>75.85</v>
      </c>
    </row>
    <row r="21" spans="1:8" s="1" customFormat="1" ht="13.5">
      <c r="A21" s="15">
        <v>19</v>
      </c>
      <c r="B21" s="16" t="s">
        <v>73</v>
      </c>
      <c r="C21" s="17" t="s">
        <v>69</v>
      </c>
      <c r="D21" s="16" t="s">
        <v>70</v>
      </c>
      <c r="E21" s="18" t="s">
        <v>74</v>
      </c>
      <c r="F21" s="18" t="s">
        <v>75</v>
      </c>
      <c r="G21" s="19">
        <v>79.9</v>
      </c>
      <c r="H21" s="19">
        <f t="shared" si="1"/>
        <v>69.45</v>
      </c>
    </row>
    <row r="22" spans="1:8" s="1" customFormat="1" ht="13.5">
      <c r="A22" s="15">
        <v>20</v>
      </c>
      <c r="B22" s="16" t="s">
        <v>76</v>
      </c>
      <c r="C22" s="17" t="s">
        <v>69</v>
      </c>
      <c r="D22" s="16" t="s">
        <v>70</v>
      </c>
      <c r="E22" s="18" t="s">
        <v>77</v>
      </c>
      <c r="F22" s="18" t="s">
        <v>78</v>
      </c>
      <c r="G22" s="19">
        <v>82.8</v>
      </c>
      <c r="H22" s="19">
        <f t="shared" si="1"/>
        <v>68.4</v>
      </c>
    </row>
    <row r="23" spans="1:253" s="1" customFormat="1" ht="14.25">
      <c r="A23" s="15">
        <v>21</v>
      </c>
      <c r="B23" s="16" t="s">
        <v>79</v>
      </c>
      <c r="C23" s="17" t="s">
        <v>69</v>
      </c>
      <c r="D23" s="16" t="s">
        <v>70</v>
      </c>
      <c r="E23" s="18" t="s">
        <v>80</v>
      </c>
      <c r="F23" s="18" t="s">
        <v>81</v>
      </c>
      <c r="G23" s="19">
        <v>80.9</v>
      </c>
      <c r="H23" s="19">
        <f t="shared" si="1"/>
        <v>68.15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</row>
    <row r="24" spans="1:8" s="1" customFormat="1" ht="13.5">
      <c r="A24" s="15">
        <v>22</v>
      </c>
      <c r="B24" s="16" t="s">
        <v>82</v>
      </c>
      <c r="C24" s="17" t="s">
        <v>69</v>
      </c>
      <c r="D24" s="16" t="s">
        <v>70</v>
      </c>
      <c r="E24" s="18" t="s">
        <v>83</v>
      </c>
      <c r="F24" s="18" t="s">
        <v>84</v>
      </c>
      <c r="G24" s="19">
        <v>78</v>
      </c>
      <c r="H24" s="19">
        <f t="shared" si="1"/>
        <v>65.75</v>
      </c>
    </row>
    <row r="25" spans="1:8" s="1" customFormat="1" ht="13.5">
      <c r="A25" s="15">
        <v>23</v>
      </c>
      <c r="B25" s="16" t="s">
        <v>85</v>
      </c>
      <c r="C25" s="17" t="s">
        <v>69</v>
      </c>
      <c r="D25" s="16" t="s">
        <v>70</v>
      </c>
      <c r="E25" s="18" t="s">
        <v>86</v>
      </c>
      <c r="F25" s="18" t="s">
        <v>84</v>
      </c>
      <c r="G25" s="19">
        <v>74.14</v>
      </c>
      <c r="H25" s="19">
        <f t="shared" si="1"/>
        <v>63.82</v>
      </c>
    </row>
    <row r="26" spans="1:8" s="1" customFormat="1" ht="13.5">
      <c r="A26" s="15">
        <v>24</v>
      </c>
      <c r="B26" s="16" t="s">
        <v>87</v>
      </c>
      <c r="C26" s="17" t="s">
        <v>69</v>
      </c>
      <c r="D26" s="16" t="s">
        <v>88</v>
      </c>
      <c r="E26" s="18" t="s">
        <v>89</v>
      </c>
      <c r="F26" s="18" t="s">
        <v>16</v>
      </c>
      <c r="G26" s="19">
        <v>79.2</v>
      </c>
      <c r="H26" s="19">
        <f t="shared" si="1"/>
        <v>75</v>
      </c>
    </row>
    <row r="27" spans="1:8" s="1" customFormat="1" ht="13.5">
      <c r="A27" s="15">
        <v>25</v>
      </c>
      <c r="B27" s="16" t="s">
        <v>90</v>
      </c>
      <c r="C27" s="17" t="s">
        <v>69</v>
      </c>
      <c r="D27" s="16" t="s">
        <v>88</v>
      </c>
      <c r="E27" s="18" t="s">
        <v>91</v>
      </c>
      <c r="F27" s="18" t="s">
        <v>92</v>
      </c>
      <c r="G27" s="19">
        <v>77.3</v>
      </c>
      <c r="H27" s="19">
        <f t="shared" si="1"/>
        <v>72.5</v>
      </c>
    </row>
    <row r="28" spans="1:8" s="1" customFormat="1" ht="13.5">
      <c r="A28" s="15">
        <v>26</v>
      </c>
      <c r="B28" s="16" t="s">
        <v>93</v>
      </c>
      <c r="C28" s="17" t="s">
        <v>69</v>
      </c>
      <c r="D28" s="16" t="s">
        <v>88</v>
      </c>
      <c r="E28" s="18" t="s">
        <v>94</v>
      </c>
      <c r="F28" s="18" t="s">
        <v>63</v>
      </c>
      <c r="G28" s="19">
        <v>73.9</v>
      </c>
      <c r="H28" s="19">
        <f t="shared" si="1"/>
        <v>70.95</v>
      </c>
    </row>
    <row r="29" spans="1:253" s="1" customFormat="1" ht="13.5">
      <c r="A29" s="15">
        <v>27</v>
      </c>
      <c r="B29" s="16" t="s">
        <v>95</v>
      </c>
      <c r="C29" s="17" t="s">
        <v>69</v>
      </c>
      <c r="D29" s="16" t="s">
        <v>96</v>
      </c>
      <c r="E29" s="18" t="s">
        <v>97</v>
      </c>
      <c r="F29" s="18" t="s">
        <v>98</v>
      </c>
      <c r="G29" s="19">
        <v>87</v>
      </c>
      <c r="H29" s="19">
        <f t="shared" si="1"/>
        <v>68.4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</row>
    <row r="30" spans="1:8" s="1" customFormat="1" ht="13.5">
      <c r="A30" s="15">
        <v>28</v>
      </c>
      <c r="B30" s="16" t="s">
        <v>99</v>
      </c>
      <c r="C30" s="17" t="s">
        <v>69</v>
      </c>
      <c r="D30" s="16" t="s">
        <v>96</v>
      </c>
      <c r="E30" s="18" t="s">
        <v>100</v>
      </c>
      <c r="F30" s="18" t="s">
        <v>101</v>
      </c>
      <c r="G30" s="19">
        <v>76.7</v>
      </c>
      <c r="H30" s="19">
        <f t="shared" si="1"/>
        <v>63.5</v>
      </c>
    </row>
    <row r="31" spans="1:8" s="1" customFormat="1" ht="13.5">
      <c r="A31" s="15">
        <v>29</v>
      </c>
      <c r="B31" s="16" t="s">
        <v>102</v>
      </c>
      <c r="C31" s="17" t="s">
        <v>69</v>
      </c>
      <c r="D31" s="16" t="s">
        <v>96</v>
      </c>
      <c r="E31" s="18" t="s">
        <v>103</v>
      </c>
      <c r="F31" s="18" t="s">
        <v>104</v>
      </c>
      <c r="G31" s="19">
        <v>79.9</v>
      </c>
      <c r="H31" s="19">
        <f t="shared" si="1"/>
        <v>62.400000000000006</v>
      </c>
    </row>
    <row r="32" spans="1:8" s="1" customFormat="1" ht="13.5">
      <c r="A32" s="15">
        <v>30</v>
      </c>
      <c r="B32" s="16" t="s">
        <v>105</v>
      </c>
      <c r="C32" s="17" t="s">
        <v>69</v>
      </c>
      <c r="D32" s="16" t="s">
        <v>96</v>
      </c>
      <c r="E32" s="18" t="s">
        <v>106</v>
      </c>
      <c r="F32" s="18" t="s">
        <v>107</v>
      </c>
      <c r="G32" s="19">
        <v>75.2</v>
      </c>
      <c r="H32" s="19">
        <f t="shared" si="1"/>
        <v>58.900000000000006</v>
      </c>
    </row>
    <row r="33" spans="1:253" s="1" customFormat="1" ht="14.25">
      <c r="A33" s="15">
        <v>31</v>
      </c>
      <c r="B33" s="16" t="s">
        <v>108</v>
      </c>
      <c r="C33" s="17" t="s">
        <v>69</v>
      </c>
      <c r="D33" s="16" t="s">
        <v>96</v>
      </c>
      <c r="E33" s="18" t="s">
        <v>109</v>
      </c>
      <c r="F33" s="18" t="s">
        <v>110</v>
      </c>
      <c r="G33" s="19">
        <v>68.3</v>
      </c>
      <c r="H33" s="19">
        <f t="shared" si="1"/>
        <v>55.5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</row>
    <row r="34" spans="1:253" s="1" customFormat="1" ht="14.25">
      <c r="A34" s="15">
        <v>32</v>
      </c>
      <c r="B34" s="16" t="s">
        <v>111</v>
      </c>
      <c r="C34" s="17" t="s">
        <v>69</v>
      </c>
      <c r="D34" s="16" t="s">
        <v>96</v>
      </c>
      <c r="E34" s="18" t="s">
        <v>112</v>
      </c>
      <c r="F34" s="18" t="s">
        <v>113</v>
      </c>
      <c r="G34" s="20" t="s">
        <v>67</v>
      </c>
      <c r="H34" s="19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</row>
    <row r="35" spans="1:8" s="1" customFormat="1" ht="13.5">
      <c r="A35" s="15">
        <v>33</v>
      </c>
      <c r="B35" s="16" t="s">
        <v>114</v>
      </c>
      <c r="C35" s="17" t="s">
        <v>115</v>
      </c>
      <c r="D35" s="16" t="s">
        <v>116</v>
      </c>
      <c r="E35" s="18" t="s">
        <v>117</v>
      </c>
      <c r="F35" s="18" t="s">
        <v>118</v>
      </c>
      <c r="G35" s="19">
        <v>78.24</v>
      </c>
      <c r="H35" s="19">
        <f aca="true" t="shared" si="2" ref="H35:H88">F35*0.5+G35*0.5</f>
        <v>72.47</v>
      </c>
    </row>
    <row r="36" spans="1:253" s="1" customFormat="1" ht="14.25">
      <c r="A36" s="15">
        <v>34</v>
      </c>
      <c r="B36" s="16" t="s">
        <v>119</v>
      </c>
      <c r="C36" s="17" t="s">
        <v>115</v>
      </c>
      <c r="D36" s="16" t="s">
        <v>120</v>
      </c>
      <c r="E36" s="18" t="s">
        <v>121</v>
      </c>
      <c r="F36" s="18" t="s">
        <v>122</v>
      </c>
      <c r="G36" s="19">
        <v>78.6</v>
      </c>
      <c r="H36" s="19">
        <f t="shared" si="2"/>
        <v>78.6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</row>
    <row r="37" spans="1:8" s="1" customFormat="1" ht="13.5">
      <c r="A37" s="15">
        <v>35</v>
      </c>
      <c r="B37" s="16" t="s">
        <v>123</v>
      </c>
      <c r="C37" s="17" t="s">
        <v>115</v>
      </c>
      <c r="D37" s="16" t="s">
        <v>120</v>
      </c>
      <c r="E37" s="18" t="s">
        <v>124</v>
      </c>
      <c r="F37" s="18" t="s">
        <v>125</v>
      </c>
      <c r="G37" s="19">
        <v>84.6</v>
      </c>
      <c r="H37" s="19">
        <f t="shared" si="2"/>
        <v>78.55</v>
      </c>
    </row>
    <row r="38" spans="1:8" s="1" customFormat="1" ht="13.5">
      <c r="A38" s="15">
        <v>36</v>
      </c>
      <c r="B38" s="16" t="s">
        <v>126</v>
      </c>
      <c r="C38" s="17" t="s">
        <v>115</v>
      </c>
      <c r="D38" s="16" t="s">
        <v>120</v>
      </c>
      <c r="E38" s="18" t="s">
        <v>127</v>
      </c>
      <c r="F38" s="18" t="s">
        <v>128</v>
      </c>
      <c r="G38" s="19">
        <v>80.5</v>
      </c>
      <c r="H38" s="19">
        <f t="shared" si="2"/>
        <v>77.4</v>
      </c>
    </row>
    <row r="39" spans="1:8" s="1" customFormat="1" ht="13.5">
      <c r="A39" s="15">
        <v>37</v>
      </c>
      <c r="B39" s="16" t="s">
        <v>129</v>
      </c>
      <c r="C39" s="17" t="s">
        <v>115</v>
      </c>
      <c r="D39" s="16" t="s">
        <v>120</v>
      </c>
      <c r="E39" s="18" t="s">
        <v>130</v>
      </c>
      <c r="F39" s="18" t="s">
        <v>131</v>
      </c>
      <c r="G39" s="19">
        <v>81.9</v>
      </c>
      <c r="H39" s="19">
        <f t="shared" si="2"/>
        <v>76.6</v>
      </c>
    </row>
    <row r="40" spans="1:8" s="1" customFormat="1" ht="13.5">
      <c r="A40" s="15">
        <v>38</v>
      </c>
      <c r="B40" s="16" t="s">
        <v>132</v>
      </c>
      <c r="C40" s="17" t="s">
        <v>115</v>
      </c>
      <c r="D40" s="16" t="s">
        <v>120</v>
      </c>
      <c r="E40" s="18" t="s">
        <v>133</v>
      </c>
      <c r="F40" s="18" t="s">
        <v>134</v>
      </c>
      <c r="G40" s="19">
        <v>84</v>
      </c>
      <c r="H40" s="19">
        <f t="shared" si="2"/>
        <v>76.25</v>
      </c>
    </row>
    <row r="41" spans="1:8" s="1" customFormat="1" ht="13.5">
      <c r="A41" s="15">
        <v>39</v>
      </c>
      <c r="B41" s="16" t="s">
        <v>135</v>
      </c>
      <c r="C41" s="17" t="s">
        <v>115</v>
      </c>
      <c r="D41" s="16" t="s">
        <v>120</v>
      </c>
      <c r="E41" s="18" t="s">
        <v>136</v>
      </c>
      <c r="F41" s="18" t="s">
        <v>137</v>
      </c>
      <c r="G41" s="19">
        <v>76.75</v>
      </c>
      <c r="H41" s="19">
        <f t="shared" si="2"/>
        <v>75.825</v>
      </c>
    </row>
    <row r="42" spans="1:253" s="1" customFormat="1" ht="14.25">
      <c r="A42" s="15">
        <v>40</v>
      </c>
      <c r="B42" s="16" t="s">
        <v>138</v>
      </c>
      <c r="C42" s="17" t="s">
        <v>115</v>
      </c>
      <c r="D42" s="16" t="s">
        <v>120</v>
      </c>
      <c r="E42" s="18" t="s">
        <v>139</v>
      </c>
      <c r="F42" s="18" t="s">
        <v>140</v>
      </c>
      <c r="G42" s="19">
        <v>82.5</v>
      </c>
      <c r="H42" s="19">
        <f t="shared" si="2"/>
        <v>73.45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8" s="1" customFormat="1" ht="13.5">
      <c r="A43" s="15">
        <v>41</v>
      </c>
      <c r="B43" s="16" t="s">
        <v>141</v>
      </c>
      <c r="C43" s="17" t="s">
        <v>115</v>
      </c>
      <c r="D43" s="16" t="s">
        <v>120</v>
      </c>
      <c r="E43" s="18" t="s">
        <v>142</v>
      </c>
      <c r="F43" s="18" t="s">
        <v>143</v>
      </c>
      <c r="G43" s="19">
        <v>74.2</v>
      </c>
      <c r="H43" s="19">
        <f t="shared" si="2"/>
        <v>73.1</v>
      </c>
    </row>
    <row r="44" spans="1:8" s="1" customFormat="1" ht="13.5">
      <c r="A44" s="15">
        <v>42</v>
      </c>
      <c r="B44" s="16" t="s">
        <v>144</v>
      </c>
      <c r="C44" s="17" t="s">
        <v>115</v>
      </c>
      <c r="D44" s="16" t="s">
        <v>120</v>
      </c>
      <c r="E44" s="18" t="s">
        <v>145</v>
      </c>
      <c r="F44" s="18" t="s">
        <v>49</v>
      </c>
      <c r="G44" s="19">
        <v>78.5</v>
      </c>
      <c r="H44" s="19">
        <f t="shared" si="2"/>
        <v>73</v>
      </c>
    </row>
    <row r="45" spans="1:8" s="1" customFormat="1" ht="13.5">
      <c r="A45" s="15">
        <v>43</v>
      </c>
      <c r="B45" s="16" t="s">
        <v>146</v>
      </c>
      <c r="C45" s="17" t="s">
        <v>115</v>
      </c>
      <c r="D45" s="16" t="s">
        <v>120</v>
      </c>
      <c r="E45" s="18" t="s">
        <v>147</v>
      </c>
      <c r="F45" s="18" t="s">
        <v>148</v>
      </c>
      <c r="G45" s="19">
        <v>77.7</v>
      </c>
      <c r="H45" s="19">
        <f t="shared" si="2"/>
        <v>72.95</v>
      </c>
    </row>
    <row r="46" spans="1:8" s="1" customFormat="1" ht="13.5">
      <c r="A46" s="15">
        <v>44</v>
      </c>
      <c r="B46" s="16" t="s">
        <v>149</v>
      </c>
      <c r="C46" s="17" t="s">
        <v>115</v>
      </c>
      <c r="D46" s="16" t="s">
        <v>120</v>
      </c>
      <c r="E46" s="18" t="s">
        <v>150</v>
      </c>
      <c r="F46" s="18" t="s">
        <v>118</v>
      </c>
      <c r="G46" s="19">
        <v>78.6</v>
      </c>
      <c r="H46" s="19">
        <f t="shared" si="2"/>
        <v>72.65</v>
      </c>
    </row>
    <row r="47" spans="1:8" s="1" customFormat="1" ht="13.5">
      <c r="A47" s="15">
        <v>45</v>
      </c>
      <c r="B47" s="16" t="s">
        <v>151</v>
      </c>
      <c r="C47" s="17" t="s">
        <v>115</v>
      </c>
      <c r="D47" s="16" t="s">
        <v>120</v>
      </c>
      <c r="E47" s="18" t="s">
        <v>152</v>
      </c>
      <c r="F47" s="18" t="s">
        <v>153</v>
      </c>
      <c r="G47" s="19">
        <v>77.4</v>
      </c>
      <c r="H47" s="19">
        <f t="shared" si="2"/>
        <v>71.75</v>
      </c>
    </row>
    <row r="48" spans="1:8" s="1" customFormat="1" ht="13.5">
      <c r="A48" s="15">
        <v>46</v>
      </c>
      <c r="B48" s="16" t="s">
        <v>154</v>
      </c>
      <c r="C48" s="17" t="s">
        <v>115</v>
      </c>
      <c r="D48" s="16" t="s">
        <v>120</v>
      </c>
      <c r="E48" s="18" t="s">
        <v>155</v>
      </c>
      <c r="F48" s="18" t="s">
        <v>156</v>
      </c>
      <c r="G48" s="19">
        <v>73.4</v>
      </c>
      <c r="H48" s="19">
        <f t="shared" si="2"/>
        <v>70.4</v>
      </c>
    </row>
    <row r="49" spans="1:253" s="1" customFormat="1" ht="14.25">
      <c r="A49" s="15">
        <v>47</v>
      </c>
      <c r="B49" s="16" t="s">
        <v>157</v>
      </c>
      <c r="C49" s="17" t="s">
        <v>115</v>
      </c>
      <c r="D49" s="16" t="s">
        <v>120</v>
      </c>
      <c r="E49" s="18" t="s">
        <v>158</v>
      </c>
      <c r="F49" s="18" t="s">
        <v>159</v>
      </c>
      <c r="G49" s="19">
        <v>70.5</v>
      </c>
      <c r="H49" s="19">
        <f t="shared" si="2"/>
        <v>69.7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</row>
    <row r="50" spans="1:8" s="1" customFormat="1" ht="13.5">
      <c r="A50" s="15">
        <v>48</v>
      </c>
      <c r="B50" s="16" t="s">
        <v>160</v>
      </c>
      <c r="C50" s="17" t="s">
        <v>115</v>
      </c>
      <c r="D50" s="16" t="s">
        <v>120</v>
      </c>
      <c r="E50" s="18" t="s">
        <v>161</v>
      </c>
      <c r="F50" s="18" t="s">
        <v>162</v>
      </c>
      <c r="G50" s="19">
        <v>72.8</v>
      </c>
      <c r="H50" s="19">
        <f t="shared" si="2"/>
        <v>69.5</v>
      </c>
    </row>
    <row r="51" spans="1:8" s="1" customFormat="1" ht="13.5">
      <c r="A51" s="15">
        <v>49</v>
      </c>
      <c r="B51" s="16" t="s">
        <v>163</v>
      </c>
      <c r="C51" s="17" t="s">
        <v>115</v>
      </c>
      <c r="D51" s="16" t="s">
        <v>164</v>
      </c>
      <c r="E51" s="18" t="s">
        <v>165</v>
      </c>
      <c r="F51" s="18" t="s">
        <v>166</v>
      </c>
      <c r="G51" s="19">
        <v>84.14</v>
      </c>
      <c r="H51" s="19">
        <f t="shared" si="2"/>
        <v>80.62</v>
      </c>
    </row>
    <row r="52" spans="1:253" s="1" customFormat="1" ht="14.25">
      <c r="A52" s="15">
        <v>50</v>
      </c>
      <c r="B52" s="16" t="s">
        <v>167</v>
      </c>
      <c r="C52" s="17" t="s">
        <v>115</v>
      </c>
      <c r="D52" s="16" t="s">
        <v>164</v>
      </c>
      <c r="E52" s="18" t="s">
        <v>168</v>
      </c>
      <c r="F52" s="18" t="s">
        <v>169</v>
      </c>
      <c r="G52" s="19">
        <v>83.26</v>
      </c>
      <c r="H52" s="19">
        <f t="shared" si="2"/>
        <v>78.18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8" s="1" customFormat="1" ht="13.5">
      <c r="A53" s="15">
        <v>51</v>
      </c>
      <c r="B53" s="16" t="s">
        <v>170</v>
      </c>
      <c r="C53" s="17" t="s">
        <v>115</v>
      </c>
      <c r="D53" s="16" t="s">
        <v>164</v>
      </c>
      <c r="E53" s="18" t="s">
        <v>171</v>
      </c>
      <c r="F53" s="18" t="s">
        <v>172</v>
      </c>
      <c r="G53" s="19">
        <v>84.2</v>
      </c>
      <c r="H53" s="19">
        <f t="shared" si="2"/>
        <v>77.85</v>
      </c>
    </row>
    <row r="54" spans="1:8" s="1" customFormat="1" ht="13.5">
      <c r="A54" s="15">
        <v>52</v>
      </c>
      <c r="B54" s="16" t="s">
        <v>173</v>
      </c>
      <c r="C54" s="17" t="s">
        <v>115</v>
      </c>
      <c r="D54" s="16" t="s">
        <v>164</v>
      </c>
      <c r="E54" s="18" t="s">
        <v>174</v>
      </c>
      <c r="F54" s="18" t="s">
        <v>175</v>
      </c>
      <c r="G54" s="19">
        <v>84.26</v>
      </c>
      <c r="H54" s="19">
        <f t="shared" si="2"/>
        <v>77.83000000000001</v>
      </c>
    </row>
    <row r="55" spans="1:253" s="1" customFormat="1" ht="14.25">
      <c r="A55" s="15">
        <v>53</v>
      </c>
      <c r="B55" s="16" t="s">
        <v>176</v>
      </c>
      <c r="C55" s="17" t="s">
        <v>115</v>
      </c>
      <c r="D55" s="16" t="s">
        <v>164</v>
      </c>
      <c r="E55" s="18" t="s">
        <v>177</v>
      </c>
      <c r="F55" s="18" t="s">
        <v>143</v>
      </c>
      <c r="G55" s="19">
        <v>83.46</v>
      </c>
      <c r="H55" s="19">
        <f t="shared" si="2"/>
        <v>77.72999999999999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8" s="1" customFormat="1" ht="13.5">
      <c r="A56" s="15">
        <v>54</v>
      </c>
      <c r="B56" s="16" t="s">
        <v>178</v>
      </c>
      <c r="C56" s="17" t="s">
        <v>115</v>
      </c>
      <c r="D56" s="16" t="s">
        <v>164</v>
      </c>
      <c r="E56" s="18" t="s">
        <v>179</v>
      </c>
      <c r="F56" s="18" t="s">
        <v>180</v>
      </c>
      <c r="G56" s="19">
        <v>81.26</v>
      </c>
      <c r="H56" s="19">
        <f t="shared" si="2"/>
        <v>77.63</v>
      </c>
    </row>
    <row r="57" spans="1:8" s="1" customFormat="1" ht="13.5">
      <c r="A57" s="15">
        <v>55</v>
      </c>
      <c r="B57" s="16" t="s">
        <v>181</v>
      </c>
      <c r="C57" s="17" t="s">
        <v>115</v>
      </c>
      <c r="D57" s="16" t="s">
        <v>164</v>
      </c>
      <c r="E57" s="18" t="s">
        <v>182</v>
      </c>
      <c r="F57" s="18" t="s">
        <v>169</v>
      </c>
      <c r="G57" s="19">
        <v>81.76</v>
      </c>
      <c r="H57" s="19">
        <f t="shared" si="2"/>
        <v>77.43</v>
      </c>
    </row>
    <row r="58" spans="1:8" s="1" customFormat="1" ht="13.5">
      <c r="A58" s="15">
        <v>56</v>
      </c>
      <c r="B58" s="16" t="s">
        <v>183</v>
      </c>
      <c r="C58" s="17" t="s">
        <v>115</v>
      </c>
      <c r="D58" s="16" t="s">
        <v>164</v>
      </c>
      <c r="E58" s="18" t="s">
        <v>184</v>
      </c>
      <c r="F58" s="18" t="s">
        <v>185</v>
      </c>
      <c r="G58" s="19">
        <v>80.8</v>
      </c>
      <c r="H58" s="19">
        <f t="shared" si="2"/>
        <v>77.15</v>
      </c>
    </row>
    <row r="59" spans="1:8" s="1" customFormat="1" ht="13.5">
      <c r="A59" s="15">
        <v>57</v>
      </c>
      <c r="B59" s="16" t="s">
        <v>186</v>
      </c>
      <c r="C59" s="17" t="s">
        <v>115</v>
      </c>
      <c r="D59" s="16" t="s">
        <v>164</v>
      </c>
      <c r="E59" s="18" t="s">
        <v>187</v>
      </c>
      <c r="F59" s="18" t="s">
        <v>188</v>
      </c>
      <c r="G59" s="19">
        <v>78.34</v>
      </c>
      <c r="H59" s="19">
        <f t="shared" si="2"/>
        <v>76.82</v>
      </c>
    </row>
    <row r="60" spans="1:8" s="1" customFormat="1" ht="13.5">
      <c r="A60" s="15">
        <v>58</v>
      </c>
      <c r="B60" s="16" t="s">
        <v>189</v>
      </c>
      <c r="C60" s="17" t="s">
        <v>115</v>
      </c>
      <c r="D60" s="16" t="s">
        <v>164</v>
      </c>
      <c r="E60" s="18" t="s">
        <v>190</v>
      </c>
      <c r="F60" s="18" t="s">
        <v>191</v>
      </c>
      <c r="G60" s="19">
        <v>82.7</v>
      </c>
      <c r="H60" s="19">
        <f t="shared" si="2"/>
        <v>76.25</v>
      </c>
    </row>
    <row r="61" spans="1:253" s="1" customFormat="1" ht="14.25">
      <c r="A61" s="15">
        <v>59</v>
      </c>
      <c r="B61" s="16" t="s">
        <v>192</v>
      </c>
      <c r="C61" s="17" t="s">
        <v>115</v>
      </c>
      <c r="D61" s="16" t="s">
        <v>164</v>
      </c>
      <c r="E61" s="18" t="s">
        <v>193</v>
      </c>
      <c r="F61" s="18" t="s">
        <v>194</v>
      </c>
      <c r="G61" s="19">
        <v>79.18</v>
      </c>
      <c r="H61" s="19">
        <f t="shared" si="2"/>
        <v>74.29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</row>
    <row r="62" spans="1:8" s="1" customFormat="1" ht="13.5">
      <c r="A62" s="15">
        <v>60</v>
      </c>
      <c r="B62" s="16" t="s">
        <v>195</v>
      </c>
      <c r="C62" s="17" t="s">
        <v>115</v>
      </c>
      <c r="D62" s="16" t="s">
        <v>164</v>
      </c>
      <c r="E62" s="18" t="s">
        <v>196</v>
      </c>
      <c r="F62" s="18" t="s">
        <v>118</v>
      </c>
      <c r="G62" s="19">
        <v>76.52</v>
      </c>
      <c r="H62" s="19">
        <f t="shared" si="2"/>
        <v>71.61</v>
      </c>
    </row>
    <row r="63" spans="1:8" s="1" customFormat="1" ht="13.5">
      <c r="A63" s="15">
        <v>61</v>
      </c>
      <c r="B63" s="16" t="s">
        <v>197</v>
      </c>
      <c r="C63" s="17" t="s">
        <v>115</v>
      </c>
      <c r="D63" s="16" t="s">
        <v>164</v>
      </c>
      <c r="E63" s="18" t="s">
        <v>198</v>
      </c>
      <c r="F63" s="18" t="s">
        <v>199</v>
      </c>
      <c r="G63" s="19">
        <v>78.18</v>
      </c>
      <c r="H63" s="19">
        <f t="shared" si="2"/>
        <v>71.24000000000001</v>
      </c>
    </row>
    <row r="64" spans="1:253" s="1" customFormat="1" ht="14.25">
      <c r="A64" s="15">
        <v>62</v>
      </c>
      <c r="B64" s="16" t="s">
        <v>200</v>
      </c>
      <c r="C64" s="17" t="s">
        <v>115</v>
      </c>
      <c r="D64" s="16" t="s">
        <v>164</v>
      </c>
      <c r="E64" s="18" t="s">
        <v>201</v>
      </c>
      <c r="F64" s="18" t="s">
        <v>72</v>
      </c>
      <c r="G64" s="19">
        <v>78.2</v>
      </c>
      <c r="H64" s="19">
        <f t="shared" si="2"/>
        <v>70.85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8" s="1" customFormat="1" ht="13.5">
      <c r="A65" s="15">
        <v>63</v>
      </c>
      <c r="B65" s="16" t="s">
        <v>202</v>
      </c>
      <c r="C65" s="17" t="s">
        <v>115</v>
      </c>
      <c r="D65" s="16" t="s">
        <v>164</v>
      </c>
      <c r="E65" s="18" t="s">
        <v>203</v>
      </c>
      <c r="F65" s="18" t="s">
        <v>204</v>
      </c>
      <c r="G65" s="19">
        <v>71.94</v>
      </c>
      <c r="H65" s="19">
        <f t="shared" si="2"/>
        <v>69.77</v>
      </c>
    </row>
    <row r="66" spans="1:253" s="1" customFormat="1" ht="14.25">
      <c r="A66" s="15">
        <v>64</v>
      </c>
      <c r="B66" s="16" t="s">
        <v>205</v>
      </c>
      <c r="C66" s="17" t="s">
        <v>115</v>
      </c>
      <c r="D66" s="16" t="s">
        <v>206</v>
      </c>
      <c r="E66" s="18" t="s">
        <v>207</v>
      </c>
      <c r="F66" s="18" t="s">
        <v>208</v>
      </c>
      <c r="G66" s="19">
        <v>84.24</v>
      </c>
      <c r="H66" s="19">
        <f t="shared" si="2"/>
        <v>82.07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4.25">
      <c r="A67" s="15">
        <v>65</v>
      </c>
      <c r="B67" s="16" t="s">
        <v>209</v>
      </c>
      <c r="C67" s="17" t="s">
        <v>115</v>
      </c>
      <c r="D67" s="16" t="s">
        <v>206</v>
      </c>
      <c r="E67" s="18" t="s">
        <v>210</v>
      </c>
      <c r="F67" s="18" t="s">
        <v>122</v>
      </c>
      <c r="G67" s="19">
        <v>81.98</v>
      </c>
      <c r="H67" s="19">
        <f t="shared" si="2"/>
        <v>80.28999999999999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8" s="1" customFormat="1" ht="13.5">
      <c r="A68" s="15">
        <v>66</v>
      </c>
      <c r="B68" s="16" t="s">
        <v>211</v>
      </c>
      <c r="C68" s="17" t="s">
        <v>115</v>
      </c>
      <c r="D68" s="16" t="s">
        <v>206</v>
      </c>
      <c r="E68" s="18" t="s">
        <v>212</v>
      </c>
      <c r="F68" s="18" t="s">
        <v>213</v>
      </c>
      <c r="G68" s="19">
        <v>81.64</v>
      </c>
      <c r="H68" s="19">
        <f t="shared" si="2"/>
        <v>79.87</v>
      </c>
    </row>
    <row r="69" spans="1:253" s="1" customFormat="1" ht="14.25">
      <c r="A69" s="15">
        <v>67</v>
      </c>
      <c r="B69" s="16" t="s">
        <v>214</v>
      </c>
      <c r="C69" s="17" t="s">
        <v>115</v>
      </c>
      <c r="D69" s="16" t="s">
        <v>206</v>
      </c>
      <c r="E69" s="18" t="s">
        <v>215</v>
      </c>
      <c r="F69" s="18" t="s">
        <v>125</v>
      </c>
      <c r="G69" s="19">
        <v>86.32</v>
      </c>
      <c r="H69" s="19">
        <f t="shared" si="2"/>
        <v>79.41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2" customFormat="1" ht="13.5">
      <c r="A70" s="15">
        <v>68</v>
      </c>
      <c r="B70" s="16" t="s">
        <v>216</v>
      </c>
      <c r="C70" s="17" t="s">
        <v>115</v>
      </c>
      <c r="D70" s="16" t="s">
        <v>206</v>
      </c>
      <c r="E70" s="18" t="s">
        <v>217</v>
      </c>
      <c r="F70" s="18" t="s">
        <v>218</v>
      </c>
      <c r="G70" s="19">
        <v>81.92</v>
      </c>
      <c r="H70" s="19">
        <f t="shared" si="2"/>
        <v>76.50999999999999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</row>
    <row r="71" spans="1:8" s="1" customFormat="1" ht="13.5">
      <c r="A71" s="15">
        <v>69</v>
      </c>
      <c r="B71" s="16" t="s">
        <v>219</v>
      </c>
      <c r="C71" s="17" t="s">
        <v>115</v>
      </c>
      <c r="D71" s="16" t="s">
        <v>206</v>
      </c>
      <c r="E71" s="18" t="s">
        <v>220</v>
      </c>
      <c r="F71" s="18" t="s">
        <v>221</v>
      </c>
      <c r="G71" s="19">
        <v>82.58</v>
      </c>
      <c r="H71" s="19">
        <f t="shared" si="2"/>
        <v>76.39</v>
      </c>
    </row>
    <row r="72" spans="1:253" s="1" customFormat="1" ht="14.25">
      <c r="A72" s="15">
        <v>70</v>
      </c>
      <c r="B72" s="16" t="s">
        <v>222</v>
      </c>
      <c r="C72" s="17" t="s">
        <v>115</v>
      </c>
      <c r="D72" s="16" t="s">
        <v>206</v>
      </c>
      <c r="E72" s="18" t="s">
        <v>223</v>
      </c>
      <c r="F72" s="18" t="s">
        <v>185</v>
      </c>
      <c r="G72" s="19">
        <v>79.28</v>
      </c>
      <c r="H72" s="19">
        <f t="shared" si="2"/>
        <v>76.39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</row>
    <row r="73" spans="1:8" s="1" customFormat="1" ht="13.5">
      <c r="A73" s="15">
        <v>71</v>
      </c>
      <c r="B73" s="16" t="s">
        <v>224</v>
      </c>
      <c r="C73" s="17" t="s">
        <v>115</v>
      </c>
      <c r="D73" s="16" t="s">
        <v>206</v>
      </c>
      <c r="E73" s="18" t="s">
        <v>225</v>
      </c>
      <c r="F73" s="18" t="s">
        <v>221</v>
      </c>
      <c r="G73" s="19">
        <v>81.48</v>
      </c>
      <c r="H73" s="19">
        <f t="shared" si="2"/>
        <v>75.84</v>
      </c>
    </row>
    <row r="74" spans="1:8" s="1" customFormat="1" ht="13.5">
      <c r="A74" s="15">
        <v>72</v>
      </c>
      <c r="B74" s="16" t="s">
        <v>226</v>
      </c>
      <c r="C74" s="17" t="s">
        <v>115</v>
      </c>
      <c r="D74" s="16" t="s">
        <v>206</v>
      </c>
      <c r="E74" s="18" t="s">
        <v>227</v>
      </c>
      <c r="F74" s="18" t="s">
        <v>131</v>
      </c>
      <c r="G74" s="19">
        <v>80.28</v>
      </c>
      <c r="H74" s="19">
        <f t="shared" si="2"/>
        <v>75.78999999999999</v>
      </c>
    </row>
    <row r="75" spans="1:253" s="1" customFormat="1" ht="14.25">
      <c r="A75" s="15">
        <v>73</v>
      </c>
      <c r="B75" s="16" t="s">
        <v>228</v>
      </c>
      <c r="C75" s="17" t="s">
        <v>115</v>
      </c>
      <c r="D75" s="16" t="s">
        <v>206</v>
      </c>
      <c r="E75" s="18" t="s">
        <v>229</v>
      </c>
      <c r="F75" s="18" t="s">
        <v>159</v>
      </c>
      <c r="G75" s="19">
        <v>82.12</v>
      </c>
      <c r="H75" s="19">
        <f t="shared" si="2"/>
        <v>75.51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8" s="1" customFormat="1" ht="13.5">
      <c r="A76" s="15">
        <v>74</v>
      </c>
      <c r="B76" s="16" t="s">
        <v>230</v>
      </c>
      <c r="C76" s="17" t="s">
        <v>115</v>
      </c>
      <c r="D76" s="16" t="s">
        <v>206</v>
      </c>
      <c r="E76" s="18" t="s">
        <v>231</v>
      </c>
      <c r="F76" s="18" t="s">
        <v>232</v>
      </c>
      <c r="G76" s="19">
        <v>82.32</v>
      </c>
      <c r="H76" s="19">
        <f t="shared" si="2"/>
        <v>74.66</v>
      </c>
    </row>
    <row r="77" spans="1:253" s="1" customFormat="1" ht="14.25">
      <c r="A77" s="15">
        <v>75</v>
      </c>
      <c r="B77" s="16" t="s">
        <v>233</v>
      </c>
      <c r="C77" s="17" t="s">
        <v>115</v>
      </c>
      <c r="D77" s="16" t="s">
        <v>206</v>
      </c>
      <c r="E77" s="18" t="s">
        <v>234</v>
      </c>
      <c r="F77" s="18" t="s">
        <v>235</v>
      </c>
      <c r="G77" s="19">
        <v>79.26</v>
      </c>
      <c r="H77" s="19">
        <f t="shared" si="2"/>
        <v>74.63</v>
      </c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</row>
    <row r="78" spans="1:8" s="1" customFormat="1" ht="13.5">
      <c r="A78" s="15">
        <v>76</v>
      </c>
      <c r="B78" s="16" t="s">
        <v>236</v>
      </c>
      <c r="C78" s="17" t="s">
        <v>115</v>
      </c>
      <c r="D78" s="16" t="s">
        <v>206</v>
      </c>
      <c r="E78" s="18" t="s">
        <v>237</v>
      </c>
      <c r="F78" s="18" t="s">
        <v>118</v>
      </c>
      <c r="G78" s="19">
        <v>81.42</v>
      </c>
      <c r="H78" s="19">
        <f t="shared" si="2"/>
        <v>74.06</v>
      </c>
    </row>
    <row r="79" spans="1:8" s="1" customFormat="1" ht="13.5">
      <c r="A79" s="15">
        <v>77</v>
      </c>
      <c r="B79" s="16" t="s">
        <v>238</v>
      </c>
      <c r="C79" s="17" t="s">
        <v>115</v>
      </c>
      <c r="D79" s="16" t="s">
        <v>206</v>
      </c>
      <c r="E79" s="18" t="s">
        <v>239</v>
      </c>
      <c r="F79" s="18" t="s">
        <v>240</v>
      </c>
      <c r="G79" s="19">
        <v>77.28</v>
      </c>
      <c r="H79" s="19">
        <f t="shared" si="2"/>
        <v>73.49000000000001</v>
      </c>
    </row>
    <row r="80" spans="1:8" s="1" customFormat="1" ht="13.5">
      <c r="A80" s="15">
        <v>78</v>
      </c>
      <c r="B80" s="16" t="s">
        <v>241</v>
      </c>
      <c r="C80" s="17" t="s">
        <v>115</v>
      </c>
      <c r="D80" s="16" t="s">
        <v>206</v>
      </c>
      <c r="E80" s="18" t="s">
        <v>242</v>
      </c>
      <c r="F80" s="18" t="s">
        <v>243</v>
      </c>
      <c r="G80" s="19">
        <v>74.9</v>
      </c>
      <c r="H80" s="19">
        <f t="shared" si="2"/>
        <v>72.75</v>
      </c>
    </row>
    <row r="81" spans="1:8" s="1" customFormat="1" ht="13.5">
      <c r="A81" s="15">
        <v>79</v>
      </c>
      <c r="B81" s="16" t="s">
        <v>244</v>
      </c>
      <c r="C81" s="17" t="s">
        <v>115</v>
      </c>
      <c r="D81" s="16" t="s">
        <v>245</v>
      </c>
      <c r="E81" s="18" t="s">
        <v>246</v>
      </c>
      <c r="F81" s="18" t="s">
        <v>140</v>
      </c>
      <c r="G81" s="19">
        <v>84.998</v>
      </c>
      <c r="H81" s="19">
        <f t="shared" si="2"/>
        <v>74.69900000000001</v>
      </c>
    </row>
    <row r="82" spans="1:8" s="1" customFormat="1" ht="13.5">
      <c r="A82" s="15">
        <v>80</v>
      </c>
      <c r="B82" s="16" t="s">
        <v>247</v>
      </c>
      <c r="C82" s="17" t="s">
        <v>115</v>
      </c>
      <c r="D82" s="16" t="s">
        <v>245</v>
      </c>
      <c r="E82" s="18" t="s">
        <v>248</v>
      </c>
      <c r="F82" s="18" t="s">
        <v>55</v>
      </c>
      <c r="G82" s="19">
        <v>84.94</v>
      </c>
      <c r="H82" s="19">
        <f t="shared" si="2"/>
        <v>72.42</v>
      </c>
    </row>
    <row r="83" spans="1:8" s="1" customFormat="1" ht="13.5">
      <c r="A83" s="15">
        <v>81</v>
      </c>
      <c r="B83" s="16" t="s">
        <v>249</v>
      </c>
      <c r="C83" s="17" t="s">
        <v>115</v>
      </c>
      <c r="D83" s="16" t="s">
        <v>245</v>
      </c>
      <c r="E83" s="18" t="s">
        <v>250</v>
      </c>
      <c r="F83" s="18" t="s">
        <v>251</v>
      </c>
      <c r="G83" s="19">
        <v>80.61800000000001</v>
      </c>
      <c r="H83" s="19">
        <f t="shared" si="2"/>
        <v>71.409</v>
      </c>
    </row>
    <row r="84" spans="1:8" s="1" customFormat="1" ht="13.5">
      <c r="A84" s="15">
        <v>82</v>
      </c>
      <c r="B84" s="16" t="s">
        <v>252</v>
      </c>
      <c r="C84" s="17" t="s">
        <v>115</v>
      </c>
      <c r="D84" s="16" t="s">
        <v>245</v>
      </c>
      <c r="E84" s="18" t="s">
        <v>253</v>
      </c>
      <c r="F84" s="18" t="s">
        <v>254</v>
      </c>
      <c r="G84" s="19">
        <v>79.62400000000001</v>
      </c>
      <c r="H84" s="19">
        <f t="shared" si="2"/>
        <v>70.61200000000001</v>
      </c>
    </row>
    <row r="85" spans="1:8" s="1" customFormat="1" ht="13.5">
      <c r="A85" s="15">
        <v>83</v>
      </c>
      <c r="B85" s="16" t="s">
        <v>255</v>
      </c>
      <c r="C85" s="17" t="s">
        <v>115</v>
      </c>
      <c r="D85" s="16" t="s">
        <v>245</v>
      </c>
      <c r="E85" s="18" t="s">
        <v>256</v>
      </c>
      <c r="F85" s="18" t="s">
        <v>257</v>
      </c>
      <c r="G85" s="19">
        <v>80.92</v>
      </c>
      <c r="H85" s="19">
        <f t="shared" si="2"/>
        <v>69.21000000000001</v>
      </c>
    </row>
    <row r="86" spans="1:8" s="1" customFormat="1" ht="13.5">
      <c r="A86" s="15">
        <v>84</v>
      </c>
      <c r="B86" s="16" t="s">
        <v>258</v>
      </c>
      <c r="C86" s="17" t="s">
        <v>115</v>
      </c>
      <c r="D86" s="16" t="s">
        <v>245</v>
      </c>
      <c r="E86" s="18" t="s">
        <v>259</v>
      </c>
      <c r="F86" s="18" t="s">
        <v>101</v>
      </c>
      <c r="G86" s="19">
        <v>85.78</v>
      </c>
      <c r="H86" s="19">
        <f t="shared" si="2"/>
        <v>68.03999999999999</v>
      </c>
    </row>
    <row r="87" spans="1:8" s="1" customFormat="1" ht="13.5">
      <c r="A87" s="15">
        <v>85</v>
      </c>
      <c r="B87" s="16" t="s">
        <v>260</v>
      </c>
      <c r="C87" s="17" t="s">
        <v>115</v>
      </c>
      <c r="D87" s="16" t="s">
        <v>245</v>
      </c>
      <c r="E87" s="18" t="s">
        <v>261</v>
      </c>
      <c r="F87" s="18" t="s">
        <v>262</v>
      </c>
      <c r="G87" s="19">
        <v>82.48599999999999</v>
      </c>
      <c r="H87" s="19">
        <f t="shared" si="2"/>
        <v>67.943</v>
      </c>
    </row>
    <row r="88" spans="1:253" s="1" customFormat="1" ht="14.25">
      <c r="A88" s="15">
        <v>86</v>
      </c>
      <c r="B88" s="16" t="s">
        <v>263</v>
      </c>
      <c r="C88" s="17" t="s">
        <v>115</v>
      </c>
      <c r="D88" s="16" t="s">
        <v>245</v>
      </c>
      <c r="E88" s="18" t="s">
        <v>264</v>
      </c>
      <c r="F88" s="18" t="s">
        <v>265</v>
      </c>
      <c r="G88" s="19">
        <v>83.80199999999999</v>
      </c>
      <c r="H88" s="19">
        <f t="shared" si="2"/>
        <v>67.251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8" s="1" customFormat="1" ht="13.5">
      <c r="A89" s="15">
        <v>87</v>
      </c>
      <c r="B89" s="16" t="s">
        <v>266</v>
      </c>
      <c r="C89" s="17" t="s">
        <v>115</v>
      </c>
      <c r="D89" s="16" t="s">
        <v>245</v>
      </c>
      <c r="E89" s="18" t="s">
        <v>267</v>
      </c>
      <c r="F89" s="18" t="s">
        <v>268</v>
      </c>
      <c r="G89" s="20" t="s">
        <v>67</v>
      </c>
      <c r="H89" s="19"/>
    </row>
    <row r="90" spans="1:8" s="1" customFormat="1" ht="13.5">
      <c r="A90" s="15">
        <v>88</v>
      </c>
      <c r="B90" s="16" t="s">
        <v>269</v>
      </c>
      <c r="C90" s="17" t="s">
        <v>115</v>
      </c>
      <c r="D90" s="16" t="s">
        <v>270</v>
      </c>
      <c r="E90" s="18" t="s">
        <v>271</v>
      </c>
      <c r="F90" s="18" t="s">
        <v>272</v>
      </c>
      <c r="G90" s="19">
        <v>79.2</v>
      </c>
      <c r="H90" s="19">
        <f aca="true" t="shared" si="3" ref="H90:H109">F90*0.5+G90*0.5</f>
        <v>65.45</v>
      </c>
    </row>
    <row r="91" spans="1:8" s="1" customFormat="1" ht="13.5">
      <c r="A91" s="15">
        <v>89</v>
      </c>
      <c r="B91" s="16" t="s">
        <v>273</v>
      </c>
      <c r="C91" s="17" t="s">
        <v>115</v>
      </c>
      <c r="D91" s="16" t="s">
        <v>274</v>
      </c>
      <c r="E91" s="18" t="s">
        <v>275</v>
      </c>
      <c r="F91" s="18" t="s">
        <v>194</v>
      </c>
      <c r="G91" s="19">
        <v>86.9</v>
      </c>
      <c r="H91" s="19">
        <f t="shared" si="3"/>
        <v>78.15</v>
      </c>
    </row>
    <row r="92" spans="1:253" s="1" customFormat="1" ht="14.25">
      <c r="A92" s="15">
        <v>90</v>
      </c>
      <c r="B92" s="16" t="s">
        <v>276</v>
      </c>
      <c r="C92" s="17" t="s">
        <v>115</v>
      </c>
      <c r="D92" s="16" t="s">
        <v>274</v>
      </c>
      <c r="E92" s="18" t="s">
        <v>277</v>
      </c>
      <c r="F92" s="18" t="s">
        <v>278</v>
      </c>
      <c r="G92" s="19">
        <v>78.6</v>
      </c>
      <c r="H92" s="19">
        <f t="shared" si="3"/>
        <v>70.15</v>
      </c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</row>
    <row r="93" spans="1:8" s="1" customFormat="1" ht="13.5">
      <c r="A93" s="15">
        <v>91</v>
      </c>
      <c r="B93" s="16" t="s">
        <v>279</v>
      </c>
      <c r="C93" s="17" t="s">
        <v>115</v>
      </c>
      <c r="D93" s="16" t="s">
        <v>274</v>
      </c>
      <c r="E93" s="18" t="s">
        <v>280</v>
      </c>
      <c r="F93" s="18" t="s">
        <v>281</v>
      </c>
      <c r="G93" s="19">
        <v>81.9</v>
      </c>
      <c r="H93" s="19">
        <f t="shared" si="3"/>
        <v>68.9</v>
      </c>
    </row>
    <row r="94" spans="1:8" s="1" customFormat="1" ht="13.5">
      <c r="A94" s="15">
        <v>92</v>
      </c>
      <c r="B94" s="16" t="s">
        <v>282</v>
      </c>
      <c r="C94" s="17" t="s">
        <v>115</v>
      </c>
      <c r="D94" s="16" t="s">
        <v>283</v>
      </c>
      <c r="E94" s="18" t="s">
        <v>284</v>
      </c>
      <c r="F94" s="18" t="s">
        <v>232</v>
      </c>
      <c r="G94" s="19">
        <v>79.22</v>
      </c>
      <c r="H94" s="19">
        <f t="shared" si="3"/>
        <v>73.11</v>
      </c>
    </row>
    <row r="95" spans="1:8" s="1" customFormat="1" ht="13.5">
      <c r="A95" s="15">
        <v>93</v>
      </c>
      <c r="B95" s="16" t="s">
        <v>285</v>
      </c>
      <c r="C95" s="17" t="s">
        <v>115</v>
      </c>
      <c r="D95" s="16" t="s">
        <v>37</v>
      </c>
      <c r="E95" s="18" t="s">
        <v>286</v>
      </c>
      <c r="F95" s="18" t="s">
        <v>287</v>
      </c>
      <c r="G95" s="19">
        <v>87.9</v>
      </c>
      <c r="H95" s="19">
        <f t="shared" si="3"/>
        <v>78.35</v>
      </c>
    </row>
    <row r="96" spans="1:8" s="1" customFormat="1" ht="13.5">
      <c r="A96" s="15">
        <v>94</v>
      </c>
      <c r="B96" s="16" t="s">
        <v>288</v>
      </c>
      <c r="C96" s="17" t="s">
        <v>115</v>
      </c>
      <c r="D96" s="16" t="s">
        <v>37</v>
      </c>
      <c r="E96" s="18" t="s">
        <v>289</v>
      </c>
      <c r="F96" s="18" t="s">
        <v>290</v>
      </c>
      <c r="G96" s="19">
        <v>79.858</v>
      </c>
      <c r="H96" s="19">
        <f t="shared" si="3"/>
        <v>77.429</v>
      </c>
    </row>
    <row r="97" spans="1:8" s="1" customFormat="1" ht="13.5">
      <c r="A97" s="15">
        <v>95</v>
      </c>
      <c r="B97" s="16" t="s">
        <v>291</v>
      </c>
      <c r="C97" s="17" t="s">
        <v>115</v>
      </c>
      <c r="D97" s="16" t="s">
        <v>37</v>
      </c>
      <c r="E97" s="18" t="s">
        <v>292</v>
      </c>
      <c r="F97" s="18" t="s">
        <v>293</v>
      </c>
      <c r="G97" s="19">
        <v>78.54</v>
      </c>
      <c r="H97" s="19">
        <f t="shared" si="3"/>
        <v>77.37</v>
      </c>
    </row>
    <row r="98" spans="1:8" s="1" customFormat="1" ht="13.5">
      <c r="A98" s="15">
        <v>96</v>
      </c>
      <c r="B98" s="16" t="s">
        <v>294</v>
      </c>
      <c r="C98" s="17" t="s">
        <v>115</v>
      </c>
      <c r="D98" s="16" t="s">
        <v>37</v>
      </c>
      <c r="E98" s="18" t="s">
        <v>295</v>
      </c>
      <c r="F98" s="18" t="s">
        <v>159</v>
      </c>
      <c r="G98" s="19">
        <v>84.78</v>
      </c>
      <c r="H98" s="19">
        <f t="shared" si="3"/>
        <v>76.84</v>
      </c>
    </row>
    <row r="99" spans="1:8" s="1" customFormat="1" ht="13.5">
      <c r="A99" s="15">
        <v>97</v>
      </c>
      <c r="B99" s="16" t="s">
        <v>296</v>
      </c>
      <c r="C99" s="17" t="s">
        <v>115</v>
      </c>
      <c r="D99" s="16" t="s">
        <v>37</v>
      </c>
      <c r="E99" s="18" t="s">
        <v>297</v>
      </c>
      <c r="F99" s="18" t="s">
        <v>298</v>
      </c>
      <c r="G99" s="19">
        <v>80</v>
      </c>
      <c r="H99" s="19">
        <f t="shared" si="3"/>
        <v>75.9</v>
      </c>
    </row>
    <row r="100" spans="1:8" s="1" customFormat="1" ht="13.5">
      <c r="A100" s="15">
        <v>98</v>
      </c>
      <c r="B100" s="16" t="s">
        <v>299</v>
      </c>
      <c r="C100" s="17" t="s">
        <v>115</v>
      </c>
      <c r="D100" s="16" t="s">
        <v>37</v>
      </c>
      <c r="E100" s="18" t="s">
        <v>300</v>
      </c>
      <c r="F100" s="18" t="s">
        <v>301</v>
      </c>
      <c r="G100" s="19">
        <v>83.38</v>
      </c>
      <c r="H100" s="19">
        <f t="shared" si="3"/>
        <v>75.64</v>
      </c>
    </row>
    <row r="101" spans="1:8" s="1" customFormat="1" ht="13.5">
      <c r="A101" s="15">
        <v>99</v>
      </c>
      <c r="B101" s="16" t="s">
        <v>302</v>
      </c>
      <c r="C101" s="17" t="s">
        <v>115</v>
      </c>
      <c r="D101" s="16" t="s">
        <v>37</v>
      </c>
      <c r="E101" s="18" t="s">
        <v>303</v>
      </c>
      <c r="F101" s="18" t="s">
        <v>304</v>
      </c>
      <c r="G101" s="19">
        <v>79.858</v>
      </c>
      <c r="H101" s="19">
        <f t="shared" si="3"/>
        <v>75.07900000000001</v>
      </c>
    </row>
    <row r="102" spans="1:8" s="1" customFormat="1" ht="13.5">
      <c r="A102" s="15">
        <v>100</v>
      </c>
      <c r="B102" s="16" t="s">
        <v>305</v>
      </c>
      <c r="C102" s="17" t="s">
        <v>115</v>
      </c>
      <c r="D102" s="16" t="s">
        <v>37</v>
      </c>
      <c r="E102" s="18" t="s">
        <v>306</v>
      </c>
      <c r="F102" s="18" t="s">
        <v>113</v>
      </c>
      <c r="G102" s="19">
        <v>80.22</v>
      </c>
      <c r="H102" s="19">
        <f t="shared" si="3"/>
        <v>75.06</v>
      </c>
    </row>
    <row r="103" spans="1:253" s="1" customFormat="1" ht="14.25">
      <c r="A103" s="15">
        <v>101</v>
      </c>
      <c r="B103" s="16" t="s">
        <v>307</v>
      </c>
      <c r="C103" s="17" t="s">
        <v>115</v>
      </c>
      <c r="D103" s="16" t="s">
        <v>37</v>
      </c>
      <c r="E103" s="18" t="s">
        <v>308</v>
      </c>
      <c r="F103" s="18" t="s">
        <v>309</v>
      </c>
      <c r="G103" s="19">
        <v>82.75</v>
      </c>
      <c r="H103" s="19">
        <f t="shared" si="3"/>
        <v>74.975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8" s="1" customFormat="1" ht="13.5">
      <c r="A104" s="15">
        <v>102</v>
      </c>
      <c r="B104" s="16" t="s">
        <v>310</v>
      </c>
      <c r="C104" s="17" t="s">
        <v>115</v>
      </c>
      <c r="D104" s="16" t="s">
        <v>37</v>
      </c>
      <c r="E104" s="18" t="s">
        <v>311</v>
      </c>
      <c r="F104" s="18" t="s">
        <v>134</v>
      </c>
      <c r="G104" s="19">
        <v>81.24</v>
      </c>
      <c r="H104" s="19">
        <f t="shared" si="3"/>
        <v>74.87</v>
      </c>
    </row>
    <row r="105" spans="1:8" s="1" customFormat="1" ht="13.5">
      <c r="A105" s="15">
        <v>103</v>
      </c>
      <c r="B105" s="16" t="s">
        <v>312</v>
      </c>
      <c r="C105" s="17" t="s">
        <v>115</v>
      </c>
      <c r="D105" s="16" t="s">
        <v>37</v>
      </c>
      <c r="E105" s="18" t="s">
        <v>313</v>
      </c>
      <c r="F105" s="18" t="s">
        <v>314</v>
      </c>
      <c r="G105" s="19">
        <v>79.88</v>
      </c>
      <c r="H105" s="19">
        <f t="shared" si="3"/>
        <v>74.44</v>
      </c>
    </row>
    <row r="106" spans="1:253" s="1" customFormat="1" ht="14.25">
      <c r="A106" s="15">
        <v>104</v>
      </c>
      <c r="B106" s="16" t="s">
        <v>315</v>
      </c>
      <c r="C106" s="17" t="s">
        <v>115</v>
      </c>
      <c r="D106" s="16" t="s">
        <v>37</v>
      </c>
      <c r="E106" s="18" t="s">
        <v>316</v>
      </c>
      <c r="F106" s="18" t="s">
        <v>317</v>
      </c>
      <c r="G106" s="19">
        <v>78.84</v>
      </c>
      <c r="H106" s="19">
        <f t="shared" si="3"/>
        <v>73.47</v>
      </c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</row>
    <row r="107" spans="1:253" s="1" customFormat="1" ht="14.25">
      <c r="A107" s="15">
        <v>105</v>
      </c>
      <c r="B107" s="16" t="s">
        <v>318</v>
      </c>
      <c r="C107" s="17" t="s">
        <v>115</v>
      </c>
      <c r="D107" s="16" t="s">
        <v>37</v>
      </c>
      <c r="E107" s="18" t="s">
        <v>319</v>
      </c>
      <c r="F107" s="18" t="s">
        <v>232</v>
      </c>
      <c r="G107" s="19">
        <v>78.934</v>
      </c>
      <c r="H107" s="19">
        <f t="shared" si="3"/>
        <v>72.967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</row>
    <row r="108" spans="1:253" s="1" customFormat="1" ht="14.25">
      <c r="A108" s="15">
        <v>106</v>
      </c>
      <c r="B108" s="16" t="s">
        <v>320</v>
      </c>
      <c r="C108" s="17" t="s">
        <v>115</v>
      </c>
      <c r="D108" s="16" t="s">
        <v>37</v>
      </c>
      <c r="E108" s="18" t="s">
        <v>321</v>
      </c>
      <c r="F108" s="18" t="s">
        <v>322</v>
      </c>
      <c r="G108" s="19">
        <v>77.64</v>
      </c>
      <c r="H108" s="19">
        <f t="shared" si="3"/>
        <v>72.12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8" s="1" customFormat="1" ht="13.5">
      <c r="A109" s="15">
        <v>107</v>
      </c>
      <c r="B109" s="16" t="s">
        <v>323</v>
      </c>
      <c r="C109" s="17" t="s">
        <v>115</v>
      </c>
      <c r="D109" s="16" t="s">
        <v>37</v>
      </c>
      <c r="E109" s="18" t="s">
        <v>324</v>
      </c>
      <c r="F109" s="18" t="s">
        <v>49</v>
      </c>
      <c r="G109" s="19">
        <v>75.92</v>
      </c>
      <c r="H109" s="19">
        <f t="shared" si="3"/>
        <v>71.71000000000001</v>
      </c>
    </row>
    <row r="110" spans="1:8" s="1" customFormat="1" ht="13.5">
      <c r="A110" s="15">
        <v>108</v>
      </c>
      <c r="B110" s="16" t="s">
        <v>325</v>
      </c>
      <c r="C110" s="17" t="s">
        <v>115</v>
      </c>
      <c r="D110" s="16" t="s">
        <v>37</v>
      </c>
      <c r="E110" s="18" t="s">
        <v>326</v>
      </c>
      <c r="F110" s="18" t="s">
        <v>327</v>
      </c>
      <c r="G110" s="20" t="s">
        <v>67</v>
      </c>
      <c r="H110" s="19"/>
    </row>
    <row r="111" spans="1:8" s="1" customFormat="1" ht="13.5">
      <c r="A111" s="15">
        <v>109</v>
      </c>
      <c r="B111" s="16" t="s">
        <v>328</v>
      </c>
      <c r="C111" s="17" t="s">
        <v>115</v>
      </c>
      <c r="D111" s="16" t="s">
        <v>47</v>
      </c>
      <c r="E111" s="18" t="s">
        <v>329</v>
      </c>
      <c r="F111" s="18" t="s">
        <v>330</v>
      </c>
      <c r="G111" s="19">
        <v>81.88</v>
      </c>
      <c r="H111" s="19">
        <f aca="true" t="shared" si="4" ref="H111:H153">F111*0.5+G111*0.5</f>
        <v>80.39</v>
      </c>
    </row>
    <row r="112" spans="1:8" s="1" customFormat="1" ht="13.5">
      <c r="A112" s="15">
        <v>110</v>
      </c>
      <c r="B112" s="16" t="s">
        <v>331</v>
      </c>
      <c r="C112" s="17" t="s">
        <v>115</v>
      </c>
      <c r="D112" s="16" t="s">
        <v>47</v>
      </c>
      <c r="E112" s="18" t="s">
        <v>332</v>
      </c>
      <c r="F112" s="18" t="s">
        <v>191</v>
      </c>
      <c r="G112" s="19">
        <v>85.88</v>
      </c>
      <c r="H112" s="19">
        <f t="shared" si="4"/>
        <v>77.84</v>
      </c>
    </row>
    <row r="113" spans="1:8" s="1" customFormat="1" ht="13.5">
      <c r="A113" s="15">
        <v>111</v>
      </c>
      <c r="B113" s="16" t="s">
        <v>333</v>
      </c>
      <c r="C113" s="17" t="s">
        <v>115</v>
      </c>
      <c r="D113" s="16" t="s">
        <v>47</v>
      </c>
      <c r="E113" s="18" t="s">
        <v>334</v>
      </c>
      <c r="F113" s="18" t="s">
        <v>335</v>
      </c>
      <c r="G113" s="19">
        <v>81.56</v>
      </c>
      <c r="H113" s="19">
        <f t="shared" si="4"/>
        <v>76.88</v>
      </c>
    </row>
    <row r="114" spans="1:253" s="1" customFormat="1" ht="14.25">
      <c r="A114" s="15">
        <v>112</v>
      </c>
      <c r="B114" s="16" t="s">
        <v>336</v>
      </c>
      <c r="C114" s="17" t="s">
        <v>115</v>
      </c>
      <c r="D114" s="16" t="s">
        <v>47</v>
      </c>
      <c r="E114" s="18" t="s">
        <v>337</v>
      </c>
      <c r="F114" s="18" t="s">
        <v>314</v>
      </c>
      <c r="G114" s="19">
        <v>81.52</v>
      </c>
      <c r="H114" s="19">
        <f t="shared" si="4"/>
        <v>75.25999999999999</v>
      </c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</row>
    <row r="115" spans="1:8" s="1" customFormat="1" ht="13.5">
      <c r="A115" s="15">
        <v>113</v>
      </c>
      <c r="B115" s="16" t="s">
        <v>338</v>
      </c>
      <c r="C115" s="17" t="s">
        <v>115</v>
      </c>
      <c r="D115" s="16" t="s">
        <v>47</v>
      </c>
      <c r="E115" s="18" t="s">
        <v>339</v>
      </c>
      <c r="F115" s="18" t="s">
        <v>340</v>
      </c>
      <c r="G115" s="19">
        <v>79.48</v>
      </c>
      <c r="H115" s="19">
        <f t="shared" si="4"/>
        <v>74.94</v>
      </c>
    </row>
    <row r="116" spans="1:8" s="1" customFormat="1" ht="13.5">
      <c r="A116" s="15">
        <v>114</v>
      </c>
      <c r="B116" s="16" t="s">
        <v>341</v>
      </c>
      <c r="C116" s="17" t="s">
        <v>115</v>
      </c>
      <c r="D116" s="16" t="s">
        <v>47</v>
      </c>
      <c r="E116" s="18" t="s">
        <v>342</v>
      </c>
      <c r="F116" s="18" t="s">
        <v>343</v>
      </c>
      <c r="G116" s="19">
        <v>84.66</v>
      </c>
      <c r="H116" s="19">
        <f t="shared" si="4"/>
        <v>74.78</v>
      </c>
    </row>
    <row r="117" spans="1:8" s="1" customFormat="1" ht="13.5">
      <c r="A117" s="15">
        <v>115</v>
      </c>
      <c r="B117" s="16" t="s">
        <v>344</v>
      </c>
      <c r="C117" s="17" t="s">
        <v>115</v>
      </c>
      <c r="D117" s="16" t="s">
        <v>47</v>
      </c>
      <c r="E117" s="18" t="s">
        <v>345</v>
      </c>
      <c r="F117" s="18" t="s">
        <v>346</v>
      </c>
      <c r="G117" s="19">
        <v>79.94</v>
      </c>
      <c r="H117" s="19">
        <f t="shared" si="4"/>
        <v>74.17</v>
      </c>
    </row>
    <row r="118" spans="1:8" s="1" customFormat="1" ht="13.5">
      <c r="A118" s="15">
        <v>116</v>
      </c>
      <c r="B118" s="16" t="s">
        <v>347</v>
      </c>
      <c r="C118" s="17" t="s">
        <v>115</v>
      </c>
      <c r="D118" s="16" t="s">
        <v>47</v>
      </c>
      <c r="E118" s="18" t="s">
        <v>348</v>
      </c>
      <c r="F118" s="18" t="s">
        <v>16</v>
      </c>
      <c r="G118" s="19">
        <v>76.46</v>
      </c>
      <c r="H118" s="19">
        <f t="shared" si="4"/>
        <v>73.63</v>
      </c>
    </row>
    <row r="119" spans="1:253" s="1" customFormat="1" ht="14.25">
      <c r="A119" s="15">
        <v>117</v>
      </c>
      <c r="B119" s="16" t="s">
        <v>349</v>
      </c>
      <c r="C119" s="17" t="s">
        <v>115</v>
      </c>
      <c r="D119" s="16" t="s">
        <v>47</v>
      </c>
      <c r="E119" s="18" t="s">
        <v>350</v>
      </c>
      <c r="F119" s="18" t="s">
        <v>162</v>
      </c>
      <c r="G119" s="19">
        <v>80.02</v>
      </c>
      <c r="H119" s="19">
        <f t="shared" si="4"/>
        <v>73.11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8" s="1" customFormat="1" ht="13.5">
      <c r="A120" s="15">
        <v>118</v>
      </c>
      <c r="B120" s="16" t="s">
        <v>351</v>
      </c>
      <c r="C120" s="17" t="s">
        <v>115</v>
      </c>
      <c r="D120" s="16" t="s">
        <v>47</v>
      </c>
      <c r="E120" s="18" t="s">
        <v>352</v>
      </c>
      <c r="F120" s="18" t="s">
        <v>162</v>
      </c>
      <c r="G120" s="19">
        <v>79.34</v>
      </c>
      <c r="H120" s="19">
        <f t="shared" si="4"/>
        <v>72.77000000000001</v>
      </c>
    </row>
    <row r="121" spans="1:8" s="1" customFormat="1" ht="13.5">
      <c r="A121" s="15">
        <v>119</v>
      </c>
      <c r="B121" s="16" t="s">
        <v>353</v>
      </c>
      <c r="C121" s="17" t="s">
        <v>115</v>
      </c>
      <c r="D121" s="16" t="s">
        <v>47</v>
      </c>
      <c r="E121" s="18" t="s">
        <v>354</v>
      </c>
      <c r="F121" s="18" t="s">
        <v>162</v>
      </c>
      <c r="G121" s="19">
        <v>77.42</v>
      </c>
      <c r="H121" s="19">
        <f t="shared" si="4"/>
        <v>71.81</v>
      </c>
    </row>
    <row r="122" spans="1:8" s="1" customFormat="1" ht="13.5">
      <c r="A122" s="15">
        <v>120</v>
      </c>
      <c r="B122" s="16" t="s">
        <v>355</v>
      </c>
      <c r="C122" s="17" t="s">
        <v>115</v>
      </c>
      <c r="D122" s="16" t="s">
        <v>47</v>
      </c>
      <c r="E122" s="18" t="s">
        <v>356</v>
      </c>
      <c r="F122" s="18" t="s">
        <v>357</v>
      </c>
      <c r="G122" s="19">
        <v>77.52</v>
      </c>
      <c r="H122" s="19">
        <f t="shared" si="4"/>
        <v>71.66</v>
      </c>
    </row>
    <row r="123" spans="1:8" s="1" customFormat="1" ht="13.5">
      <c r="A123" s="15">
        <v>121</v>
      </c>
      <c r="B123" s="16" t="s">
        <v>358</v>
      </c>
      <c r="C123" s="17" t="s">
        <v>115</v>
      </c>
      <c r="D123" s="16" t="s">
        <v>47</v>
      </c>
      <c r="E123" s="18" t="s">
        <v>359</v>
      </c>
      <c r="F123" s="18" t="s">
        <v>317</v>
      </c>
      <c r="G123" s="19">
        <v>74.9</v>
      </c>
      <c r="H123" s="19">
        <f t="shared" si="4"/>
        <v>71.5</v>
      </c>
    </row>
    <row r="124" spans="1:8" s="1" customFormat="1" ht="13.5">
      <c r="A124" s="15">
        <v>122</v>
      </c>
      <c r="B124" s="16" t="s">
        <v>360</v>
      </c>
      <c r="C124" s="17" t="s">
        <v>115</v>
      </c>
      <c r="D124" s="16" t="s">
        <v>47</v>
      </c>
      <c r="E124" s="18" t="s">
        <v>361</v>
      </c>
      <c r="F124" s="18" t="s">
        <v>362</v>
      </c>
      <c r="G124" s="19">
        <v>76.82</v>
      </c>
      <c r="H124" s="19">
        <f t="shared" si="4"/>
        <v>70.75999999999999</v>
      </c>
    </row>
    <row r="125" spans="1:8" s="1" customFormat="1" ht="13.5">
      <c r="A125" s="15">
        <v>123</v>
      </c>
      <c r="B125" s="16" t="s">
        <v>363</v>
      </c>
      <c r="C125" s="17" t="s">
        <v>115</v>
      </c>
      <c r="D125" s="16" t="s">
        <v>47</v>
      </c>
      <c r="E125" s="18" t="s">
        <v>364</v>
      </c>
      <c r="F125" s="18" t="s">
        <v>159</v>
      </c>
      <c r="G125" s="19">
        <v>69.7</v>
      </c>
      <c r="H125" s="19">
        <f t="shared" si="4"/>
        <v>69.30000000000001</v>
      </c>
    </row>
    <row r="126" spans="1:253" s="1" customFormat="1" ht="14.25">
      <c r="A126" s="15">
        <v>124</v>
      </c>
      <c r="B126" s="16" t="s">
        <v>365</v>
      </c>
      <c r="C126" s="17" t="s">
        <v>115</v>
      </c>
      <c r="D126" s="16" t="s">
        <v>366</v>
      </c>
      <c r="E126" s="18" t="s">
        <v>367</v>
      </c>
      <c r="F126" s="18" t="s">
        <v>368</v>
      </c>
      <c r="G126" s="19">
        <v>79.8</v>
      </c>
      <c r="H126" s="19">
        <f t="shared" si="4"/>
        <v>81.65</v>
      </c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</row>
    <row r="127" spans="1:8" s="1" customFormat="1" ht="13.5">
      <c r="A127" s="15">
        <v>125</v>
      </c>
      <c r="B127" s="16" t="s">
        <v>369</v>
      </c>
      <c r="C127" s="17" t="s">
        <v>115</v>
      </c>
      <c r="D127" s="16" t="s">
        <v>366</v>
      </c>
      <c r="E127" s="18" t="s">
        <v>370</v>
      </c>
      <c r="F127" s="18" t="s">
        <v>371</v>
      </c>
      <c r="G127" s="19">
        <v>80.76</v>
      </c>
      <c r="H127" s="19">
        <f t="shared" si="4"/>
        <v>78.68</v>
      </c>
    </row>
    <row r="128" spans="1:253" s="1" customFormat="1" ht="14.25">
      <c r="A128" s="15">
        <v>126</v>
      </c>
      <c r="B128" s="16" t="s">
        <v>372</v>
      </c>
      <c r="C128" s="17" t="s">
        <v>115</v>
      </c>
      <c r="D128" s="16" t="s">
        <v>366</v>
      </c>
      <c r="E128" s="18" t="s">
        <v>373</v>
      </c>
      <c r="F128" s="18" t="s">
        <v>32</v>
      </c>
      <c r="G128" s="19">
        <v>81.9</v>
      </c>
      <c r="H128" s="19">
        <f t="shared" si="4"/>
        <v>77.55000000000001</v>
      </c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</row>
    <row r="129" spans="1:8" s="1" customFormat="1" ht="13.5">
      <c r="A129" s="15">
        <v>127</v>
      </c>
      <c r="B129" s="16" t="s">
        <v>374</v>
      </c>
      <c r="C129" s="17" t="s">
        <v>115</v>
      </c>
      <c r="D129" s="16" t="s">
        <v>366</v>
      </c>
      <c r="E129" s="18" t="s">
        <v>375</v>
      </c>
      <c r="F129" s="18" t="s">
        <v>235</v>
      </c>
      <c r="G129" s="19">
        <v>82</v>
      </c>
      <c r="H129" s="19">
        <f t="shared" si="4"/>
        <v>76</v>
      </c>
    </row>
    <row r="130" spans="1:8" s="1" customFormat="1" ht="13.5">
      <c r="A130" s="15">
        <v>128</v>
      </c>
      <c r="B130" s="16" t="s">
        <v>376</v>
      </c>
      <c r="C130" s="17" t="s">
        <v>115</v>
      </c>
      <c r="D130" s="16" t="s">
        <v>366</v>
      </c>
      <c r="E130" s="18" t="s">
        <v>377</v>
      </c>
      <c r="F130" s="18" t="s">
        <v>301</v>
      </c>
      <c r="G130" s="19">
        <v>82.6</v>
      </c>
      <c r="H130" s="19">
        <f t="shared" si="4"/>
        <v>75.25</v>
      </c>
    </row>
    <row r="131" spans="1:8" s="1" customFormat="1" ht="13.5">
      <c r="A131" s="15">
        <v>129</v>
      </c>
      <c r="B131" s="16" t="s">
        <v>378</v>
      </c>
      <c r="C131" s="17" t="s">
        <v>115</v>
      </c>
      <c r="D131" s="16" t="s">
        <v>366</v>
      </c>
      <c r="E131" s="18" t="s">
        <v>379</v>
      </c>
      <c r="F131" s="18" t="s">
        <v>380</v>
      </c>
      <c r="G131" s="19">
        <v>80.62</v>
      </c>
      <c r="H131" s="19">
        <f t="shared" si="4"/>
        <v>74.96000000000001</v>
      </c>
    </row>
    <row r="132" spans="1:253" s="1" customFormat="1" ht="14.25">
      <c r="A132" s="15">
        <v>130</v>
      </c>
      <c r="B132" s="16" t="s">
        <v>381</v>
      </c>
      <c r="C132" s="17" t="s">
        <v>115</v>
      </c>
      <c r="D132" s="16" t="s">
        <v>366</v>
      </c>
      <c r="E132" s="18" t="s">
        <v>382</v>
      </c>
      <c r="F132" s="18" t="s">
        <v>304</v>
      </c>
      <c r="G132" s="19">
        <v>79.04</v>
      </c>
      <c r="H132" s="19">
        <f t="shared" si="4"/>
        <v>74.67</v>
      </c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8" s="1" customFormat="1" ht="13.5">
      <c r="A133" s="15">
        <v>131</v>
      </c>
      <c r="B133" s="16" t="s">
        <v>383</v>
      </c>
      <c r="C133" s="17" t="s">
        <v>115</v>
      </c>
      <c r="D133" s="16" t="s">
        <v>366</v>
      </c>
      <c r="E133" s="18" t="s">
        <v>384</v>
      </c>
      <c r="F133" s="18" t="s">
        <v>385</v>
      </c>
      <c r="G133" s="19">
        <v>76.62</v>
      </c>
      <c r="H133" s="19">
        <f t="shared" si="4"/>
        <v>74.36</v>
      </c>
    </row>
    <row r="134" spans="1:253" s="1" customFormat="1" ht="14.25">
      <c r="A134" s="15">
        <v>132</v>
      </c>
      <c r="B134" s="16" t="s">
        <v>386</v>
      </c>
      <c r="C134" s="17" t="s">
        <v>115</v>
      </c>
      <c r="D134" s="16" t="s">
        <v>366</v>
      </c>
      <c r="E134" s="18" t="s">
        <v>387</v>
      </c>
      <c r="F134" s="18" t="s">
        <v>131</v>
      </c>
      <c r="G134" s="19">
        <v>77.2</v>
      </c>
      <c r="H134" s="19">
        <f t="shared" si="4"/>
        <v>74.25</v>
      </c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</row>
    <row r="135" spans="1:8" s="1" customFormat="1" ht="13.5">
      <c r="A135" s="15">
        <v>133</v>
      </c>
      <c r="B135" s="16" t="s">
        <v>388</v>
      </c>
      <c r="C135" s="17" t="s">
        <v>115</v>
      </c>
      <c r="D135" s="16" t="s">
        <v>366</v>
      </c>
      <c r="E135" s="18" t="s">
        <v>389</v>
      </c>
      <c r="F135" s="18" t="s">
        <v>304</v>
      </c>
      <c r="G135" s="19">
        <v>77.64</v>
      </c>
      <c r="H135" s="19">
        <f t="shared" si="4"/>
        <v>73.97</v>
      </c>
    </row>
    <row r="136" spans="1:8" s="1" customFormat="1" ht="13.5">
      <c r="A136" s="15">
        <v>134</v>
      </c>
      <c r="B136" s="16" t="s">
        <v>390</v>
      </c>
      <c r="C136" s="17" t="s">
        <v>115</v>
      </c>
      <c r="D136" s="16" t="s">
        <v>366</v>
      </c>
      <c r="E136" s="18" t="s">
        <v>391</v>
      </c>
      <c r="F136" s="18" t="s">
        <v>304</v>
      </c>
      <c r="G136" s="19">
        <v>76.64</v>
      </c>
      <c r="H136" s="19">
        <f t="shared" si="4"/>
        <v>73.47</v>
      </c>
    </row>
    <row r="137" spans="1:8" s="1" customFormat="1" ht="13.5">
      <c r="A137" s="15">
        <v>135</v>
      </c>
      <c r="B137" s="16" t="s">
        <v>392</v>
      </c>
      <c r="C137" s="17" t="s">
        <v>115</v>
      </c>
      <c r="D137" s="16" t="s">
        <v>366</v>
      </c>
      <c r="E137" s="18" t="s">
        <v>393</v>
      </c>
      <c r="F137" s="18" t="s">
        <v>394</v>
      </c>
      <c r="G137" s="19">
        <v>78.92</v>
      </c>
      <c r="H137" s="19">
        <f t="shared" si="4"/>
        <v>72.25999999999999</v>
      </c>
    </row>
    <row r="138" spans="1:8" s="1" customFormat="1" ht="13.5">
      <c r="A138" s="15">
        <v>136</v>
      </c>
      <c r="B138" s="16" t="s">
        <v>395</v>
      </c>
      <c r="C138" s="17" t="s">
        <v>115</v>
      </c>
      <c r="D138" s="16" t="s">
        <v>366</v>
      </c>
      <c r="E138" s="18" t="s">
        <v>396</v>
      </c>
      <c r="F138" s="18" t="s">
        <v>204</v>
      </c>
      <c r="G138" s="19">
        <v>76.64</v>
      </c>
      <c r="H138" s="19">
        <f t="shared" si="4"/>
        <v>72.12</v>
      </c>
    </row>
    <row r="139" spans="1:253" s="1" customFormat="1" ht="14.25">
      <c r="A139" s="15">
        <v>137</v>
      </c>
      <c r="B139" s="16" t="s">
        <v>397</v>
      </c>
      <c r="C139" s="17" t="s">
        <v>115</v>
      </c>
      <c r="D139" s="16" t="s">
        <v>366</v>
      </c>
      <c r="E139" s="18" t="s">
        <v>398</v>
      </c>
      <c r="F139" s="18" t="s">
        <v>63</v>
      </c>
      <c r="G139" s="19">
        <v>75.96</v>
      </c>
      <c r="H139" s="19">
        <f t="shared" si="4"/>
        <v>71.97999999999999</v>
      </c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</row>
    <row r="140" spans="1:8" s="1" customFormat="1" ht="13.5">
      <c r="A140" s="15">
        <v>138</v>
      </c>
      <c r="B140" s="16" t="s">
        <v>399</v>
      </c>
      <c r="C140" s="17" t="s">
        <v>115</v>
      </c>
      <c r="D140" s="16" t="s">
        <v>366</v>
      </c>
      <c r="E140" s="18" t="s">
        <v>400</v>
      </c>
      <c r="F140" s="18" t="s">
        <v>194</v>
      </c>
      <c r="G140" s="19">
        <v>69.32</v>
      </c>
      <c r="H140" s="19">
        <f t="shared" si="4"/>
        <v>69.36</v>
      </c>
    </row>
    <row r="141" spans="1:8" s="1" customFormat="1" ht="13.5">
      <c r="A141" s="15">
        <v>139</v>
      </c>
      <c r="B141" s="16" t="s">
        <v>401</v>
      </c>
      <c r="C141" s="17" t="s">
        <v>115</v>
      </c>
      <c r="D141" s="16" t="s">
        <v>402</v>
      </c>
      <c r="E141" s="18" t="s">
        <v>403</v>
      </c>
      <c r="F141" s="18" t="s">
        <v>404</v>
      </c>
      <c r="G141" s="19">
        <v>86.16</v>
      </c>
      <c r="H141" s="19">
        <f t="shared" si="4"/>
        <v>79.38</v>
      </c>
    </row>
    <row r="142" spans="1:253" s="1" customFormat="1" ht="14.25">
      <c r="A142" s="15">
        <v>140</v>
      </c>
      <c r="B142" s="16" t="s">
        <v>405</v>
      </c>
      <c r="C142" s="17" t="s">
        <v>115</v>
      </c>
      <c r="D142" s="16" t="s">
        <v>402</v>
      </c>
      <c r="E142" s="18" t="s">
        <v>406</v>
      </c>
      <c r="F142" s="18" t="s">
        <v>407</v>
      </c>
      <c r="G142" s="19">
        <v>82.68</v>
      </c>
      <c r="H142" s="19">
        <f t="shared" si="4"/>
        <v>72.54</v>
      </c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</row>
    <row r="143" spans="1:8" s="1" customFormat="1" ht="13.5">
      <c r="A143" s="15">
        <v>141</v>
      </c>
      <c r="B143" s="16" t="s">
        <v>408</v>
      </c>
      <c r="C143" s="17" t="s">
        <v>115</v>
      </c>
      <c r="D143" s="16" t="s">
        <v>402</v>
      </c>
      <c r="E143" s="18" t="s">
        <v>409</v>
      </c>
      <c r="F143" s="18" t="s">
        <v>268</v>
      </c>
      <c r="G143" s="19">
        <v>81.6</v>
      </c>
      <c r="H143" s="19">
        <f t="shared" si="4"/>
        <v>71.44999999999999</v>
      </c>
    </row>
    <row r="144" spans="1:8" s="1" customFormat="1" ht="13.5">
      <c r="A144" s="15">
        <v>142</v>
      </c>
      <c r="B144" s="16" t="s">
        <v>410</v>
      </c>
      <c r="C144" s="17" t="s">
        <v>115</v>
      </c>
      <c r="D144" s="16" t="s">
        <v>402</v>
      </c>
      <c r="E144" s="18" t="s">
        <v>411</v>
      </c>
      <c r="F144" s="18" t="s">
        <v>412</v>
      </c>
      <c r="G144" s="19">
        <v>76.9</v>
      </c>
      <c r="H144" s="19">
        <f t="shared" si="4"/>
        <v>70.4</v>
      </c>
    </row>
    <row r="145" spans="1:8" s="1" customFormat="1" ht="13.5">
      <c r="A145" s="15">
        <v>143</v>
      </c>
      <c r="B145" s="16" t="s">
        <v>413</v>
      </c>
      <c r="C145" s="17" t="s">
        <v>115</v>
      </c>
      <c r="D145" s="16" t="s">
        <v>402</v>
      </c>
      <c r="E145" s="18" t="s">
        <v>414</v>
      </c>
      <c r="F145" s="18" t="s">
        <v>415</v>
      </c>
      <c r="G145" s="19">
        <v>79.32</v>
      </c>
      <c r="H145" s="19">
        <f t="shared" si="4"/>
        <v>68.91</v>
      </c>
    </row>
    <row r="146" spans="1:8" s="1" customFormat="1" ht="13.5">
      <c r="A146" s="15">
        <v>144</v>
      </c>
      <c r="B146" s="16" t="s">
        <v>416</v>
      </c>
      <c r="C146" s="17" t="s">
        <v>115</v>
      </c>
      <c r="D146" s="16" t="s">
        <v>417</v>
      </c>
      <c r="E146" s="18" t="s">
        <v>418</v>
      </c>
      <c r="F146" s="18" t="s">
        <v>188</v>
      </c>
      <c r="G146" s="19">
        <v>81.1</v>
      </c>
      <c r="H146" s="19">
        <f t="shared" si="4"/>
        <v>78.19999999999999</v>
      </c>
    </row>
    <row r="147" spans="1:8" s="1" customFormat="1" ht="13.5">
      <c r="A147" s="15">
        <v>145</v>
      </c>
      <c r="B147" s="16" t="s">
        <v>419</v>
      </c>
      <c r="C147" s="17" t="s">
        <v>115</v>
      </c>
      <c r="D147" s="16" t="s">
        <v>417</v>
      </c>
      <c r="E147" s="18" t="s">
        <v>420</v>
      </c>
      <c r="F147" s="18" t="s">
        <v>188</v>
      </c>
      <c r="G147" s="19">
        <v>80.3</v>
      </c>
      <c r="H147" s="19">
        <f t="shared" si="4"/>
        <v>77.8</v>
      </c>
    </row>
    <row r="148" spans="1:8" s="1" customFormat="1" ht="13.5">
      <c r="A148" s="15">
        <v>146</v>
      </c>
      <c r="B148" s="16" t="s">
        <v>421</v>
      </c>
      <c r="C148" s="17" t="s">
        <v>115</v>
      </c>
      <c r="D148" s="16" t="s">
        <v>417</v>
      </c>
      <c r="E148" s="18" t="s">
        <v>422</v>
      </c>
      <c r="F148" s="18" t="s">
        <v>335</v>
      </c>
      <c r="G148" s="19">
        <v>79.3</v>
      </c>
      <c r="H148" s="19">
        <f t="shared" si="4"/>
        <v>75.75</v>
      </c>
    </row>
    <row r="149" spans="1:8" s="1" customFormat="1" ht="13.5">
      <c r="A149" s="15">
        <v>147</v>
      </c>
      <c r="B149" s="16" t="s">
        <v>423</v>
      </c>
      <c r="C149" s="17" t="s">
        <v>115</v>
      </c>
      <c r="D149" s="16" t="s">
        <v>417</v>
      </c>
      <c r="E149" s="18" t="s">
        <v>424</v>
      </c>
      <c r="F149" s="18" t="s">
        <v>425</v>
      </c>
      <c r="G149" s="19">
        <v>75.8</v>
      </c>
      <c r="H149" s="19">
        <f t="shared" si="4"/>
        <v>73.75</v>
      </c>
    </row>
    <row r="150" spans="1:8" s="1" customFormat="1" ht="13.5">
      <c r="A150" s="15">
        <v>148</v>
      </c>
      <c r="B150" s="16" t="s">
        <v>426</v>
      </c>
      <c r="C150" s="17" t="s">
        <v>115</v>
      </c>
      <c r="D150" s="16" t="s">
        <v>427</v>
      </c>
      <c r="E150" s="18" t="s">
        <v>428</v>
      </c>
      <c r="F150" s="18" t="s">
        <v>42</v>
      </c>
      <c r="G150" s="19">
        <v>81.16</v>
      </c>
      <c r="H150" s="19">
        <f t="shared" si="4"/>
        <v>71.63</v>
      </c>
    </row>
    <row r="151" spans="1:8" s="1" customFormat="1" ht="13.5">
      <c r="A151" s="15">
        <v>149</v>
      </c>
      <c r="B151" s="16" t="s">
        <v>429</v>
      </c>
      <c r="C151" s="17" t="s">
        <v>115</v>
      </c>
      <c r="D151" s="16" t="s">
        <v>430</v>
      </c>
      <c r="E151" s="18" t="s">
        <v>431</v>
      </c>
      <c r="F151" s="18" t="s">
        <v>432</v>
      </c>
      <c r="G151" s="19">
        <v>79.28</v>
      </c>
      <c r="H151" s="19">
        <f t="shared" si="4"/>
        <v>75.99000000000001</v>
      </c>
    </row>
    <row r="152" spans="1:8" s="1" customFormat="1" ht="13.5">
      <c r="A152" s="15">
        <v>150</v>
      </c>
      <c r="B152" s="16" t="s">
        <v>433</v>
      </c>
      <c r="C152" s="17" t="s">
        <v>115</v>
      </c>
      <c r="D152" s="16" t="s">
        <v>434</v>
      </c>
      <c r="E152" s="18" t="s">
        <v>435</v>
      </c>
      <c r="F152" s="18" t="s">
        <v>194</v>
      </c>
      <c r="G152" s="19">
        <v>82.58</v>
      </c>
      <c r="H152" s="19">
        <f t="shared" si="4"/>
        <v>75.99000000000001</v>
      </c>
    </row>
    <row r="153" spans="1:253" s="2" customFormat="1" ht="13.5">
      <c r="A153" s="15">
        <v>151</v>
      </c>
      <c r="B153" s="16" t="s">
        <v>436</v>
      </c>
      <c r="C153" s="17" t="s">
        <v>115</v>
      </c>
      <c r="D153" s="16" t="s">
        <v>434</v>
      </c>
      <c r="E153" s="18" t="s">
        <v>437</v>
      </c>
      <c r="F153" s="18" t="s">
        <v>438</v>
      </c>
      <c r="G153" s="19">
        <v>85.12</v>
      </c>
      <c r="H153" s="19">
        <f t="shared" si="4"/>
        <v>73.31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</row>
    <row r="154" spans="1:8" s="1" customFormat="1" ht="13.5">
      <c r="A154" s="15">
        <v>152</v>
      </c>
      <c r="B154" s="16" t="s">
        <v>439</v>
      </c>
      <c r="C154" s="17" t="s">
        <v>115</v>
      </c>
      <c r="D154" s="16" t="s">
        <v>434</v>
      </c>
      <c r="E154" s="18" t="s">
        <v>440</v>
      </c>
      <c r="F154" s="18" t="s">
        <v>441</v>
      </c>
      <c r="G154" s="20" t="s">
        <v>67</v>
      </c>
      <c r="H154" s="19"/>
    </row>
    <row r="155" spans="1:8" s="1" customFormat="1" ht="13.5">
      <c r="A155" s="15">
        <v>153</v>
      </c>
      <c r="B155" s="16" t="s">
        <v>442</v>
      </c>
      <c r="C155" s="17" t="s">
        <v>115</v>
      </c>
      <c r="D155" s="16" t="s">
        <v>443</v>
      </c>
      <c r="E155" s="18" t="s">
        <v>444</v>
      </c>
      <c r="F155" s="18" t="s">
        <v>159</v>
      </c>
      <c r="G155" s="19">
        <v>82.5</v>
      </c>
      <c r="H155" s="19">
        <f aca="true" t="shared" si="5" ref="H155:H185">F155*0.5+G155*0.5</f>
        <v>75.7</v>
      </c>
    </row>
    <row r="156" spans="1:253" s="1" customFormat="1" ht="14.25">
      <c r="A156" s="15">
        <v>154</v>
      </c>
      <c r="B156" s="16" t="s">
        <v>445</v>
      </c>
      <c r="C156" s="17" t="s">
        <v>115</v>
      </c>
      <c r="D156" s="16" t="s">
        <v>443</v>
      </c>
      <c r="E156" s="18" t="s">
        <v>446</v>
      </c>
      <c r="F156" s="18" t="s">
        <v>346</v>
      </c>
      <c r="G156" s="19">
        <v>82.02</v>
      </c>
      <c r="H156" s="19">
        <f t="shared" si="5"/>
        <v>75.21000000000001</v>
      </c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</row>
    <row r="157" spans="1:8" s="1" customFormat="1" ht="13.5">
      <c r="A157" s="15">
        <v>155</v>
      </c>
      <c r="B157" s="16" t="s">
        <v>447</v>
      </c>
      <c r="C157" s="17" t="s">
        <v>115</v>
      </c>
      <c r="D157" s="16" t="s">
        <v>443</v>
      </c>
      <c r="E157" s="18" t="s">
        <v>448</v>
      </c>
      <c r="F157" s="18" t="s">
        <v>346</v>
      </c>
      <c r="G157" s="19">
        <v>79.84</v>
      </c>
      <c r="H157" s="19">
        <f t="shared" si="5"/>
        <v>74.12</v>
      </c>
    </row>
    <row r="158" spans="1:8" s="1" customFormat="1" ht="13.5">
      <c r="A158" s="15">
        <v>156</v>
      </c>
      <c r="B158" s="16" t="s">
        <v>449</v>
      </c>
      <c r="C158" s="17" t="s">
        <v>115</v>
      </c>
      <c r="D158" s="16" t="s">
        <v>450</v>
      </c>
      <c r="E158" s="18" t="s">
        <v>451</v>
      </c>
      <c r="F158" s="18" t="s">
        <v>452</v>
      </c>
      <c r="G158" s="19">
        <v>78.6</v>
      </c>
      <c r="H158" s="19">
        <f t="shared" si="5"/>
        <v>76.55</v>
      </c>
    </row>
    <row r="159" spans="1:8" s="1" customFormat="1" ht="13.5">
      <c r="A159" s="15">
        <v>157</v>
      </c>
      <c r="B159" s="16" t="s">
        <v>453</v>
      </c>
      <c r="C159" s="17" t="s">
        <v>115</v>
      </c>
      <c r="D159" s="16" t="s">
        <v>454</v>
      </c>
      <c r="E159" s="18" t="s">
        <v>455</v>
      </c>
      <c r="F159" s="18" t="s">
        <v>456</v>
      </c>
      <c r="G159" s="19">
        <v>85.9</v>
      </c>
      <c r="H159" s="19">
        <f t="shared" si="5"/>
        <v>78.55000000000001</v>
      </c>
    </row>
    <row r="160" spans="1:253" s="1" customFormat="1" ht="14.25">
      <c r="A160" s="15">
        <v>158</v>
      </c>
      <c r="B160" s="16" t="s">
        <v>457</v>
      </c>
      <c r="C160" s="17" t="s">
        <v>115</v>
      </c>
      <c r="D160" s="16" t="s">
        <v>454</v>
      </c>
      <c r="E160" s="18" t="s">
        <v>458</v>
      </c>
      <c r="F160" s="18" t="s">
        <v>404</v>
      </c>
      <c r="G160" s="19">
        <v>82.62</v>
      </c>
      <c r="H160" s="19">
        <f t="shared" si="5"/>
        <v>77.61</v>
      </c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8" s="1" customFormat="1" ht="13.5">
      <c r="A161" s="15">
        <v>159</v>
      </c>
      <c r="B161" s="16" t="s">
        <v>459</v>
      </c>
      <c r="C161" s="17" t="s">
        <v>115</v>
      </c>
      <c r="D161" s="16" t="s">
        <v>460</v>
      </c>
      <c r="E161" s="18" t="s">
        <v>461</v>
      </c>
      <c r="F161" s="18" t="s">
        <v>462</v>
      </c>
      <c r="G161" s="19">
        <v>82.54</v>
      </c>
      <c r="H161" s="19">
        <f t="shared" si="5"/>
        <v>80.07</v>
      </c>
    </row>
    <row r="162" spans="1:8" s="1" customFormat="1" ht="13.5">
      <c r="A162" s="15">
        <v>160</v>
      </c>
      <c r="B162" s="16" t="s">
        <v>463</v>
      </c>
      <c r="C162" s="17" t="s">
        <v>115</v>
      </c>
      <c r="D162" s="16" t="s">
        <v>460</v>
      </c>
      <c r="E162" s="18" t="s">
        <v>464</v>
      </c>
      <c r="F162" s="18" t="s">
        <v>63</v>
      </c>
      <c r="G162" s="19">
        <v>84.84</v>
      </c>
      <c r="H162" s="19">
        <f t="shared" si="5"/>
        <v>76.42</v>
      </c>
    </row>
    <row r="163" spans="1:8" s="1" customFormat="1" ht="13.5">
      <c r="A163" s="15">
        <v>161</v>
      </c>
      <c r="B163" s="16" t="s">
        <v>465</v>
      </c>
      <c r="C163" s="17" t="s">
        <v>115</v>
      </c>
      <c r="D163" s="16" t="s">
        <v>460</v>
      </c>
      <c r="E163" s="18" t="s">
        <v>466</v>
      </c>
      <c r="F163" s="18" t="s">
        <v>467</v>
      </c>
      <c r="G163" s="19">
        <v>79.46</v>
      </c>
      <c r="H163" s="19">
        <f t="shared" si="5"/>
        <v>71.72999999999999</v>
      </c>
    </row>
    <row r="164" spans="1:8" s="1" customFormat="1" ht="13.5">
      <c r="A164" s="15">
        <v>162</v>
      </c>
      <c r="B164" s="16" t="s">
        <v>468</v>
      </c>
      <c r="C164" s="17" t="s">
        <v>115</v>
      </c>
      <c r="D164" s="16" t="s">
        <v>469</v>
      </c>
      <c r="E164" s="18" t="s">
        <v>470</v>
      </c>
      <c r="F164" s="18" t="s">
        <v>159</v>
      </c>
      <c r="G164" s="19">
        <v>80.44</v>
      </c>
      <c r="H164" s="19">
        <f t="shared" si="5"/>
        <v>74.67</v>
      </c>
    </row>
    <row r="165" spans="1:8" s="1" customFormat="1" ht="13.5">
      <c r="A165" s="15">
        <v>163</v>
      </c>
      <c r="B165" s="16" t="s">
        <v>471</v>
      </c>
      <c r="C165" s="17" t="s">
        <v>115</v>
      </c>
      <c r="D165" s="16" t="s">
        <v>472</v>
      </c>
      <c r="E165" s="18" t="s">
        <v>473</v>
      </c>
      <c r="F165" s="18" t="s">
        <v>456</v>
      </c>
      <c r="G165" s="19">
        <v>79.3</v>
      </c>
      <c r="H165" s="19">
        <f t="shared" si="5"/>
        <v>75.25</v>
      </c>
    </row>
    <row r="166" spans="1:253" s="1" customFormat="1" ht="14.25">
      <c r="A166" s="15">
        <v>164</v>
      </c>
      <c r="B166" s="16" t="s">
        <v>474</v>
      </c>
      <c r="C166" s="17" t="s">
        <v>115</v>
      </c>
      <c r="D166" s="16" t="s">
        <v>472</v>
      </c>
      <c r="E166" s="18" t="s">
        <v>475</v>
      </c>
      <c r="F166" s="18" t="s">
        <v>362</v>
      </c>
      <c r="G166" s="19">
        <v>79.4</v>
      </c>
      <c r="H166" s="19">
        <f t="shared" si="5"/>
        <v>72.05000000000001</v>
      </c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</row>
    <row r="167" spans="1:8" s="1" customFormat="1" ht="13.5">
      <c r="A167" s="15">
        <v>165</v>
      </c>
      <c r="B167" s="16" t="s">
        <v>476</v>
      </c>
      <c r="C167" s="17" t="s">
        <v>115</v>
      </c>
      <c r="D167" s="16" t="s">
        <v>472</v>
      </c>
      <c r="E167" s="18" t="s">
        <v>477</v>
      </c>
      <c r="F167" s="18" t="s">
        <v>478</v>
      </c>
      <c r="G167" s="19">
        <v>80.4</v>
      </c>
      <c r="H167" s="19">
        <f t="shared" si="5"/>
        <v>71.5</v>
      </c>
    </row>
    <row r="168" spans="1:8" s="1" customFormat="1" ht="13.5">
      <c r="A168" s="15">
        <v>166</v>
      </c>
      <c r="B168" s="16" t="s">
        <v>479</v>
      </c>
      <c r="C168" s="17" t="s">
        <v>115</v>
      </c>
      <c r="D168" s="16" t="s">
        <v>472</v>
      </c>
      <c r="E168" s="18" t="s">
        <v>480</v>
      </c>
      <c r="F168" s="18" t="s">
        <v>481</v>
      </c>
      <c r="G168" s="19">
        <v>76.8</v>
      </c>
      <c r="H168" s="19">
        <f t="shared" si="5"/>
        <v>71.1</v>
      </c>
    </row>
    <row r="169" spans="1:253" s="1" customFormat="1" ht="14.25">
      <c r="A169" s="15">
        <v>167</v>
      </c>
      <c r="B169" s="16" t="s">
        <v>482</v>
      </c>
      <c r="C169" s="17" t="s">
        <v>115</v>
      </c>
      <c r="D169" s="16" t="s">
        <v>472</v>
      </c>
      <c r="E169" s="18" t="s">
        <v>483</v>
      </c>
      <c r="F169" s="18" t="s">
        <v>484</v>
      </c>
      <c r="G169" s="19">
        <v>74.9</v>
      </c>
      <c r="H169" s="19">
        <f t="shared" si="5"/>
        <v>71</v>
      </c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</row>
    <row r="170" spans="1:8" s="1" customFormat="1" ht="13.5">
      <c r="A170" s="15">
        <v>168</v>
      </c>
      <c r="B170" s="16" t="s">
        <v>485</v>
      </c>
      <c r="C170" s="17" t="s">
        <v>115</v>
      </c>
      <c r="D170" s="16" t="s">
        <v>486</v>
      </c>
      <c r="E170" s="18" t="s">
        <v>487</v>
      </c>
      <c r="F170" s="18" t="s">
        <v>488</v>
      </c>
      <c r="G170" s="19">
        <v>84</v>
      </c>
      <c r="H170" s="19">
        <f t="shared" si="5"/>
        <v>63.95</v>
      </c>
    </row>
    <row r="171" spans="1:253" s="1" customFormat="1" ht="14.25">
      <c r="A171" s="15">
        <v>169</v>
      </c>
      <c r="B171" s="16" t="s">
        <v>489</v>
      </c>
      <c r="C171" s="17" t="s">
        <v>115</v>
      </c>
      <c r="D171" s="16" t="s">
        <v>486</v>
      </c>
      <c r="E171" s="18" t="s">
        <v>490</v>
      </c>
      <c r="F171" s="18" t="s">
        <v>491</v>
      </c>
      <c r="G171" s="19">
        <v>77</v>
      </c>
      <c r="H171" s="19">
        <f t="shared" si="5"/>
        <v>61.55</v>
      </c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</row>
    <row r="172" spans="1:253" s="1" customFormat="1" ht="14.25">
      <c r="A172" s="15">
        <v>170</v>
      </c>
      <c r="B172" s="16" t="s">
        <v>492</v>
      </c>
      <c r="C172" s="17" t="s">
        <v>115</v>
      </c>
      <c r="D172" s="16" t="s">
        <v>493</v>
      </c>
      <c r="E172" s="18" t="s">
        <v>494</v>
      </c>
      <c r="F172" s="18" t="s">
        <v>322</v>
      </c>
      <c r="G172" s="19">
        <v>86.2</v>
      </c>
      <c r="H172" s="19">
        <f t="shared" si="5"/>
        <v>76.4</v>
      </c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</row>
    <row r="173" spans="1:8" s="1" customFormat="1" ht="13.5">
      <c r="A173" s="15">
        <v>171</v>
      </c>
      <c r="B173" s="16" t="s">
        <v>495</v>
      </c>
      <c r="C173" s="17" t="s">
        <v>115</v>
      </c>
      <c r="D173" s="16" t="s">
        <v>493</v>
      </c>
      <c r="E173" s="18" t="s">
        <v>496</v>
      </c>
      <c r="F173" s="18" t="s">
        <v>497</v>
      </c>
      <c r="G173" s="19">
        <v>87.2</v>
      </c>
      <c r="H173" s="19">
        <f t="shared" si="5"/>
        <v>73.75</v>
      </c>
    </row>
    <row r="174" spans="1:253" s="1" customFormat="1" ht="14.25">
      <c r="A174" s="15">
        <v>172</v>
      </c>
      <c r="B174" s="16" t="s">
        <v>498</v>
      </c>
      <c r="C174" s="17" t="s">
        <v>115</v>
      </c>
      <c r="D174" s="16" t="s">
        <v>493</v>
      </c>
      <c r="E174" s="18" t="s">
        <v>499</v>
      </c>
      <c r="F174" s="18" t="s">
        <v>497</v>
      </c>
      <c r="G174" s="19">
        <v>84.4</v>
      </c>
      <c r="H174" s="19">
        <f t="shared" si="5"/>
        <v>72.35</v>
      </c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</row>
    <row r="175" spans="1:253" s="1" customFormat="1" ht="14.25">
      <c r="A175" s="15">
        <v>173</v>
      </c>
      <c r="B175" s="16" t="s">
        <v>500</v>
      </c>
      <c r="C175" s="17" t="s">
        <v>115</v>
      </c>
      <c r="D175" s="16" t="s">
        <v>493</v>
      </c>
      <c r="E175" s="18" t="s">
        <v>501</v>
      </c>
      <c r="F175" s="18" t="s">
        <v>502</v>
      </c>
      <c r="G175" s="19">
        <v>84.94</v>
      </c>
      <c r="H175" s="19">
        <f t="shared" si="5"/>
        <v>70.87</v>
      </c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</row>
    <row r="176" spans="1:8" s="1" customFormat="1" ht="13.5">
      <c r="A176" s="15">
        <v>174</v>
      </c>
      <c r="B176" s="16" t="s">
        <v>503</v>
      </c>
      <c r="C176" s="17" t="s">
        <v>115</v>
      </c>
      <c r="D176" s="16" t="s">
        <v>493</v>
      </c>
      <c r="E176" s="18" t="s">
        <v>504</v>
      </c>
      <c r="F176" s="18" t="s">
        <v>412</v>
      </c>
      <c r="G176" s="19">
        <v>77.2</v>
      </c>
      <c r="H176" s="19">
        <f t="shared" si="5"/>
        <v>70.55</v>
      </c>
    </row>
    <row r="177" spans="1:8" s="1" customFormat="1" ht="13.5">
      <c r="A177" s="15">
        <v>175</v>
      </c>
      <c r="B177" s="16" t="s">
        <v>505</v>
      </c>
      <c r="C177" s="17" t="s">
        <v>115</v>
      </c>
      <c r="D177" s="16" t="s">
        <v>493</v>
      </c>
      <c r="E177" s="18" t="s">
        <v>506</v>
      </c>
      <c r="F177" s="18" t="s">
        <v>507</v>
      </c>
      <c r="G177" s="19">
        <v>84.76</v>
      </c>
      <c r="H177" s="19">
        <f t="shared" si="5"/>
        <v>70.53</v>
      </c>
    </row>
    <row r="178" spans="1:253" s="1" customFormat="1" ht="14.25">
      <c r="A178" s="15">
        <v>176</v>
      </c>
      <c r="B178" s="16" t="s">
        <v>508</v>
      </c>
      <c r="C178" s="17" t="s">
        <v>115</v>
      </c>
      <c r="D178" s="16" t="s">
        <v>493</v>
      </c>
      <c r="E178" s="18" t="s">
        <v>509</v>
      </c>
      <c r="F178" s="18" t="s">
        <v>510</v>
      </c>
      <c r="G178" s="19">
        <v>80.24</v>
      </c>
      <c r="H178" s="19">
        <f t="shared" si="5"/>
        <v>68.22</v>
      </c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8" s="1" customFormat="1" ht="13.5">
      <c r="A179" s="15">
        <v>177</v>
      </c>
      <c r="B179" s="16" t="s">
        <v>511</v>
      </c>
      <c r="C179" s="17" t="s">
        <v>115</v>
      </c>
      <c r="D179" s="16" t="s">
        <v>493</v>
      </c>
      <c r="E179" s="18" t="s">
        <v>512</v>
      </c>
      <c r="F179" s="18" t="s">
        <v>513</v>
      </c>
      <c r="G179" s="19">
        <v>76.98</v>
      </c>
      <c r="H179" s="19">
        <f t="shared" si="5"/>
        <v>64.44</v>
      </c>
    </row>
    <row r="180" spans="1:253" s="1" customFormat="1" ht="14.25">
      <c r="A180" s="15">
        <v>178</v>
      </c>
      <c r="B180" s="16" t="s">
        <v>514</v>
      </c>
      <c r="C180" s="17" t="s">
        <v>115</v>
      </c>
      <c r="D180" s="16" t="s">
        <v>493</v>
      </c>
      <c r="E180" s="18" t="s">
        <v>515</v>
      </c>
      <c r="F180" s="18" t="s">
        <v>516</v>
      </c>
      <c r="G180" s="19">
        <v>83.4</v>
      </c>
      <c r="H180" s="19">
        <f t="shared" si="5"/>
        <v>64.05000000000001</v>
      </c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</row>
    <row r="181" spans="1:253" s="1" customFormat="1" ht="14.25">
      <c r="A181" s="15">
        <v>179</v>
      </c>
      <c r="B181" s="16" t="s">
        <v>517</v>
      </c>
      <c r="C181" s="17" t="s">
        <v>115</v>
      </c>
      <c r="D181" s="16" t="s">
        <v>493</v>
      </c>
      <c r="E181" s="18" t="s">
        <v>518</v>
      </c>
      <c r="F181" s="18" t="s">
        <v>101</v>
      </c>
      <c r="G181" s="19">
        <v>77.3</v>
      </c>
      <c r="H181" s="19">
        <f t="shared" si="5"/>
        <v>63.8</v>
      </c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8" s="1" customFormat="1" ht="13.5">
      <c r="A182" s="15">
        <v>180</v>
      </c>
      <c r="B182" s="16" t="s">
        <v>519</v>
      </c>
      <c r="C182" s="17" t="s">
        <v>115</v>
      </c>
      <c r="D182" s="16" t="s">
        <v>493</v>
      </c>
      <c r="E182" s="18" t="s">
        <v>520</v>
      </c>
      <c r="F182" s="18" t="s">
        <v>521</v>
      </c>
      <c r="G182" s="19">
        <v>78.2</v>
      </c>
      <c r="H182" s="19">
        <f t="shared" si="5"/>
        <v>63.55</v>
      </c>
    </row>
    <row r="183" spans="1:8" s="1" customFormat="1" ht="13.5">
      <c r="A183" s="15">
        <v>181</v>
      </c>
      <c r="B183" s="16" t="s">
        <v>522</v>
      </c>
      <c r="C183" s="17" t="s">
        <v>115</v>
      </c>
      <c r="D183" s="16" t="s">
        <v>493</v>
      </c>
      <c r="E183" s="18" t="s">
        <v>523</v>
      </c>
      <c r="F183" s="18" t="s">
        <v>524</v>
      </c>
      <c r="G183" s="19">
        <v>78.2</v>
      </c>
      <c r="H183" s="19">
        <f t="shared" si="5"/>
        <v>61.8</v>
      </c>
    </row>
    <row r="184" spans="1:8" s="1" customFormat="1" ht="13.5">
      <c r="A184" s="15">
        <v>182</v>
      </c>
      <c r="B184" s="16" t="s">
        <v>525</v>
      </c>
      <c r="C184" s="17" t="s">
        <v>115</v>
      </c>
      <c r="D184" s="16" t="s">
        <v>493</v>
      </c>
      <c r="E184" s="18" t="s">
        <v>526</v>
      </c>
      <c r="F184" s="18" t="s">
        <v>527</v>
      </c>
      <c r="G184" s="19">
        <v>75.5</v>
      </c>
      <c r="H184" s="19">
        <f t="shared" si="5"/>
        <v>61.75</v>
      </c>
    </row>
    <row r="185" spans="1:253" s="1" customFormat="1" ht="13.5">
      <c r="A185" s="15">
        <v>183</v>
      </c>
      <c r="B185" s="16" t="s">
        <v>528</v>
      </c>
      <c r="C185" s="17" t="s">
        <v>115</v>
      </c>
      <c r="D185" s="16" t="s">
        <v>493</v>
      </c>
      <c r="E185" s="18" t="s">
        <v>529</v>
      </c>
      <c r="F185" s="18" t="s">
        <v>530</v>
      </c>
      <c r="G185" s="19">
        <v>68</v>
      </c>
      <c r="H185" s="19">
        <f t="shared" si="5"/>
        <v>57.5</v>
      </c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  <c r="IR185" s="27"/>
      <c r="IS185" s="27"/>
    </row>
    <row r="186" spans="1:8" s="1" customFormat="1" ht="13.5">
      <c r="A186" s="15">
        <v>184</v>
      </c>
      <c r="B186" s="16" t="s">
        <v>531</v>
      </c>
      <c r="C186" s="17" t="s">
        <v>115</v>
      </c>
      <c r="D186" s="16" t="s">
        <v>493</v>
      </c>
      <c r="E186" s="18" t="s">
        <v>532</v>
      </c>
      <c r="F186" s="18" t="s">
        <v>533</v>
      </c>
      <c r="G186" s="20" t="s">
        <v>67</v>
      </c>
      <c r="H186" s="19"/>
    </row>
    <row r="187" spans="1:253" s="1" customFormat="1" ht="14.25">
      <c r="A187" s="15">
        <v>185</v>
      </c>
      <c r="B187" s="16" t="s">
        <v>534</v>
      </c>
      <c r="C187" s="17" t="s">
        <v>115</v>
      </c>
      <c r="D187" s="16" t="s">
        <v>535</v>
      </c>
      <c r="E187" s="18" t="s">
        <v>536</v>
      </c>
      <c r="F187" s="18" t="s">
        <v>314</v>
      </c>
      <c r="G187" s="19">
        <v>82.8</v>
      </c>
      <c r="H187" s="19">
        <f aca="true" t="shared" si="6" ref="H187:H198">F187*0.5+G187*0.5</f>
        <v>75.9</v>
      </c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8" s="1" customFormat="1" ht="13.5">
      <c r="A188" s="15">
        <v>186</v>
      </c>
      <c r="B188" s="16" t="s">
        <v>537</v>
      </c>
      <c r="C188" s="17" t="s">
        <v>115</v>
      </c>
      <c r="D188" s="16" t="s">
        <v>535</v>
      </c>
      <c r="E188" s="18" t="s">
        <v>538</v>
      </c>
      <c r="F188" s="18" t="s">
        <v>298</v>
      </c>
      <c r="G188" s="19">
        <v>76.5</v>
      </c>
      <c r="H188" s="19">
        <f t="shared" si="6"/>
        <v>74.15</v>
      </c>
    </row>
    <row r="189" spans="1:253" s="1" customFormat="1" ht="14.25">
      <c r="A189" s="15">
        <v>187</v>
      </c>
      <c r="B189" s="16" t="s">
        <v>539</v>
      </c>
      <c r="C189" s="17" t="s">
        <v>115</v>
      </c>
      <c r="D189" s="16" t="s">
        <v>535</v>
      </c>
      <c r="E189" s="18" t="s">
        <v>540</v>
      </c>
      <c r="F189" s="18" t="s">
        <v>118</v>
      </c>
      <c r="G189" s="19">
        <v>79.5</v>
      </c>
      <c r="H189" s="19">
        <f t="shared" si="6"/>
        <v>73.1</v>
      </c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8" s="1" customFormat="1" ht="13.5">
      <c r="A190" s="15">
        <v>188</v>
      </c>
      <c r="B190" s="16" t="s">
        <v>541</v>
      </c>
      <c r="C190" s="17" t="s">
        <v>115</v>
      </c>
      <c r="D190" s="16" t="s">
        <v>535</v>
      </c>
      <c r="E190" s="18" t="s">
        <v>542</v>
      </c>
      <c r="F190" s="18" t="s">
        <v>543</v>
      </c>
      <c r="G190" s="19">
        <v>79.3</v>
      </c>
      <c r="H190" s="19">
        <f t="shared" si="6"/>
        <v>72.3</v>
      </c>
    </row>
    <row r="191" spans="1:8" s="1" customFormat="1" ht="13.5">
      <c r="A191" s="15">
        <v>189</v>
      </c>
      <c r="B191" s="16" t="s">
        <v>544</v>
      </c>
      <c r="C191" s="17" t="s">
        <v>115</v>
      </c>
      <c r="D191" s="16" t="s">
        <v>535</v>
      </c>
      <c r="E191" s="18" t="s">
        <v>545</v>
      </c>
      <c r="F191" s="18" t="s">
        <v>162</v>
      </c>
      <c r="G191" s="19">
        <v>78.1</v>
      </c>
      <c r="H191" s="19">
        <f t="shared" si="6"/>
        <v>72.15</v>
      </c>
    </row>
    <row r="192" spans="1:8" s="1" customFormat="1" ht="13.5">
      <c r="A192" s="15">
        <v>190</v>
      </c>
      <c r="B192" s="16" t="s">
        <v>546</v>
      </c>
      <c r="C192" s="17" t="s">
        <v>115</v>
      </c>
      <c r="D192" s="16" t="s">
        <v>535</v>
      </c>
      <c r="E192" s="18" t="s">
        <v>547</v>
      </c>
      <c r="F192" s="18" t="s">
        <v>548</v>
      </c>
      <c r="G192" s="19">
        <v>73.1</v>
      </c>
      <c r="H192" s="19">
        <f t="shared" si="6"/>
        <v>70.85</v>
      </c>
    </row>
    <row r="193" spans="1:253" s="1" customFormat="1" ht="14.25">
      <c r="A193" s="15">
        <v>191</v>
      </c>
      <c r="B193" s="16" t="s">
        <v>549</v>
      </c>
      <c r="C193" s="17" t="s">
        <v>115</v>
      </c>
      <c r="D193" s="16" t="s">
        <v>535</v>
      </c>
      <c r="E193" s="18" t="s">
        <v>550</v>
      </c>
      <c r="F193" s="18" t="s">
        <v>340</v>
      </c>
      <c r="G193" s="19">
        <v>71.1</v>
      </c>
      <c r="H193" s="19">
        <f t="shared" si="6"/>
        <v>70.75</v>
      </c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  <c r="IS193" s="21"/>
    </row>
    <row r="194" spans="1:253" s="1" customFormat="1" ht="14.25">
      <c r="A194" s="15">
        <v>192</v>
      </c>
      <c r="B194" s="16" t="s">
        <v>551</v>
      </c>
      <c r="C194" s="17" t="s">
        <v>115</v>
      </c>
      <c r="D194" s="16" t="s">
        <v>535</v>
      </c>
      <c r="E194" s="18" t="s">
        <v>552</v>
      </c>
      <c r="F194" s="18" t="s">
        <v>346</v>
      </c>
      <c r="G194" s="19">
        <v>73.1</v>
      </c>
      <c r="H194" s="19">
        <f t="shared" si="6"/>
        <v>70.75</v>
      </c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8" s="1" customFormat="1" ht="13.5">
      <c r="A195" s="15">
        <v>193</v>
      </c>
      <c r="B195" s="16" t="s">
        <v>553</v>
      </c>
      <c r="C195" s="17" t="s">
        <v>115</v>
      </c>
      <c r="D195" s="16" t="s">
        <v>535</v>
      </c>
      <c r="E195" s="18" t="s">
        <v>554</v>
      </c>
      <c r="F195" s="18" t="s">
        <v>194</v>
      </c>
      <c r="G195" s="19">
        <v>71.4</v>
      </c>
      <c r="H195" s="19">
        <f t="shared" si="6"/>
        <v>70.4</v>
      </c>
    </row>
    <row r="196" spans="1:8" s="1" customFormat="1" ht="13.5">
      <c r="A196" s="15">
        <v>194</v>
      </c>
      <c r="B196" s="16" t="s">
        <v>555</v>
      </c>
      <c r="C196" s="17" t="s">
        <v>115</v>
      </c>
      <c r="D196" s="16" t="s">
        <v>535</v>
      </c>
      <c r="E196" s="18" t="s">
        <v>556</v>
      </c>
      <c r="F196" s="18" t="s">
        <v>309</v>
      </c>
      <c r="G196" s="19">
        <v>73.4</v>
      </c>
      <c r="H196" s="19">
        <f t="shared" si="6"/>
        <v>70.30000000000001</v>
      </c>
    </row>
    <row r="197" spans="1:8" s="1" customFormat="1" ht="13.5">
      <c r="A197" s="15">
        <v>195</v>
      </c>
      <c r="B197" s="16" t="s">
        <v>557</v>
      </c>
      <c r="C197" s="17" t="s">
        <v>115</v>
      </c>
      <c r="D197" s="16" t="s">
        <v>535</v>
      </c>
      <c r="E197" s="18" t="s">
        <v>558</v>
      </c>
      <c r="F197" s="18" t="s">
        <v>559</v>
      </c>
      <c r="G197" s="19">
        <v>73.9</v>
      </c>
      <c r="H197" s="19">
        <f t="shared" si="6"/>
        <v>68.45</v>
      </c>
    </row>
    <row r="198" spans="1:253" s="1" customFormat="1" ht="14.25">
      <c r="A198" s="15">
        <v>196</v>
      </c>
      <c r="B198" s="16" t="s">
        <v>560</v>
      </c>
      <c r="C198" s="17" t="s">
        <v>115</v>
      </c>
      <c r="D198" s="16" t="s">
        <v>535</v>
      </c>
      <c r="E198" s="18" t="s">
        <v>561</v>
      </c>
      <c r="F198" s="18" t="s">
        <v>478</v>
      </c>
      <c r="G198" s="19">
        <v>72.5</v>
      </c>
      <c r="H198" s="19">
        <f t="shared" si="6"/>
        <v>67.55</v>
      </c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8" s="1" customFormat="1" ht="13.5">
      <c r="A199" s="15">
        <v>197</v>
      </c>
      <c r="B199" s="16" t="s">
        <v>562</v>
      </c>
      <c r="C199" s="17" t="s">
        <v>115</v>
      </c>
      <c r="D199" s="16" t="s">
        <v>535</v>
      </c>
      <c r="E199" s="18" t="s">
        <v>563</v>
      </c>
      <c r="F199" s="18" t="s">
        <v>153</v>
      </c>
      <c r="G199" s="20" t="s">
        <v>67</v>
      </c>
      <c r="H199" s="19"/>
    </row>
    <row r="200" spans="1:8" s="1" customFormat="1" ht="13.5">
      <c r="A200" s="15">
        <v>198</v>
      </c>
      <c r="B200" s="16" t="s">
        <v>564</v>
      </c>
      <c r="C200" s="17" t="s">
        <v>115</v>
      </c>
      <c r="D200" s="16" t="s">
        <v>535</v>
      </c>
      <c r="E200" s="18" t="s">
        <v>565</v>
      </c>
      <c r="F200" s="18" t="s">
        <v>478</v>
      </c>
      <c r="G200" s="20" t="s">
        <v>67</v>
      </c>
      <c r="H200" s="19"/>
    </row>
    <row r="201" spans="1:8" s="1" customFormat="1" ht="13.5">
      <c r="A201" s="15">
        <v>199</v>
      </c>
      <c r="B201" s="16" t="s">
        <v>566</v>
      </c>
      <c r="C201" s="17" t="s">
        <v>115</v>
      </c>
      <c r="D201" s="16" t="s">
        <v>535</v>
      </c>
      <c r="E201" s="18" t="s">
        <v>567</v>
      </c>
      <c r="F201" s="18" t="s">
        <v>568</v>
      </c>
      <c r="G201" s="20" t="s">
        <v>67</v>
      </c>
      <c r="H201" s="19"/>
    </row>
    <row r="202" spans="1:8" s="1" customFormat="1" ht="13.5">
      <c r="A202" s="15">
        <v>200</v>
      </c>
      <c r="B202" s="16" t="s">
        <v>569</v>
      </c>
      <c r="C202" s="17" t="s">
        <v>115</v>
      </c>
      <c r="D202" s="16" t="s">
        <v>96</v>
      </c>
      <c r="E202" s="18" t="s">
        <v>570</v>
      </c>
      <c r="F202" s="18" t="s">
        <v>425</v>
      </c>
      <c r="G202" s="19">
        <v>78.4</v>
      </c>
      <c r="H202" s="19">
        <f aca="true" t="shared" si="7" ref="H202:H220">F202*0.5+G202*0.5</f>
        <v>75.05000000000001</v>
      </c>
    </row>
    <row r="203" spans="1:8" s="1" customFormat="1" ht="13.5">
      <c r="A203" s="15">
        <v>201</v>
      </c>
      <c r="B203" s="16" t="s">
        <v>571</v>
      </c>
      <c r="C203" s="17" t="s">
        <v>115</v>
      </c>
      <c r="D203" s="16" t="s">
        <v>96</v>
      </c>
      <c r="E203" s="18" t="s">
        <v>572</v>
      </c>
      <c r="F203" s="18" t="s">
        <v>573</v>
      </c>
      <c r="G203" s="19">
        <v>79.1</v>
      </c>
      <c r="H203" s="19">
        <f t="shared" si="7"/>
        <v>74.9</v>
      </c>
    </row>
    <row r="204" spans="1:8" s="1" customFormat="1" ht="13.5">
      <c r="A204" s="15">
        <v>202</v>
      </c>
      <c r="B204" s="16" t="s">
        <v>574</v>
      </c>
      <c r="C204" s="17" t="s">
        <v>115</v>
      </c>
      <c r="D204" s="16" t="s">
        <v>96</v>
      </c>
      <c r="E204" s="18" t="s">
        <v>575</v>
      </c>
      <c r="F204" s="18" t="s">
        <v>304</v>
      </c>
      <c r="G204" s="19">
        <v>78.7</v>
      </c>
      <c r="H204" s="19">
        <f t="shared" si="7"/>
        <v>74.5</v>
      </c>
    </row>
    <row r="205" spans="1:8" s="1" customFormat="1" ht="13.5">
      <c r="A205" s="15">
        <v>203</v>
      </c>
      <c r="B205" s="16" t="s">
        <v>576</v>
      </c>
      <c r="C205" s="17" t="s">
        <v>115</v>
      </c>
      <c r="D205" s="16" t="s">
        <v>577</v>
      </c>
      <c r="E205" s="18" t="s">
        <v>578</v>
      </c>
      <c r="F205" s="18" t="s">
        <v>481</v>
      </c>
      <c r="G205" s="19">
        <v>82.2</v>
      </c>
      <c r="H205" s="19">
        <f t="shared" si="7"/>
        <v>73.80000000000001</v>
      </c>
    </row>
    <row r="206" spans="1:253" s="1" customFormat="1" ht="14.25">
      <c r="A206" s="15">
        <v>204</v>
      </c>
      <c r="B206" s="16" t="s">
        <v>579</v>
      </c>
      <c r="C206" s="17" t="s">
        <v>115</v>
      </c>
      <c r="D206" s="16" t="s">
        <v>580</v>
      </c>
      <c r="E206" s="18" t="s">
        <v>581</v>
      </c>
      <c r="F206" s="18" t="s">
        <v>194</v>
      </c>
      <c r="G206" s="19">
        <v>75</v>
      </c>
      <c r="H206" s="19">
        <f t="shared" si="7"/>
        <v>72.2</v>
      </c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4.25">
      <c r="A207" s="15">
        <v>205</v>
      </c>
      <c r="B207" s="16" t="s">
        <v>582</v>
      </c>
      <c r="C207" s="17" t="s">
        <v>115</v>
      </c>
      <c r="D207" s="16" t="s">
        <v>580</v>
      </c>
      <c r="E207" s="18" t="s">
        <v>583</v>
      </c>
      <c r="F207" s="18" t="s">
        <v>301</v>
      </c>
      <c r="G207" s="19">
        <v>75</v>
      </c>
      <c r="H207" s="19">
        <f t="shared" si="7"/>
        <v>71.45</v>
      </c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</row>
    <row r="208" spans="1:253" s="1" customFormat="1" ht="14.25">
      <c r="A208" s="15">
        <v>206</v>
      </c>
      <c r="B208" s="16" t="s">
        <v>584</v>
      </c>
      <c r="C208" s="17" t="s">
        <v>115</v>
      </c>
      <c r="D208" s="16" t="s">
        <v>580</v>
      </c>
      <c r="E208" s="18" t="s">
        <v>585</v>
      </c>
      <c r="F208" s="18" t="s">
        <v>586</v>
      </c>
      <c r="G208" s="19">
        <v>73.3</v>
      </c>
      <c r="H208" s="19">
        <f t="shared" si="7"/>
        <v>67</v>
      </c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</row>
    <row r="209" spans="1:8" s="1" customFormat="1" ht="13.5">
      <c r="A209" s="15">
        <v>207</v>
      </c>
      <c r="B209" s="28" t="s">
        <v>587</v>
      </c>
      <c r="C209" s="29" t="s">
        <v>115</v>
      </c>
      <c r="D209" s="28" t="s">
        <v>588</v>
      </c>
      <c r="E209" s="30" t="s">
        <v>589</v>
      </c>
      <c r="F209" s="30" t="s">
        <v>317</v>
      </c>
      <c r="G209" s="19">
        <v>74.7</v>
      </c>
      <c r="H209" s="19">
        <f t="shared" si="7"/>
        <v>71.4</v>
      </c>
    </row>
    <row r="210" spans="1:253" s="1" customFormat="1" ht="14.25">
      <c r="A210" s="15">
        <v>208</v>
      </c>
      <c r="B210" s="16" t="s">
        <v>590</v>
      </c>
      <c r="C210" s="17" t="s">
        <v>591</v>
      </c>
      <c r="D210" s="16" t="s">
        <v>592</v>
      </c>
      <c r="E210" s="18" t="s">
        <v>593</v>
      </c>
      <c r="F210" s="18" t="s">
        <v>314</v>
      </c>
      <c r="G210" s="19">
        <v>80.9</v>
      </c>
      <c r="H210" s="19">
        <f t="shared" si="7"/>
        <v>74.95</v>
      </c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4.25">
      <c r="A211" s="15">
        <v>209</v>
      </c>
      <c r="B211" s="16" t="s">
        <v>594</v>
      </c>
      <c r="C211" s="17" t="s">
        <v>591</v>
      </c>
      <c r="D211" s="16" t="s">
        <v>592</v>
      </c>
      <c r="E211" s="18" t="s">
        <v>595</v>
      </c>
      <c r="F211" s="18" t="s">
        <v>137</v>
      </c>
      <c r="G211" s="19">
        <v>71.5</v>
      </c>
      <c r="H211" s="19">
        <f t="shared" si="7"/>
        <v>73.2</v>
      </c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8" s="1" customFormat="1" ht="13.5">
      <c r="A212" s="15">
        <v>210</v>
      </c>
      <c r="B212" s="16" t="s">
        <v>228</v>
      </c>
      <c r="C212" s="17" t="s">
        <v>591</v>
      </c>
      <c r="D212" s="16" t="s">
        <v>592</v>
      </c>
      <c r="E212" s="18" t="s">
        <v>596</v>
      </c>
      <c r="F212" s="18" t="s">
        <v>597</v>
      </c>
      <c r="G212" s="19">
        <v>80.5</v>
      </c>
      <c r="H212" s="19">
        <f t="shared" si="7"/>
        <v>72.65</v>
      </c>
    </row>
    <row r="213" spans="1:8" s="1" customFormat="1" ht="13.5">
      <c r="A213" s="15">
        <v>211</v>
      </c>
      <c r="B213" s="16" t="s">
        <v>598</v>
      </c>
      <c r="C213" s="17" t="s">
        <v>591</v>
      </c>
      <c r="D213" s="16" t="s">
        <v>592</v>
      </c>
      <c r="E213" s="18" t="s">
        <v>599</v>
      </c>
      <c r="F213" s="18" t="s">
        <v>278</v>
      </c>
      <c r="G213" s="19">
        <v>79.2</v>
      </c>
      <c r="H213" s="19">
        <f t="shared" si="7"/>
        <v>70.45</v>
      </c>
    </row>
    <row r="214" spans="1:8" s="1" customFormat="1" ht="13.5">
      <c r="A214" s="15">
        <v>212</v>
      </c>
      <c r="B214" s="16" t="s">
        <v>600</v>
      </c>
      <c r="C214" s="17" t="s">
        <v>591</v>
      </c>
      <c r="D214" s="16" t="s">
        <v>592</v>
      </c>
      <c r="E214" s="18" t="s">
        <v>601</v>
      </c>
      <c r="F214" s="18" t="s">
        <v>254</v>
      </c>
      <c r="G214" s="19">
        <v>78.6</v>
      </c>
      <c r="H214" s="19">
        <f t="shared" si="7"/>
        <v>70.1</v>
      </c>
    </row>
    <row r="215" spans="1:8" s="1" customFormat="1" ht="13.5">
      <c r="A215" s="15">
        <v>213</v>
      </c>
      <c r="B215" s="16" t="s">
        <v>602</v>
      </c>
      <c r="C215" s="17" t="s">
        <v>591</v>
      </c>
      <c r="D215" s="16" t="s">
        <v>592</v>
      </c>
      <c r="E215" s="18" t="s">
        <v>603</v>
      </c>
      <c r="F215" s="18" t="s">
        <v>559</v>
      </c>
      <c r="G215" s="19">
        <v>76.4</v>
      </c>
      <c r="H215" s="19">
        <f t="shared" si="7"/>
        <v>69.7</v>
      </c>
    </row>
    <row r="216" spans="1:253" s="1" customFormat="1" ht="14.25">
      <c r="A216" s="15">
        <v>214</v>
      </c>
      <c r="B216" s="16" t="s">
        <v>604</v>
      </c>
      <c r="C216" s="17" t="s">
        <v>591</v>
      </c>
      <c r="D216" s="16" t="s">
        <v>592</v>
      </c>
      <c r="E216" s="18" t="s">
        <v>605</v>
      </c>
      <c r="F216" s="18" t="s">
        <v>140</v>
      </c>
      <c r="G216" s="19">
        <v>74.5</v>
      </c>
      <c r="H216" s="19">
        <f t="shared" si="7"/>
        <v>69.45</v>
      </c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</row>
    <row r="217" spans="1:8" s="1" customFormat="1" ht="13.5">
      <c r="A217" s="15">
        <v>215</v>
      </c>
      <c r="B217" s="16" t="s">
        <v>606</v>
      </c>
      <c r="C217" s="17" t="s">
        <v>591</v>
      </c>
      <c r="D217" s="16" t="s">
        <v>592</v>
      </c>
      <c r="E217" s="18" t="s">
        <v>607</v>
      </c>
      <c r="F217" s="18" t="s">
        <v>608</v>
      </c>
      <c r="G217" s="19">
        <v>74.7</v>
      </c>
      <c r="H217" s="19">
        <f t="shared" si="7"/>
        <v>67.9</v>
      </c>
    </row>
    <row r="218" spans="1:8" s="1" customFormat="1" ht="13.5">
      <c r="A218" s="15">
        <v>216</v>
      </c>
      <c r="B218" s="16" t="s">
        <v>609</v>
      </c>
      <c r="C218" s="17" t="s">
        <v>591</v>
      </c>
      <c r="D218" s="16" t="s">
        <v>592</v>
      </c>
      <c r="E218" s="18" t="s">
        <v>610</v>
      </c>
      <c r="F218" s="18" t="s">
        <v>357</v>
      </c>
      <c r="G218" s="19">
        <v>67.2</v>
      </c>
      <c r="H218" s="19">
        <f t="shared" si="7"/>
        <v>66.5</v>
      </c>
    </row>
    <row r="219" spans="1:8" s="1" customFormat="1" ht="13.5">
      <c r="A219" s="15">
        <v>217</v>
      </c>
      <c r="B219" s="16" t="s">
        <v>611</v>
      </c>
      <c r="C219" s="17" t="s">
        <v>591</v>
      </c>
      <c r="D219" s="16" t="s">
        <v>592</v>
      </c>
      <c r="E219" s="18" t="s">
        <v>612</v>
      </c>
      <c r="F219" s="18" t="s">
        <v>613</v>
      </c>
      <c r="G219" s="19">
        <v>73.4</v>
      </c>
      <c r="H219" s="19">
        <f t="shared" si="7"/>
        <v>66.45</v>
      </c>
    </row>
    <row r="220" spans="1:8" s="1" customFormat="1" ht="13.5">
      <c r="A220" s="15">
        <v>218</v>
      </c>
      <c r="B220" s="16" t="s">
        <v>614</v>
      </c>
      <c r="C220" s="17" t="s">
        <v>591</v>
      </c>
      <c r="D220" s="16" t="s">
        <v>592</v>
      </c>
      <c r="E220" s="18" t="s">
        <v>615</v>
      </c>
      <c r="F220" s="18" t="s">
        <v>497</v>
      </c>
      <c r="G220" s="19">
        <v>71.3</v>
      </c>
      <c r="H220" s="19">
        <f t="shared" si="7"/>
        <v>65.8</v>
      </c>
    </row>
    <row r="221" spans="1:8" s="1" customFormat="1" ht="13.5">
      <c r="A221" s="15">
        <v>219</v>
      </c>
      <c r="B221" s="16" t="s">
        <v>616</v>
      </c>
      <c r="C221" s="17" t="s">
        <v>591</v>
      </c>
      <c r="D221" s="16" t="s">
        <v>592</v>
      </c>
      <c r="E221" s="18" t="s">
        <v>617</v>
      </c>
      <c r="F221" s="18" t="s">
        <v>618</v>
      </c>
      <c r="G221" s="20" t="s">
        <v>67</v>
      </c>
      <c r="H221" s="19"/>
    </row>
    <row r="222" spans="1:8" s="1" customFormat="1" ht="13.5">
      <c r="A222" s="15">
        <v>220</v>
      </c>
      <c r="B222" s="16" t="s">
        <v>619</v>
      </c>
      <c r="C222" s="17" t="s">
        <v>591</v>
      </c>
      <c r="D222" s="16" t="s">
        <v>620</v>
      </c>
      <c r="E222" s="18" t="s">
        <v>621</v>
      </c>
      <c r="F222" s="18" t="s">
        <v>185</v>
      </c>
      <c r="G222" s="19">
        <v>78.12</v>
      </c>
      <c r="H222" s="19">
        <f aca="true" t="shared" si="8" ref="H222:H268">F222*0.5+G222*0.5</f>
        <v>75.81</v>
      </c>
    </row>
    <row r="223" spans="1:253" s="1" customFormat="1" ht="14.25">
      <c r="A223" s="15">
        <v>221</v>
      </c>
      <c r="B223" s="16" t="s">
        <v>622</v>
      </c>
      <c r="C223" s="17" t="s">
        <v>591</v>
      </c>
      <c r="D223" s="16" t="s">
        <v>620</v>
      </c>
      <c r="E223" s="18" t="s">
        <v>623</v>
      </c>
      <c r="F223" s="18" t="s">
        <v>543</v>
      </c>
      <c r="G223" s="19">
        <v>80.78</v>
      </c>
      <c r="H223" s="19">
        <f t="shared" si="8"/>
        <v>73.03999999999999</v>
      </c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</row>
    <row r="224" spans="1:253" s="1" customFormat="1" ht="13.5">
      <c r="A224" s="15">
        <v>222</v>
      </c>
      <c r="B224" s="16" t="s">
        <v>624</v>
      </c>
      <c r="C224" s="17" t="s">
        <v>591</v>
      </c>
      <c r="D224" s="16" t="s">
        <v>620</v>
      </c>
      <c r="E224" s="18" t="s">
        <v>625</v>
      </c>
      <c r="F224" s="18" t="s">
        <v>49</v>
      </c>
      <c r="G224" s="19">
        <v>77.52</v>
      </c>
      <c r="H224" s="19">
        <f t="shared" si="8"/>
        <v>72.50999999999999</v>
      </c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  <c r="GN224" s="25"/>
      <c r="GO224" s="25"/>
      <c r="GP224" s="25"/>
      <c r="GQ224" s="25"/>
      <c r="GR224" s="25"/>
      <c r="GS224" s="25"/>
      <c r="GT224" s="25"/>
      <c r="GU224" s="25"/>
      <c r="GV224" s="25"/>
      <c r="GW224" s="25"/>
      <c r="GX224" s="25"/>
      <c r="GY224" s="25"/>
      <c r="GZ224" s="25"/>
      <c r="HA224" s="25"/>
      <c r="HB224" s="25"/>
      <c r="HC224" s="25"/>
      <c r="HD224" s="25"/>
      <c r="HE224" s="25"/>
      <c r="HF224" s="25"/>
      <c r="HG224" s="25"/>
      <c r="HH224" s="25"/>
      <c r="HI224" s="25"/>
      <c r="HJ224" s="25"/>
      <c r="HK224" s="25"/>
      <c r="HL224" s="25"/>
      <c r="HM224" s="25"/>
      <c r="HN224" s="25"/>
      <c r="HO224" s="25"/>
      <c r="HP224" s="25"/>
      <c r="HQ224" s="25"/>
      <c r="HR224" s="25"/>
      <c r="HS224" s="25"/>
      <c r="HT224" s="25"/>
      <c r="HU224" s="25"/>
      <c r="HV224" s="25"/>
      <c r="HW224" s="25"/>
      <c r="HX224" s="25"/>
      <c r="HY224" s="25"/>
      <c r="HZ224" s="25"/>
      <c r="IA224" s="25"/>
      <c r="IB224" s="25"/>
      <c r="IC224" s="25"/>
      <c r="ID224" s="25"/>
      <c r="IE224" s="25"/>
      <c r="IF224" s="25"/>
      <c r="IG224" s="25"/>
      <c r="IH224" s="25"/>
      <c r="II224" s="25"/>
      <c r="IJ224" s="25"/>
      <c r="IK224" s="25"/>
      <c r="IL224" s="25"/>
      <c r="IM224" s="25"/>
      <c r="IN224" s="25"/>
      <c r="IO224" s="25"/>
      <c r="IP224" s="25"/>
      <c r="IQ224" s="25"/>
      <c r="IR224" s="25"/>
      <c r="IS224" s="25"/>
    </row>
    <row r="225" spans="1:8" s="1" customFormat="1" ht="13.5">
      <c r="A225" s="15">
        <v>223</v>
      </c>
      <c r="B225" s="16" t="s">
        <v>626</v>
      </c>
      <c r="C225" s="17" t="s">
        <v>591</v>
      </c>
      <c r="D225" s="16" t="s">
        <v>620</v>
      </c>
      <c r="E225" s="18" t="s">
        <v>627</v>
      </c>
      <c r="F225" s="18" t="s">
        <v>441</v>
      </c>
      <c r="G225" s="19">
        <v>79.46</v>
      </c>
      <c r="H225" s="19">
        <f t="shared" si="8"/>
        <v>71.38</v>
      </c>
    </row>
    <row r="226" spans="1:8" s="1" customFormat="1" ht="13.5">
      <c r="A226" s="15">
        <v>224</v>
      </c>
      <c r="B226" s="16" t="s">
        <v>628</v>
      </c>
      <c r="C226" s="17" t="s">
        <v>591</v>
      </c>
      <c r="D226" s="16" t="s">
        <v>620</v>
      </c>
      <c r="E226" s="18" t="s">
        <v>629</v>
      </c>
      <c r="F226" s="18" t="s">
        <v>134</v>
      </c>
      <c r="G226" s="19">
        <v>73.46</v>
      </c>
      <c r="H226" s="19">
        <f t="shared" si="8"/>
        <v>70.97999999999999</v>
      </c>
    </row>
    <row r="227" spans="1:253" s="1" customFormat="1" ht="14.25">
      <c r="A227" s="15">
        <v>225</v>
      </c>
      <c r="B227" s="16" t="s">
        <v>630</v>
      </c>
      <c r="C227" s="17" t="s">
        <v>591</v>
      </c>
      <c r="D227" s="16" t="s">
        <v>620</v>
      </c>
      <c r="E227" s="18" t="s">
        <v>631</v>
      </c>
      <c r="F227" s="18" t="s">
        <v>162</v>
      </c>
      <c r="G227" s="19">
        <v>75.74</v>
      </c>
      <c r="H227" s="19">
        <f t="shared" si="8"/>
        <v>70.97</v>
      </c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</row>
    <row r="228" spans="1:8" s="1" customFormat="1" ht="13.5">
      <c r="A228" s="15">
        <v>226</v>
      </c>
      <c r="B228" s="16" t="s">
        <v>632</v>
      </c>
      <c r="C228" s="17" t="s">
        <v>591</v>
      </c>
      <c r="D228" s="16" t="s">
        <v>620</v>
      </c>
      <c r="E228" s="18" t="s">
        <v>633</v>
      </c>
      <c r="F228" s="18" t="s">
        <v>478</v>
      </c>
      <c r="G228" s="19">
        <v>78.36</v>
      </c>
      <c r="H228" s="19">
        <f t="shared" si="8"/>
        <v>70.48</v>
      </c>
    </row>
    <row r="229" spans="1:253" s="1" customFormat="1" ht="14.25">
      <c r="A229" s="15">
        <v>227</v>
      </c>
      <c r="B229" s="16" t="s">
        <v>634</v>
      </c>
      <c r="C229" s="17" t="s">
        <v>591</v>
      </c>
      <c r="D229" s="16" t="s">
        <v>620</v>
      </c>
      <c r="E229" s="18" t="s">
        <v>635</v>
      </c>
      <c r="F229" s="18" t="s">
        <v>497</v>
      </c>
      <c r="G229" s="19">
        <v>79.96</v>
      </c>
      <c r="H229" s="19">
        <f t="shared" si="8"/>
        <v>70.13</v>
      </c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8" s="1" customFormat="1" ht="13.5">
      <c r="A230" s="15">
        <v>228</v>
      </c>
      <c r="B230" s="16" t="s">
        <v>636</v>
      </c>
      <c r="C230" s="17" t="s">
        <v>591</v>
      </c>
      <c r="D230" s="16" t="s">
        <v>620</v>
      </c>
      <c r="E230" s="18" t="s">
        <v>637</v>
      </c>
      <c r="F230" s="18" t="s">
        <v>72</v>
      </c>
      <c r="G230" s="19">
        <v>74.34</v>
      </c>
      <c r="H230" s="19">
        <f t="shared" si="8"/>
        <v>68.92</v>
      </c>
    </row>
    <row r="231" spans="1:8" s="1" customFormat="1" ht="13.5">
      <c r="A231" s="15">
        <v>229</v>
      </c>
      <c r="B231" s="16" t="s">
        <v>638</v>
      </c>
      <c r="C231" s="17" t="s">
        <v>591</v>
      </c>
      <c r="D231" s="16" t="s">
        <v>620</v>
      </c>
      <c r="E231" s="18" t="s">
        <v>639</v>
      </c>
      <c r="F231" s="18" t="s">
        <v>640</v>
      </c>
      <c r="G231" s="19">
        <v>74.86</v>
      </c>
      <c r="H231" s="19">
        <f t="shared" si="8"/>
        <v>67.83</v>
      </c>
    </row>
    <row r="232" spans="1:253" s="1" customFormat="1" ht="14.25">
      <c r="A232" s="15">
        <v>230</v>
      </c>
      <c r="B232" s="16" t="s">
        <v>641</v>
      </c>
      <c r="C232" s="17" t="s">
        <v>591</v>
      </c>
      <c r="D232" s="16" t="s">
        <v>620</v>
      </c>
      <c r="E232" s="18" t="s">
        <v>642</v>
      </c>
      <c r="F232" s="18" t="s">
        <v>643</v>
      </c>
      <c r="G232" s="19">
        <v>76.08</v>
      </c>
      <c r="H232" s="19">
        <f t="shared" si="8"/>
        <v>67.49</v>
      </c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</row>
    <row r="233" spans="1:8" s="1" customFormat="1" ht="13.5">
      <c r="A233" s="15">
        <v>231</v>
      </c>
      <c r="B233" s="16" t="s">
        <v>644</v>
      </c>
      <c r="C233" s="17" t="s">
        <v>591</v>
      </c>
      <c r="D233" s="16" t="s">
        <v>620</v>
      </c>
      <c r="E233" s="18" t="s">
        <v>645</v>
      </c>
      <c r="F233" s="18" t="s">
        <v>646</v>
      </c>
      <c r="G233" s="19">
        <v>78.12</v>
      </c>
      <c r="H233" s="19">
        <f t="shared" si="8"/>
        <v>67.41</v>
      </c>
    </row>
    <row r="234" spans="1:8" s="1" customFormat="1" ht="13.5">
      <c r="A234" s="15">
        <v>232</v>
      </c>
      <c r="B234" s="16" t="s">
        <v>647</v>
      </c>
      <c r="C234" s="17" t="s">
        <v>591</v>
      </c>
      <c r="D234" s="16" t="s">
        <v>620</v>
      </c>
      <c r="E234" s="18" t="s">
        <v>648</v>
      </c>
      <c r="F234" s="18" t="s">
        <v>586</v>
      </c>
      <c r="G234" s="19">
        <v>73.36</v>
      </c>
      <c r="H234" s="19">
        <f t="shared" si="8"/>
        <v>67.03</v>
      </c>
    </row>
    <row r="235" spans="1:8" s="1" customFormat="1" ht="13.5">
      <c r="A235" s="15">
        <v>233</v>
      </c>
      <c r="B235" s="16" t="s">
        <v>649</v>
      </c>
      <c r="C235" s="17" t="s">
        <v>591</v>
      </c>
      <c r="D235" s="16" t="s">
        <v>620</v>
      </c>
      <c r="E235" s="18" t="s">
        <v>650</v>
      </c>
      <c r="F235" s="18" t="s">
        <v>651</v>
      </c>
      <c r="G235" s="19">
        <v>73.42</v>
      </c>
      <c r="H235" s="19">
        <f t="shared" si="8"/>
        <v>66.91</v>
      </c>
    </row>
    <row r="236" spans="1:253" s="1" customFormat="1" ht="14.25">
      <c r="A236" s="15">
        <v>234</v>
      </c>
      <c r="B236" s="16" t="s">
        <v>652</v>
      </c>
      <c r="C236" s="17" t="s">
        <v>591</v>
      </c>
      <c r="D236" s="16" t="s">
        <v>620</v>
      </c>
      <c r="E236" s="18" t="s">
        <v>653</v>
      </c>
      <c r="F236" s="18" t="s">
        <v>507</v>
      </c>
      <c r="G236" s="19">
        <v>73.3</v>
      </c>
      <c r="H236" s="19">
        <f t="shared" si="8"/>
        <v>64.8</v>
      </c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  <c r="IR236" s="21"/>
      <c r="IS236" s="21"/>
    </row>
    <row r="237" spans="1:8" s="1" customFormat="1" ht="13.5">
      <c r="A237" s="15">
        <v>235</v>
      </c>
      <c r="B237" s="16" t="s">
        <v>654</v>
      </c>
      <c r="C237" s="17" t="s">
        <v>591</v>
      </c>
      <c r="D237" s="16" t="s">
        <v>655</v>
      </c>
      <c r="E237" s="18" t="s">
        <v>656</v>
      </c>
      <c r="F237" s="18" t="s">
        <v>137</v>
      </c>
      <c r="G237" s="19">
        <v>82.5</v>
      </c>
      <c r="H237" s="19">
        <f t="shared" si="8"/>
        <v>78.7</v>
      </c>
    </row>
    <row r="238" spans="1:8" s="1" customFormat="1" ht="13.5">
      <c r="A238" s="15">
        <v>236</v>
      </c>
      <c r="B238" s="16" t="s">
        <v>657</v>
      </c>
      <c r="C238" s="17" t="s">
        <v>591</v>
      </c>
      <c r="D238" s="16" t="s">
        <v>655</v>
      </c>
      <c r="E238" s="18" t="s">
        <v>658</v>
      </c>
      <c r="F238" s="18" t="s">
        <v>484</v>
      </c>
      <c r="G238" s="19">
        <v>88.1</v>
      </c>
      <c r="H238" s="19">
        <f t="shared" si="8"/>
        <v>77.6</v>
      </c>
    </row>
    <row r="239" spans="1:253" s="1" customFormat="1" ht="14.25">
      <c r="A239" s="15">
        <v>237</v>
      </c>
      <c r="B239" s="16" t="s">
        <v>659</v>
      </c>
      <c r="C239" s="17" t="s">
        <v>591</v>
      </c>
      <c r="D239" s="16" t="s">
        <v>655</v>
      </c>
      <c r="E239" s="18" t="s">
        <v>660</v>
      </c>
      <c r="F239" s="18" t="s">
        <v>293</v>
      </c>
      <c r="G239" s="19">
        <v>77.6</v>
      </c>
      <c r="H239" s="19">
        <f t="shared" si="8"/>
        <v>76.9</v>
      </c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4.25">
      <c r="A240" s="15">
        <v>238</v>
      </c>
      <c r="B240" s="16" t="s">
        <v>661</v>
      </c>
      <c r="C240" s="17" t="s">
        <v>591</v>
      </c>
      <c r="D240" s="16" t="s">
        <v>655</v>
      </c>
      <c r="E240" s="18" t="s">
        <v>662</v>
      </c>
      <c r="F240" s="18" t="s">
        <v>188</v>
      </c>
      <c r="G240" s="19">
        <v>75.6</v>
      </c>
      <c r="H240" s="19">
        <f t="shared" si="8"/>
        <v>75.44999999999999</v>
      </c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8" s="1" customFormat="1" ht="13.5">
      <c r="A241" s="15">
        <v>239</v>
      </c>
      <c r="B241" s="16" t="s">
        <v>663</v>
      </c>
      <c r="C241" s="17" t="s">
        <v>591</v>
      </c>
      <c r="D241" s="16" t="s">
        <v>655</v>
      </c>
      <c r="E241" s="18" t="s">
        <v>664</v>
      </c>
      <c r="F241" s="18" t="s">
        <v>586</v>
      </c>
      <c r="G241" s="19">
        <v>86.1</v>
      </c>
      <c r="H241" s="19">
        <f t="shared" si="8"/>
        <v>73.4</v>
      </c>
    </row>
    <row r="242" spans="1:253" s="1" customFormat="1" ht="14.25">
      <c r="A242" s="15">
        <v>240</v>
      </c>
      <c r="B242" s="16" t="s">
        <v>665</v>
      </c>
      <c r="C242" s="17" t="s">
        <v>591</v>
      </c>
      <c r="D242" s="16" t="s">
        <v>655</v>
      </c>
      <c r="E242" s="18" t="s">
        <v>666</v>
      </c>
      <c r="F242" s="18" t="s">
        <v>478</v>
      </c>
      <c r="G242" s="19">
        <v>79.5</v>
      </c>
      <c r="H242" s="19">
        <f t="shared" si="8"/>
        <v>71.05</v>
      </c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8" s="1" customFormat="1" ht="13.5">
      <c r="A243" s="15">
        <v>241</v>
      </c>
      <c r="B243" s="16" t="s">
        <v>667</v>
      </c>
      <c r="C243" s="17" t="s">
        <v>591</v>
      </c>
      <c r="D243" s="16" t="s">
        <v>655</v>
      </c>
      <c r="E243" s="18" t="s">
        <v>668</v>
      </c>
      <c r="F243" s="18" t="s">
        <v>669</v>
      </c>
      <c r="G243" s="19">
        <v>78.5</v>
      </c>
      <c r="H243" s="19">
        <f t="shared" si="8"/>
        <v>70.7</v>
      </c>
    </row>
    <row r="244" spans="1:8" s="1" customFormat="1" ht="13.5">
      <c r="A244" s="15">
        <v>242</v>
      </c>
      <c r="B244" s="16" t="s">
        <v>670</v>
      </c>
      <c r="C244" s="17" t="s">
        <v>591</v>
      </c>
      <c r="D244" s="16" t="s">
        <v>655</v>
      </c>
      <c r="E244" s="18" t="s">
        <v>671</v>
      </c>
      <c r="F244" s="18" t="s">
        <v>608</v>
      </c>
      <c r="G244" s="19">
        <v>79.9</v>
      </c>
      <c r="H244" s="19">
        <f t="shared" si="8"/>
        <v>70.5</v>
      </c>
    </row>
    <row r="245" spans="1:8" s="1" customFormat="1" ht="13.5">
      <c r="A245" s="15">
        <v>243</v>
      </c>
      <c r="B245" s="16" t="s">
        <v>672</v>
      </c>
      <c r="C245" s="17" t="s">
        <v>591</v>
      </c>
      <c r="D245" s="16" t="s">
        <v>655</v>
      </c>
      <c r="E245" s="18" t="s">
        <v>673</v>
      </c>
      <c r="F245" s="18" t="s">
        <v>309</v>
      </c>
      <c r="G245" s="19">
        <v>73.2</v>
      </c>
      <c r="H245" s="19">
        <f t="shared" si="8"/>
        <v>70.2</v>
      </c>
    </row>
    <row r="246" spans="1:8" s="1" customFormat="1" ht="13.5">
      <c r="A246" s="15">
        <v>244</v>
      </c>
      <c r="B246" s="16" t="s">
        <v>674</v>
      </c>
      <c r="C246" s="17" t="s">
        <v>591</v>
      </c>
      <c r="D246" s="16" t="s">
        <v>655</v>
      </c>
      <c r="E246" s="18" t="s">
        <v>675</v>
      </c>
      <c r="F246" s="18" t="s">
        <v>28</v>
      </c>
      <c r="G246" s="19">
        <v>78.5</v>
      </c>
      <c r="H246" s="19">
        <f t="shared" si="8"/>
        <v>69.15</v>
      </c>
    </row>
    <row r="247" spans="1:8" s="1" customFormat="1" ht="13.5">
      <c r="A247" s="15">
        <v>245</v>
      </c>
      <c r="B247" s="16" t="s">
        <v>676</v>
      </c>
      <c r="C247" s="17" t="s">
        <v>591</v>
      </c>
      <c r="D247" s="16" t="s">
        <v>655</v>
      </c>
      <c r="E247" s="18" t="s">
        <v>677</v>
      </c>
      <c r="F247" s="18" t="s">
        <v>327</v>
      </c>
      <c r="G247" s="19">
        <v>69.5</v>
      </c>
      <c r="H247" s="19">
        <f t="shared" si="8"/>
        <v>68.15</v>
      </c>
    </row>
    <row r="248" spans="1:8" s="1" customFormat="1" ht="13.5">
      <c r="A248" s="15">
        <v>246</v>
      </c>
      <c r="B248" s="16" t="s">
        <v>678</v>
      </c>
      <c r="C248" s="17" t="s">
        <v>591</v>
      </c>
      <c r="D248" s="16" t="s">
        <v>655</v>
      </c>
      <c r="E248" s="18" t="s">
        <v>679</v>
      </c>
      <c r="F248" s="18" t="s">
        <v>680</v>
      </c>
      <c r="G248" s="19">
        <v>72.8</v>
      </c>
      <c r="H248" s="19">
        <f t="shared" si="8"/>
        <v>67.8</v>
      </c>
    </row>
    <row r="249" spans="1:8" s="1" customFormat="1" ht="13.5">
      <c r="A249" s="15">
        <v>247</v>
      </c>
      <c r="B249" s="16" t="s">
        <v>681</v>
      </c>
      <c r="C249" s="17" t="s">
        <v>591</v>
      </c>
      <c r="D249" s="16" t="s">
        <v>655</v>
      </c>
      <c r="E249" s="18" t="s">
        <v>682</v>
      </c>
      <c r="F249" s="18" t="s">
        <v>42</v>
      </c>
      <c r="G249" s="19">
        <v>72.5</v>
      </c>
      <c r="H249" s="19">
        <f t="shared" si="8"/>
        <v>67.3</v>
      </c>
    </row>
    <row r="250" spans="1:8" s="1" customFormat="1" ht="13.5">
      <c r="A250" s="15">
        <v>248</v>
      </c>
      <c r="B250" s="16" t="s">
        <v>683</v>
      </c>
      <c r="C250" s="17" t="s">
        <v>591</v>
      </c>
      <c r="D250" s="16" t="s">
        <v>655</v>
      </c>
      <c r="E250" s="18" t="s">
        <v>684</v>
      </c>
      <c r="F250" s="18" t="s">
        <v>640</v>
      </c>
      <c r="G250" s="19">
        <v>72</v>
      </c>
      <c r="H250" s="19">
        <f t="shared" si="8"/>
        <v>66.4</v>
      </c>
    </row>
    <row r="251" spans="1:253" s="1" customFormat="1" ht="14.25">
      <c r="A251" s="15">
        <v>249</v>
      </c>
      <c r="B251" s="16" t="s">
        <v>685</v>
      </c>
      <c r="C251" s="17" t="s">
        <v>591</v>
      </c>
      <c r="D251" s="16" t="s">
        <v>655</v>
      </c>
      <c r="E251" s="18" t="s">
        <v>686</v>
      </c>
      <c r="F251" s="18" t="s">
        <v>687</v>
      </c>
      <c r="G251" s="19">
        <v>67.3</v>
      </c>
      <c r="H251" s="19">
        <f t="shared" si="8"/>
        <v>65.35</v>
      </c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26"/>
      <c r="FQ251" s="26"/>
      <c r="FR251" s="26"/>
      <c r="FS251" s="26"/>
      <c r="FT251" s="26"/>
      <c r="FU251" s="26"/>
      <c r="FV251" s="26"/>
      <c r="FW251" s="26"/>
      <c r="FX251" s="26"/>
      <c r="FY251" s="26"/>
      <c r="FZ251" s="26"/>
      <c r="GA251" s="26"/>
      <c r="GB251" s="26"/>
      <c r="GC251" s="26"/>
      <c r="GD251" s="26"/>
      <c r="GE251" s="26"/>
      <c r="GF251" s="26"/>
      <c r="GG251" s="26"/>
      <c r="GH251" s="26"/>
      <c r="GI251" s="26"/>
      <c r="GJ251" s="26"/>
      <c r="GK251" s="26"/>
      <c r="GL251" s="26"/>
      <c r="GM251" s="26"/>
      <c r="GN251" s="26"/>
      <c r="GO251" s="26"/>
      <c r="GP251" s="26"/>
      <c r="GQ251" s="26"/>
      <c r="GR251" s="26"/>
      <c r="GS251" s="26"/>
      <c r="GT251" s="26"/>
      <c r="GU251" s="26"/>
      <c r="GV251" s="26"/>
      <c r="GW251" s="26"/>
      <c r="GX251" s="26"/>
      <c r="GY251" s="26"/>
      <c r="GZ251" s="26"/>
      <c r="HA251" s="26"/>
      <c r="HB251" s="26"/>
      <c r="HC251" s="26"/>
      <c r="HD251" s="26"/>
      <c r="HE251" s="26"/>
      <c r="HF251" s="26"/>
      <c r="HG251" s="26"/>
      <c r="HH251" s="26"/>
      <c r="HI251" s="26"/>
      <c r="HJ251" s="26"/>
      <c r="HK251" s="26"/>
      <c r="HL251" s="26"/>
      <c r="HM251" s="26"/>
      <c r="HN251" s="26"/>
      <c r="HO251" s="26"/>
      <c r="HP251" s="26"/>
      <c r="HQ251" s="26"/>
      <c r="HR251" s="26"/>
      <c r="HS251" s="26"/>
      <c r="HT251" s="26"/>
      <c r="HU251" s="26"/>
      <c r="HV251" s="26"/>
      <c r="HW251" s="26"/>
      <c r="HX251" s="26"/>
      <c r="HY251" s="26"/>
      <c r="HZ251" s="26"/>
      <c r="IA251" s="26"/>
      <c r="IB251" s="26"/>
      <c r="IC251" s="26"/>
      <c r="ID251" s="26"/>
      <c r="IE251" s="26"/>
      <c r="IF251" s="26"/>
      <c r="IG251" s="26"/>
      <c r="IH251" s="26"/>
      <c r="II251" s="26"/>
      <c r="IJ251" s="26"/>
      <c r="IK251" s="26"/>
      <c r="IL251" s="26"/>
      <c r="IM251" s="26"/>
      <c r="IN251" s="26"/>
      <c r="IO251" s="26"/>
      <c r="IP251" s="26"/>
      <c r="IQ251" s="26"/>
      <c r="IR251" s="26"/>
      <c r="IS251" s="26"/>
    </row>
    <row r="252" spans="1:8" s="1" customFormat="1" ht="13.5">
      <c r="A252" s="15">
        <v>250</v>
      </c>
      <c r="B252" s="16" t="s">
        <v>688</v>
      </c>
      <c r="C252" s="17" t="s">
        <v>591</v>
      </c>
      <c r="D252" s="16" t="s">
        <v>655</v>
      </c>
      <c r="E252" s="18" t="s">
        <v>689</v>
      </c>
      <c r="F252" s="18" t="s">
        <v>690</v>
      </c>
      <c r="G252" s="19">
        <v>67.3</v>
      </c>
      <c r="H252" s="19">
        <f t="shared" si="8"/>
        <v>65</v>
      </c>
    </row>
    <row r="253" spans="1:253" s="1" customFormat="1" ht="14.25">
      <c r="A253" s="15">
        <v>251</v>
      </c>
      <c r="B253" s="16" t="s">
        <v>691</v>
      </c>
      <c r="C253" s="17" t="s">
        <v>591</v>
      </c>
      <c r="D253" s="16" t="s">
        <v>655</v>
      </c>
      <c r="E253" s="18" t="s">
        <v>692</v>
      </c>
      <c r="F253" s="18" t="s">
        <v>586</v>
      </c>
      <c r="G253" s="19">
        <v>69.3</v>
      </c>
      <c r="H253" s="19">
        <f t="shared" si="8"/>
        <v>65</v>
      </c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  <c r="IM253" s="21"/>
      <c r="IN253" s="21"/>
      <c r="IO253" s="21"/>
      <c r="IP253" s="21"/>
      <c r="IQ253" s="21"/>
      <c r="IR253" s="21"/>
      <c r="IS253" s="21"/>
    </row>
    <row r="254" spans="1:8" s="1" customFormat="1" ht="13.5">
      <c r="A254" s="15">
        <v>252</v>
      </c>
      <c r="B254" s="16" t="s">
        <v>693</v>
      </c>
      <c r="C254" s="17" t="s">
        <v>591</v>
      </c>
      <c r="D254" s="16" t="s">
        <v>655</v>
      </c>
      <c r="E254" s="18" t="s">
        <v>694</v>
      </c>
      <c r="F254" s="18" t="s">
        <v>695</v>
      </c>
      <c r="G254" s="19">
        <v>65.9</v>
      </c>
      <c r="H254" s="19">
        <f t="shared" si="8"/>
        <v>63.400000000000006</v>
      </c>
    </row>
    <row r="255" spans="1:253" s="1" customFormat="1" ht="13.5">
      <c r="A255" s="15">
        <v>253</v>
      </c>
      <c r="B255" s="16" t="s">
        <v>696</v>
      </c>
      <c r="C255" s="17" t="s">
        <v>591</v>
      </c>
      <c r="D255" s="16" t="s">
        <v>697</v>
      </c>
      <c r="E255" s="18" t="s">
        <v>698</v>
      </c>
      <c r="F255" s="18" t="s">
        <v>573</v>
      </c>
      <c r="G255" s="19">
        <v>83.06</v>
      </c>
      <c r="H255" s="19">
        <f t="shared" si="8"/>
        <v>76.88</v>
      </c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  <c r="HB255" s="31"/>
      <c r="HC255" s="31"/>
      <c r="HD255" s="31"/>
      <c r="HE255" s="31"/>
      <c r="HF255" s="31"/>
      <c r="HG255" s="31"/>
      <c r="HH255" s="31"/>
      <c r="HI255" s="31"/>
      <c r="HJ255" s="31"/>
      <c r="HK255" s="31"/>
      <c r="HL255" s="31"/>
      <c r="HM255" s="31"/>
      <c r="HN255" s="31"/>
      <c r="HO255" s="31"/>
      <c r="HP255" s="31"/>
      <c r="HQ255" s="31"/>
      <c r="HR255" s="31"/>
      <c r="HS255" s="31"/>
      <c r="HT255" s="31"/>
      <c r="HU255" s="31"/>
      <c r="HV255" s="31"/>
      <c r="HW255" s="31"/>
      <c r="HX255" s="31"/>
      <c r="HY255" s="31"/>
      <c r="HZ255" s="31"/>
      <c r="IA255" s="31"/>
      <c r="IB255" s="31"/>
      <c r="IC255" s="31"/>
      <c r="ID255" s="31"/>
      <c r="IE255" s="31"/>
      <c r="IF255" s="31"/>
      <c r="IG255" s="31"/>
      <c r="IH255" s="31"/>
      <c r="II255" s="31"/>
      <c r="IJ255" s="31"/>
      <c r="IK255" s="31"/>
      <c r="IL255" s="31"/>
      <c r="IM255" s="31"/>
      <c r="IN255" s="31"/>
      <c r="IO255" s="31"/>
      <c r="IP255" s="31"/>
      <c r="IQ255" s="31"/>
      <c r="IR255" s="31"/>
      <c r="IS255" s="31"/>
    </row>
    <row r="256" spans="1:8" s="1" customFormat="1" ht="13.5">
      <c r="A256" s="15">
        <v>254</v>
      </c>
      <c r="B256" s="16" t="s">
        <v>699</v>
      </c>
      <c r="C256" s="17" t="s">
        <v>591</v>
      </c>
      <c r="D256" s="16" t="s">
        <v>697</v>
      </c>
      <c r="E256" s="18" t="s">
        <v>700</v>
      </c>
      <c r="F256" s="18" t="s">
        <v>317</v>
      </c>
      <c r="G256" s="19">
        <v>80.48</v>
      </c>
      <c r="H256" s="19">
        <f t="shared" si="8"/>
        <v>74.28999999999999</v>
      </c>
    </row>
    <row r="257" spans="1:8" s="1" customFormat="1" ht="13.5">
      <c r="A257" s="15">
        <v>255</v>
      </c>
      <c r="B257" s="16" t="s">
        <v>701</v>
      </c>
      <c r="C257" s="17" t="s">
        <v>591</v>
      </c>
      <c r="D257" s="16" t="s">
        <v>697</v>
      </c>
      <c r="E257" s="18" t="s">
        <v>702</v>
      </c>
      <c r="F257" s="18" t="s">
        <v>703</v>
      </c>
      <c r="G257" s="19">
        <v>80.12</v>
      </c>
      <c r="H257" s="19">
        <f t="shared" si="8"/>
        <v>72.91</v>
      </c>
    </row>
    <row r="258" spans="1:8" s="1" customFormat="1" ht="13.5">
      <c r="A258" s="15">
        <v>256</v>
      </c>
      <c r="B258" s="16" t="s">
        <v>704</v>
      </c>
      <c r="C258" s="17" t="s">
        <v>591</v>
      </c>
      <c r="D258" s="16" t="s">
        <v>697</v>
      </c>
      <c r="E258" s="18" t="s">
        <v>705</v>
      </c>
      <c r="F258" s="18" t="s">
        <v>706</v>
      </c>
      <c r="G258" s="19">
        <v>78.44</v>
      </c>
      <c r="H258" s="19">
        <f t="shared" si="8"/>
        <v>72.37</v>
      </c>
    </row>
    <row r="259" spans="1:8" s="1" customFormat="1" ht="13.5">
      <c r="A259" s="15">
        <v>257</v>
      </c>
      <c r="B259" s="16" t="s">
        <v>707</v>
      </c>
      <c r="C259" s="17" t="s">
        <v>591</v>
      </c>
      <c r="D259" s="16" t="s">
        <v>697</v>
      </c>
      <c r="E259" s="18" t="s">
        <v>708</v>
      </c>
      <c r="F259" s="18" t="s">
        <v>467</v>
      </c>
      <c r="G259" s="19">
        <v>79.06</v>
      </c>
      <c r="H259" s="19">
        <f t="shared" si="8"/>
        <v>71.53</v>
      </c>
    </row>
    <row r="260" spans="1:8" s="1" customFormat="1" ht="13.5">
      <c r="A260" s="15">
        <v>258</v>
      </c>
      <c r="B260" s="16" t="s">
        <v>255</v>
      </c>
      <c r="C260" s="17" t="s">
        <v>591</v>
      </c>
      <c r="D260" s="16" t="s">
        <v>697</v>
      </c>
      <c r="E260" s="18" t="s">
        <v>709</v>
      </c>
      <c r="F260" s="18" t="s">
        <v>28</v>
      </c>
      <c r="G260" s="19">
        <v>81.78</v>
      </c>
      <c r="H260" s="19">
        <f t="shared" si="8"/>
        <v>70.78999999999999</v>
      </c>
    </row>
    <row r="261" spans="1:8" s="1" customFormat="1" ht="13.5">
      <c r="A261" s="15">
        <v>259</v>
      </c>
      <c r="B261" s="16" t="s">
        <v>710</v>
      </c>
      <c r="C261" s="17" t="s">
        <v>591</v>
      </c>
      <c r="D261" s="16" t="s">
        <v>697</v>
      </c>
      <c r="E261" s="18" t="s">
        <v>711</v>
      </c>
      <c r="F261" s="18" t="s">
        <v>153</v>
      </c>
      <c r="G261" s="19">
        <v>75.46</v>
      </c>
      <c r="H261" s="19">
        <f t="shared" si="8"/>
        <v>70.78</v>
      </c>
    </row>
    <row r="262" spans="1:8" s="1" customFormat="1" ht="13.5">
      <c r="A262" s="15">
        <v>260</v>
      </c>
      <c r="B262" s="16" t="s">
        <v>712</v>
      </c>
      <c r="C262" s="17" t="s">
        <v>591</v>
      </c>
      <c r="D262" s="16" t="s">
        <v>697</v>
      </c>
      <c r="E262" s="18" t="s">
        <v>713</v>
      </c>
      <c r="F262" s="18" t="s">
        <v>412</v>
      </c>
      <c r="G262" s="19">
        <v>76.34</v>
      </c>
      <c r="H262" s="19">
        <f t="shared" si="8"/>
        <v>70.12</v>
      </c>
    </row>
    <row r="263" spans="1:8" s="1" customFormat="1" ht="13.5">
      <c r="A263" s="15">
        <v>261</v>
      </c>
      <c r="B263" s="16" t="s">
        <v>714</v>
      </c>
      <c r="C263" s="17" t="s">
        <v>591</v>
      </c>
      <c r="D263" s="16" t="s">
        <v>697</v>
      </c>
      <c r="E263" s="18" t="s">
        <v>715</v>
      </c>
      <c r="F263" s="18" t="s">
        <v>716</v>
      </c>
      <c r="G263" s="19">
        <v>81.98</v>
      </c>
      <c r="H263" s="19">
        <f t="shared" si="8"/>
        <v>69.99000000000001</v>
      </c>
    </row>
    <row r="264" spans="1:8" s="1" customFormat="1" ht="13.5">
      <c r="A264" s="15">
        <v>262</v>
      </c>
      <c r="B264" s="16" t="s">
        <v>717</v>
      </c>
      <c r="C264" s="17" t="s">
        <v>591</v>
      </c>
      <c r="D264" s="16" t="s">
        <v>697</v>
      </c>
      <c r="E264" s="18" t="s">
        <v>718</v>
      </c>
      <c r="F264" s="18" t="s">
        <v>719</v>
      </c>
      <c r="G264" s="19">
        <v>77.48</v>
      </c>
      <c r="H264" s="19">
        <f t="shared" si="8"/>
        <v>69.44</v>
      </c>
    </row>
    <row r="265" spans="1:8" s="1" customFormat="1" ht="13.5">
      <c r="A265" s="15">
        <v>263</v>
      </c>
      <c r="B265" s="16" t="s">
        <v>720</v>
      </c>
      <c r="C265" s="17" t="s">
        <v>591</v>
      </c>
      <c r="D265" s="16" t="s">
        <v>697</v>
      </c>
      <c r="E265" s="18" t="s">
        <v>721</v>
      </c>
      <c r="F265" s="18" t="s">
        <v>722</v>
      </c>
      <c r="G265" s="19">
        <v>81.24</v>
      </c>
      <c r="H265" s="19">
        <f t="shared" si="8"/>
        <v>68.82</v>
      </c>
    </row>
    <row r="266" spans="1:8" s="1" customFormat="1" ht="13.5">
      <c r="A266" s="15">
        <v>264</v>
      </c>
      <c r="B266" s="16" t="s">
        <v>723</v>
      </c>
      <c r="C266" s="17" t="s">
        <v>591</v>
      </c>
      <c r="D266" s="16" t="s">
        <v>697</v>
      </c>
      <c r="E266" s="18" t="s">
        <v>724</v>
      </c>
      <c r="F266" s="18" t="s">
        <v>643</v>
      </c>
      <c r="G266" s="19">
        <v>76.86</v>
      </c>
      <c r="H266" s="19">
        <f t="shared" si="8"/>
        <v>67.88</v>
      </c>
    </row>
    <row r="267" spans="1:253" s="1" customFormat="1" ht="14.25">
      <c r="A267" s="15">
        <v>265</v>
      </c>
      <c r="B267" s="16" t="s">
        <v>725</v>
      </c>
      <c r="C267" s="17" t="s">
        <v>591</v>
      </c>
      <c r="D267" s="16" t="s">
        <v>697</v>
      </c>
      <c r="E267" s="18" t="s">
        <v>726</v>
      </c>
      <c r="F267" s="18" t="s">
        <v>510</v>
      </c>
      <c r="G267" s="19">
        <v>78.92</v>
      </c>
      <c r="H267" s="19">
        <f t="shared" si="8"/>
        <v>67.56</v>
      </c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</row>
    <row r="268" spans="1:8" s="1" customFormat="1" ht="13.5">
      <c r="A268" s="15">
        <v>266</v>
      </c>
      <c r="B268" s="16" t="s">
        <v>727</v>
      </c>
      <c r="C268" s="17" t="s">
        <v>591</v>
      </c>
      <c r="D268" s="16" t="s">
        <v>697</v>
      </c>
      <c r="E268" s="18" t="s">
        <v>728</v>
      </c>
      <c r="F268" s="18" t="s">
        <v>640</v>
      </c>
      <c r="G268" s="19">
        <v>71.7</v>
      </c>
      <c r="H268" s="19">
        <f t="shared" si="8"/>
        <v>66.25</v>
      </c>
    </row>
    <row r="269" spans="1:8" s="1" customFormat="1" ht="13.5">
      <c r="A269" s="15">
        <v>267</v>
      </c>
      <c r="B269" s="16" t="s">
        <v>729</v>
      </c>
      <c r="C269" s="17" t="s">
        <v>591</v>
      </c>
      <c r="D269" s="16" t="s">
        <v>697</v>
      </c>
      <c r="E269" s="18" t="s">
        <v>730</v>
      </c>
      <c r="F269" s="18" t="s">
        <v>118</v>
      </c>
      <c r="G269" s="20" t="s">
        <v>67</v>
      </c>
      <c r="H269" s="19"/>
    </row>
    <row r="270" spans="1:8" s="1" customFormat="1" ht="13.5">
      <c r="A270" s="15">
        <v>268</v>
      </c>
      <c r="B270" s="16" t="s">
        <v>731</v>
      </c>
      <c r="C270" s="17" t="s">
        <v>591</v>
      </c>
      <c r="D270" s="16" t="s">
        <v>732</v>
      </c>
      <c r="E270" s="18" t="s">
        <v>733</v>
      </c>
      <c r="F270" s="18" t="s">
        <v>559</v>
      </c>
      <c r="G270" s="19">
        <v>85.6</v>
      </c>
      <c r="H270" s="19">
        <f aca="true" t="shared" si="9" ref="H270:H333">F270*0.5+G270*0.5</f>
        <v>74.3</v>
      </c>
    </row>
    <row r="271" spans="1:8" s="1" customFormat="1" ht="13.5">
      <c r="A271" s="15">
        <v>269</v>
      </c>
      <c r="B271" s="16" t="s">
        <v>734</v>
      </c>
      <c r="C271" s="17" t="s">
        <v>591</v>
      </c>
      <c r="D271" s="16" t="s">
        <v>732</v>
      </c>
      <c r="E271" s="18" t="s">
        <v>735</v>
      </c>
      <c r="F271" s="18" t="s">
        <v>736</v>
      </c>
      <c r="G271" s="19">
        <v>83.04</v>
      </c>
      <c r="H271" s="19">
        <f t="shared" si="9"/>
        <v>73.07000000000001</v>
      </c>
    </row>
    <row r="272" spans="1:253" s="1" customFormat="1" ht="14.25">
      <c r="A272" s="15">
        <v>270</v>
      </c>
      <c r="B272" s="16" t="s">
        <v>737</v>
      </c>
      <c r="C272" s="17" t="s">
        <v>591</v>
      </c>
      <c r="D272" s="16" t="s">
        <v>732</v>
      </c>
      <c r="E272" s="18" t="s">
        <v>738</v>
      </c>
      <c r="F272" s="18" t="s">
        <v>502</v>
      </c>
      <c r="G272" s="19">
        <v>82.4</v>
      </c>
      <c r="H272" s="19">
        <f t="shared" si="9"/>
        <v>69.6</v>
      </c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6"/>
      <c r="FV272" s="26"/>
      <c r="FW272" s="26"/>
      <c r="FX272" s="26"/>
      <c r="FY272" s="26"/>
      <c r="FZ272" s="26"/>
      <c r="GA272" s="26"/>
      <c r="GB272" s="26"/>
      <c r="GC272" s="26"/>
      <c r="GD272" s="26"/>
      <c r="GE272" s="26"/>
      <c r="GF272" s="26"/>
      <c r="GG272" s="26"/>
      <c r="GH272" s="26"/>
      <c r="GI272" s="26"/>
      <c r="GJ272" s="26"/>
      <c r="GK272" s="26"/>
      <c r="GL272" s="26"/>
      <c r="GM272" s="26"/>
      <c r="GN272" s="26"/>
      <c r="GO272" s="26"/>
      <c r="GP272" s="26"/>
      <c r="GQ272" s="26"/>
      <c r="GR272" s="26"/>
      <c r="GS272" s="26"/>
      <c r="GT272" s="26"/>
      <c r="GU272" s="26"/>
      <c r="GV272" s="26"/>
      <c r="GW272" s="26"/>
      <c r="GX272" s="26"/>
      <c r="GY272" s="26"/>
      <c r="GZ272" s="26"/>
      <c r="HA272" s="26"/>
      <c r="HB272" s="26"/>
      <c r="HC272" s="26"/>
      <c r="HD272" s="26"/>
      <c r="HE272" s="26"/>
      <c r="HF272" s="26"/>
      <c r="HG272" s="26"/>
      <c r="HH272" s="26"/>
      <c r="HI272" s="26"/>
      <c r="HJ272" s="26"/>
      <c r="HK272" s="26"/>
      <c r="HL272" s="26"/>
      <c r="HM272" s="26"/>
      <c r="HN272" s="26"/>
      <c r="HO272" s="26"/>
      <c r="HP272" s="26"/>
      <c r="HQ272" s="26"/>
      <c r="HR272" s="26"/>
      <c r="HS272" s="26"/>
      <c r="HT272" s="26"/>
      <c r="HU272" s="26"/>
      <c r="HV272" s="26"/>
      <c r="HW272" s="26"/>
      <c r="HX272" s="26"/>
      <c r="HY272" s="26"/>
      <c r="HZ272" s="26"/>
      <c r="IA272" s="26"/>
      <c r="IB272" s="26"/>
      <c r="IC272" s="26"/>
      <c r="ID272" s="26"/>
      <c r="IE272" s="26"/>
      <c r="IF272" s="26"/>
      <c r="IG272" s="26"/>
      <c r="IH272" s="26"/>
      <c r="II272" s="26"/>
      <c r="IJ272" s="26"/>
      <c r="IK272" s="26"/>
      <c r="IL272" s="26"/>
      <c r="IM272" s="26"/>
      <c r="IN272" s="26"/>
      <c r="IO272" s="26"/>
      <c r="IP272" s="26"/>
      <c r="IQ272" s="26"/>
      <c r="IR272" s="26"/>
      <c r="IS272" s="26"/>
    </row>
    <row r="273" spans="1:8" s="1" customFormat="1" ht="13.5">
      <c r="A273" s="15">
        <v>271</v>
      </c>
      <c r="B273" s="16" t="s">
        <v>739</v>
      </c>
      <c r="C273" s="17" t="s">
        <v>591</v>
      </c>
      <c r="D273" s="16" t="s">
        <v>732</v>
      </c>
      <c r="E273" s="18" t="s">
        <v>740</v>
      </c>
      <c r="F273" s="18" t="s">
        <v>502</v>
      </c>
      <c r="G273" s="19">
        <v>81.9</v>
      </c>
      <c r="H273" s="19">
        <f t="shared" si="9"/>
        <v>69.35</v>
      </c>
    </row>
    <row r="274" spans="1:8" s="1" customFormat="1" ht="13.5">
      <c r="A274" s="15">
        <v>272</v>
      </c>
      <c r="B274" s="16" t="s">
        <v>741</v>
      </c>
      <c r="C274" s="17" t="s">
        <v>591</v>
      </c>
      <c r="D274" s="16" t="s">
        <v>732</v>
      </c>
      <c r="E274" s="18" t="s">
        <v>742</v>
      </c>
      <c r="F274" s="18" t="s">
        <v>281</v>
      </c>
      <c r="G274" s="19">
        <v>82.7</v>
      </c>
      <c r="H274" s="19">
        <f t="shared" si="9"/>
        <v>69.3</v>
      </c>
    </row>
    <row r="275" spans="1:8" s="1" customFormat="1" ht="13.5">
      <c r="A275" s="15">
        <v>273</v>
      </c>
      <c r="B275" s="16" t="s">
        <v>743</v>
      </c>
      <c r="C275" s="17" t="s">
        <v>591</v>
      </c>
      <c r="D275" s="16" t="s">
        <v>732</v>
      </c>
      <c r="E275" s="18" t="s">
        <v>744</v>
      </c>
      <c r="F275" s="18" t="s">
        <v>695</v>
      </c>
      <c r="G275" s="19">
        <v>77.5</v>
      </c>
      <c r="H275" s="19">
        <f t="shared" si="9"/>
        <v>69.2</v>
      </c>
    </row>
    <row r="276" spans="1:253" s="1" customFormat="1" ht="13.5">
      <c r="A276" s="15">
        <v>274</v>
      </c>
      <c r="B276" s="16" t="s">
        <v>745</v>
      </c>
      <c r="C276" s="17" t="s">
        <v>591</v>
      </c>
      <c r="D276" s="16" t="s">
        <v>732</v>
      </c>
      <c r="E276" s="18" t="s">
        <v>746</v>
      </c>
      <c r="F276" s="18" t="s">
        <v>747</v>
      </c>
      <c r="G276" s="19">
        <v>80.56</v>
      </c>
      <c r="H276" s="19">
        <f t="shared" si="9"/>
        <v>68.83</v>
      </c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  <c r="FJ276" s="25"/>
      <c r="FK276" s="25"/>
      <c r="FL276" s="25"/>
      <c r="FM276" s="25"/>
      <c r="FN276" s="25"/>
      <c r="FO276" s="25"/>
      <c r="FP276" s="25"/>
      <c r="FQ276" s="25"/>
      <c r="FR276" s="25"/>
      <c r="FS276" s="25"/>
      <c r="FT276" s="25"/>
      <c r="FU276" s="25"/>
      <c r="FV276" s="25"/>
      <c r="FW276" s="25"/>
      <c r="FX276" s="25"/>
      <c r="FY276" s="25"/>
      <c r="FZ276" s="25"/>
      <c r="GA276" s="25"/>
      <c r="GB276" s="25"/>
      <c r="GC276" s="25"/>
      <c r="GD276" s="25"/>
      <c r="GE276" s="25"/>
      <c r="GF276" s="25"/>
      <c r="GG276" s="25"/>
      <c r="GH276" s="25"/>
      <c r="GI276" s="25"/>
      <c r="GJ276" s="25"/>
      <c r="GK276" s="25"/>
      <c r="GL276" s="25"/>
      <c r="GM276" s="25"/>
      <c r="GN276" s="25"/>
      <c r="GO276" s="25"/>
      <c r="GP276" s="25"/>
      <c r="GQ276" s="25"/>
      <c r="GR276" s="25"/>
      <c r="GS276" s="25"/>
      <c r="GT276" s="25"/>
      <c r="GU276" s="25"/>
      <c r="GV276" s="25"/>
      <c r="GW276" s="25"/>
      <c r="GX276" s="25"/>
      <c r="GY276" s="25"/>
      <c r="GZ276" s="25"/>
      <c r="HA276" s="25"/>
      <c r="HB276" s="25"/>
      <c r="HC276" s="25"/>
      <c r="HD276" s="25"/>
      <c r="HE276" s="25"/>
      <c r="HF276" s="25"/>
      <c r="HG276" s="25"/>
      <c r="HH276" s="25"/>
      <c r="HI276" s="25"/>
      <c r="HJ276" s="25"/>
      <c r="HK276" s="25"/>
      <c r="HL276" s="25"/>
      <c r="HM276" s="25"/>
      <c r="HN276" s="25"/>
      <c r="HO276" s="25"/>
      <c r="HP276" s="25"/>
      <c r="HQ276" s="25"/>
      <c r="HR276" s="25"/>
      <c r="HS276" s="25"/>
      <c r="HT276" s="25"/>
      <c r="HU276" s="25"/>
      <c r="HV276" s="25"/>
      <c r="HW276" s="25"/>
      <c r="HX276" s="25"/>
      <c r="HY276" s="25"/>
      <c r="HZ276" s="25"/>
      <c r="IA276" s="25"/>
      <c r="IB276" s="25"/>
      <c r="IC276" s="25"/>
      <c r="ID276" s="25"/>
      <c r="IE276" s="25"/>
      <c r="IF276" s="25"/>
      <c r="IG276" s="25"/>
      <c r="IH276" s="25"/>
      <c r="II276" s="25"/>
      <c r="IJ276" s="25"/>
      <c r="IK276" s="25"/>
      <c r="IL276" s="25"/>
      <c r="IM276" s="25"/>
      <c r="IN276" s="25"/>
      <c r="IO276" s="25"/>
      <c r="IP276" s="25"/>
      <c r="IQ276" s="25"/>
      <c r="IR276" s="25"/>
      <c r="IS276" s="25"/>
    </row>
    <row r="277" spans="1:253" s="1" customFormat="1" ht="14.25">
      <c r="A277" s="15">
        <v>275</v>
      </c>
      <c r="B277" s="16" t="s">
        <v>748</v>
      </c>
      <c r="C277" s="17" t="s">
        <v>591</v>
      </c>
      <c r="D277" s="16" t="s">
        <v>732</v>
      </c>
      <c r="E277" s="18" t="s">
        <v>749</v>
      </c>
      <c r="F277" s="18" t="s">
        <v>750</v>
      </c>
      <c r="G277" s="19">
        <v>80.04</v>
      </c>
      <c r="H277" s="19">
        <f t="shared" si="9"/>
        <v>67.67</v>
      </c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  <c r="ID277" s="21"/>
      <c r="IE277" s="21"/>
      <c r="IF277" s="21"/>
      <c r="IG277" s="21"/>
      <c r="IH277" s="21"/>
      <c r="II277" s="21"/>
      <c r="IJ277" s="21"/>
      <c r="IK277" s="21"/>
      <c r="IL277" s="21"/>
      <c r="IM277" s="21"/>
      <c r="IN277" s="21"/>
      <c r="IO277" s="21"/>
      <c r="IP277" s="21"/>
      <c r="IQ277" s="21"/>
      <c r="IR277" s="21"/>
      <c r="IS277" s="21"/>
    </row>
    <row r="278" spans="1:253" s="1" customFormat="1" ht="14.25">
      <c r="A278" s="15">
        <v>276</v>
      </c>
      <c r="B278" s="16" t="s">
        <v>751</v>
      </c>
      <c r="C278" s="17" t="s">
        <v>591</v>
      </c>
      <c r="D278" s="16" t="s">
        <v>732</v>
      </c>
      <c r="E278" s="18" t="s">
        <v>752</v>
      </c>
      <c r="F278" s="18" t="s">
        <v>257</v>
      </c>
      <c r="G278" s="19">
        <v>77.6</v>
      </c>
      <c r="H278" s="19">
        <f t="shared" si="9"/>
        <v>67.55</v>
      </c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</row>
    <row r="279" spans="1:253" s="1" customFormat="1" ht="14.25">
      <c r="A279" s="15">
        <v>277</v>
      </c>
      <c r="B279" s="16" t="s">
        <v>753</v>
      </c>
      <c r="C279" s="17" t="s">
        <v>591</v>
      </c>
      <c r="D279" s="16" t="s">
        <v>732</v>
      </c>
      <c r="E279" s="18" t="s">
        <v>754</v>
      </c>
      <c r="F279" s="18" t="s">
        <v>755</v>
      </c>
      <c r="G279" s="19">
        <v>80.68</v>
      </c>
      <c r="H279" s="19">
        <f t="shared" si="9"/>
        <v>67.54</v>
      </c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  <c r="IB279" s="21"/>
      <c r="IC279" s="21"/>
      <c r="ID279" s="21"/>
      <c r="IE279" s="21"/>
      <c r="IF279" s="21"/>
      <c r="IG279" s="21"/>
      <c r="IH279" s="21"/>
      <c r="II279" s="21"/>
      <c r="IJ279" s="21"/>
      <c r="IK279" s="21"/>
      <c r="IL279" s="21"/>
      <c r="IM279" s="21"/>
      <c r="IN279" s="21"/>
      <c r="IO279" s="21"/>
      <c r="IP279" s="21"/>
      <c r="IQ279" s="21"/>
      <c r="IR279" s="21"/>
      <c r="IS279" s="21"/>
    </row>
    <row r="280" spans="1:8" s="1" customFormat="1" ht="13.5">
      <c r="A280" s="15">
        <v>278</v>
      </c>
      <c r="B280" s="16" t="s">
        <v>756</v>
      </c>
      <c r="C280" s="17" t="s">
        <v>591</v>
      </c>
      <c r="D280" s="16" t="s">
        <v>732</v>
      </c>
      <c r="E280" s="18" t="s">
        <v>757</v>
      </c>
      <c r="F280" s="18" t="s">
        <v>758</v>
      </c>
      <c r="G280" s="19">
        <v>78.92</v>
      </c>
      <c r="H280" s="19">
        <f t="shared" si="9"/>
        <v>67.51</v>
      </c>
    </row>
    <row r="281" spans="1:8" s="1" customFormat="1" ht="13.5">
      <c r="A281" s="15">
        <v>279</v>
      </c>
      <c r="B281" s="16" t="s">
        <v>759</v>
      </c>
      <c r="C281" s="17" t="s">
        <v>591</v>
      </c>
      <c r="D281" s="16" t="s">
        <v>732</v>
      </c>
      <c r="E281" s="18" t="s">
        <v>760</v>
      </c>
      <c r="F281" s="18" t="s">
        <v>755</v>
      </c>
      <c r="G281" s="19">
        <v>79.5</v>
      </c>
      <c r="H281" s="19">
        <f t="shared" si="9"/>
        <v>66.95</v>
      </c>
    </row>
    <row r="282" spans="1:8" s="1" customFormat="1" ht="13.5">
      <c r="A282" s="15">
        <v>280</v>
      </c>
      <c r="B282" s="16" t="s">
        <v>761</v>
      </c>
      <c r="C282" s="17" t="s">
        <v>591</v>
      </c>
      <c r="D282" s="16" t="s">
        <v>732</v>
      </c>
      <c r="E282" s="18" t="s">
        <v>762</v>
      </c>
      <c r="F282" s="18" t="s">
        <v>763</v>
      </c>
      <c r="G282" s="19">
        <v>78.7</v>
      </c>
      <c r="H282" s="19">
        <f t="shared" si="9"/>
        <v>66.75</v>
      </c>
    </row>
    <row r="283" spans="1:253" s="1" customFormat="1" ht="14.25">
      <c r="A283" s="15">
        <v>281</v>
      </c>
      <c r="B283" s="16" t="s">
        <v>764</v>
      </c>
      <c r="C283" s="17" t="s">
        <v>591</v>
      </c>
      <c r="D283" s="16" t="s">
        <v>732</v>
      </c>
      <c r="E283" s="18" t="s">
        <v>765</v>
      </c>
      <c r="F283" s="18" t="s">
        <v>763</v>
      </c>
      <c r="G283" s="19">
        <v>78.1</v>
      </c>
      <c r="H283" s="19">
        <f t="shared" si="9"/>
        <v>66.44999999999999</v>
      </c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</row>
    <row r="284" spans="1:8" s="1" customFormat="1" ht="13.5">
      <c r="A284" s="15">
        <v>282</v>
      </c>
      <c r="B284" s="16" t="s">
        <v>766</v>
      </c>
      <c r="C284" s="17" t="s">
        <v>591</v>
      </c>
      <c r="D284" s="16" t="s">
        <v>732</v>
      </c>
      <c r="E284" s="18" t="s">
        <v>767</v>
      </c>
      <c r="F284" s="18" t="s">
        <v>768</v>
      </c>
      <c r="G284" s="19">
        <v>78.88</v>
      </c>
      <c r="H284" s="19">
        <f t="shared" si="9"/>
        <v>66.03999999999999</v>
      </c>
    </row>
    <row r="285" spans="1:253" s="1" customFormat="1" ht="14.25">
      <c r="A285" s="15">
        <v>283</v>
      </c>
      <c r="B285" s="16" t="s">
        <v>769</v>
      </c>
      <c r="C285" s="17" t="s">
        <v>591</v>
      </c>
      <c r="D285" s="16" t="s">
        <v>732</v>
      </c>
      <c r="E285" s="18" t="s">
        <v>770</v>
      </c>
      <c r="F285" s="18" t="s">
        <v>771</v>
      </c>
      <c r="G285" s="19">
        <v>79.3</v>
      </c>
      <c r="H285" s="19">
        <f t="shared" si="9"/>
        <v>65.95</v>
      </c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  <c r="HG285" s="21"/>
      <c r="HH285" s="21"/>
      <c r="HI285" s="21"/>
      <c r="HJ285" s="21"/>
      <c r="HK285" s="21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  <c r="HV285" s="21"/>
      <c r="HW285" s="21"/>
      <c r="HX285" s="21"/>
      <c r="HY285" s="21"/>
      <c r="HZ285" s="21"/>
      <c r="IA285" s="21"/>
      <c r="IB285" s="21"/>
      <c r="IC285" s="21"/>
      <c r="ID285" s="21"/>
      <c r="IE285" s="21"/>
      <c r="IF285" s="21"/>
      <c r="IG285" s="21"/>
      <c r="IH285" s="21"/>
      <c r="II285" s="21"/>
      <c r="IJ285" s="21"/>
      <c r="IK285" s="21"/>
      <c r="IL285" s="21"/>
      <c r="IM285" s="21"/>
      <c r="IN285" s="21"/>
      <c r="IO285" s="21"/>
      <c r="IP285" s="21"/>
      <c r="IQ285" s="21"/>
      <c r="IR285" s="21"/>
      <c r="IS285" s="21"/>
    </row>
    <row r="286" spans="1:8" s="1" customFormat="1" ht="13.5">
      <c r="A286" s="15">
        <v>284</v>
      </c>
      <c r="B286" s="16" t="s">
        <v>772</v>
      </c>
      <c r="C286" s="17" t="s">
        <v>591</v>
      </c>
      <c r="D286" s="16" t="s">
        <v>732</v>
      </c>
      <c r="E286" s="18" t="s">
        <v>773</v>
      </c>
      <c r="F286" s="18" t="s">
        <v>774</v>
      </c>
      <c r="G286" s="19">
        <v>78</v>
      </c>
      <c r="H286" s="19">
        <f t="shared" si="9"/>
        <v>63.75</v>
      </c>
    </row>
    <row r="287" spans="1:8" s="1" customFormat="1" ht="13.5">
      <c r="A287" s="15">
        <v>285</v>
      </c>
      <c r="B287" s="16" t="s">
        <v>775</v>
      </c>
      <c r="C287" s="17" t="s">
        <v>591</v>
      </c>
      <c r="D287" s="16" t="s">
        <v>732</v>
      </c>
      <c r="E287" s="18" t="s">
        <v>776</v>
      </c>
      <c r="F287" s="18" t="s">
        <v>777</v>
      </c>
      <c r="G287" s="19">
        <v>77.46</v>
      </c>
      <c r="H287" s="19">
        <f t="shared" si="9"/>
        <v>63.73</v>
      </c>
    </row>
    <row r="288" spans="1:8" s="1" customFormat="1" ht="13.5">
      <c r="A288" s="15">
        <v>286</v>
      </c>
      <c r="B288" s="16" t="s">
        <v>778</v>
      </c>
      <c r="C288" s="17" t="s">
        <v>591</v>
      </c>
      <c r="D288" s="16" t="s">
        <v>779</v>
      </c>
      <c r="E288" s="18" t="s">
        <v>780</v>
      </c>
      <c r="F288" s="18" t="s">
        <v>777</v>
      </c>
      <c r="G288" s="19">
        <v>76.6</v>
      </c>
      <c r="H288" s="19">
        <f t="shared" si="9"/>
        <v>63.3</v>
      </c>
    </row>
    <row r="289" spans="1:253" s="1" customFormat="1" ht="14.25">
      <c r="A289" s="15">
        <v>287</v>
      </c>
      <c r="B289" s="16" t="s">
        <v>781</v>
      </c>
      <c r="C289" s="17" t="s">
        <v>591</v>
      </c>
      <c r="D289" s="16" t="s">
        <v>120</v>
      </c>
      <c r="E289" s="18" t="s">
        <v>782</v>
      </c>
      <c r="F289" s="18" t="s">
        <v>783</v>
      </c>
      <c r="G289" s="19">
        <v>79.5</v>
      </c>
      <c r="H289" s="19">
        <f t="shared" si="9"/>
        <v>79.3</v>
      </c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  <c r="ID289" s="21"/>
      <c r="IE289" s="21"/>
      <c r="IF289" s="21"/>
      <c r="IG289" s="21"/>
      <c r="IH289" s="21"/>
      <c r="II289" s="21"/>
      <c r="IJ289" s="21"/>
      <c r="IK289" s="21"/>
      <c r="IL289" s="21"/>
      <c r="IM289" s="21"/>
      <c r="IN289" s="21"/>
      <c r="IO289" s="21"/>
      <c r="IP289" s="21"/>
      <c r="IQ289" s="21"/>
      <c r="IR289" s="21"/>
      <c r="IS289" s="21"/>
    </row>
    <row r="290" spans="1:8" s="1" customFormat="1" ht="13.5">
      <c r="A290" s="15">
        <v>288</v>
      </c>
      <c r="B290" s="16" t="s">
        <v>784</v>
      </c>
      <c r="C290" s="17" t="s">
        <v>591</v>
      </c>
      <c r="D290" s="16" t="s">
        <v>120</v>
      </c>
      <c r="E290" s="18" t="s">
        <v>785</v>
      </c>
      <c r="F290" s="18" t="s">
        <v>213</v>
      </c>
      <c r="G290" s="19">
        <v>80.4</v>
      </c>
      <c r="H290" s="19">
        <f t="shared" si="9"/>
        <v>79.25</v>
      </c>
    </row>
    <row r="291" spans="1:253" s="1" customFormat="1" ht="14.25">
      <c r="A291" s="15">
        <v>289</v>
      </c>
      <c r="B291" s="16" t="s">
        <v>786</v>
      </c>
      <c r="C291" s="17" t="s">
        <v>591</v>
      </c>
      <c r="D291" s="16" t="s">
        <v>120</v>
      </c>
      <c r="E291" s="18" t="s">
        <v>787</v>
      </c>
      <c r="F291" s="18" t="s">
        <v>788</v>
      </c>
      <c r="G291" s="19">
        <v>81.98</v>
      </c>
      <c r="H291" s="19">
        <f t="shared" si="9"/>
        <v>78.84</v>
      </c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</row>
    <row r="292" spans="1:8" s="1" customFormat="1" ht="13.5">
      <c r="A292" s="15">
        <v>290</v>
      </c>
      <c r="B292" s="16" t="s">
        <v>789</v>
      </c>
      <c r="C292" s="17" t="s">
        <v>591</v>
      </c>
      <c r="D292" s="16" t="s">
        <v>120</v>
      </c>
      <c r="E292" s="18" t="s">
        <v>790</v>
      </c>
      <c r="F292" s="18" t="s">
        <v>125</v>
      </c>
      <c r="G292" s="19">
        <v>84.38</v>
      </c>
      <c r="H292" s="19">
        <f t="shared" si="9"/>
        <v>78.44</v>
      </c>
    </row>
    <row r="293" spans="1:8" s="1" customFormat="1" ht="13.5">
      <c r="A293" s="15">
        <v>291</v>
      </c>
      <c r="B293" s="16" t="s">
        <v>791</v>
      </c>
      <c r="C293" s="17" t="s">
        <v>591</v>
      </c>
      <c r="D293" s="16" t="s">
        <v>120</v>
      </c>
      <c r="E293" s="18" t="s">
        <v>792</v>
      </c>
      <c r="F293" s="18" t="s">
        <v>793</v>
      </c>
      <c r="G293" s="19">
        <v>84.3</v>
      </c>
      <c r="H293" s="19">
        <f t="shared" si="9"/>
        <v>77.94999999999999</v>
      </c>
    </row>
    <row r="294" spans="1:8" s="1" customFormat="1" ht="13.5">
      <c r="A294" s="15">
        <v>292</v>
      </c>
      <c r="B294" s="16" t="s">
        <v>794</v>
      </c>
      <c r="C294" s="17" t="s">
        <v>591</v>
      </c>
      <c r="D294" s="16" t="s">
        <v>120</v>
      </c>
      <c r="E294" s="18" t="s">
        <v>795</v>
      </c>
      <c r="F294" s="18" t="s">
        <v>788</v>
      </c>
      <c r="G294" s="19">
        <v>79.9</v>
      </c>
      <c r="H294" s="19">
        <f t="shared" si="9"/>
        <v>77.80000000000001</v>
      </c>
    </row>
    <row r="295" spans="1:8" s="1" customFormat="1" ht="13.5">
      <c r="A295" s="15">
        <v>293</v>
      </c>
      <c r="B295" s="16" t="s">
        <v>796</v>
      </c>
      <c r="C295" s="17" t="s">
        <v>591</v>
      </c>
      <c r="D295" s="16" t="s">
        <v>120</v>
      </c>
      <c r="E295" s="18" t="s">
        <v>797</v>
      </c>
      <c r="F295" s="18" t="s">
        <v>385</v>
      </c>
      <c r="G295" s="19">
        <v>83.02</v>
      </c>
      <c r="H295" s="19">
        <f t="shared" si="9"/>
        <v>77.56</v>
      </c>
    </row>
    <row r="296" spans="1:253" s="1" customFormat="1" ht="14.25">
      <c r="A296" s="15">
        <v>294</v>
      </c>
      <c r="B296" s="16" t="s">
        <v>798</v>
      </c>
      <c r="C296" s="17" t="s">
        <v>591</v>
      </c>
      <c r="D296" s="16" t="s">
        <v>120</v>
      </c>
      <c r="E296" s="18" t="s">
        <v>799</v>
      </c>
      <c r="F296" s="18" t="s">
        <v>800</v>
      </c>
      <c r="G296" s="19">
        <v>77.96</v>
      </c>
      <c r="H296" s="19">
        <f t="shared" si="9"/>
        <v>77.38</v>
      </c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</row>
    <row r="297" spans="1:8" s="1" customFormat="1" ht="13.5">
      <c r="A297" s="15">
        <v>295</v>
      </c>
      <c r="B297" s="16" t="s">
        <v>801</v>
      </c>
      <c r="C297" s="17" t="s">
        <v>591</v>
      </c>
      <c r="D297" s="16" t="s">
        <v>120</v>
      </c>
      <c r="E297" s="18" t="s">
        <v>802</v>
      </c>
      <c r="F297" s="18" t="s">
        <v>335</v>
      </c>
      <c r="G297" s="19">
        <v>81.34</v>
      </c>
      <c r="H297" s="19">
        <f t="shared" si="9"/>
        <v>76.77000000000001</v>
      </c>
    </row>
    <row r="298" spans="1:8" s="1" customFormat="1" ht="13.5">
      <c r="A298" s="15">
        <v>296</v>
      </c>
      <c r="B298" s="16" t="s">
        <v>803</v>
      </c>
      <c r="C298" s="17" t="s">
        <v>591</v>
      </c>
      <c r="D298" s="16" t="s">
        <v>120</v>
      </c>
      <c r="E298" s="18" t="s">
        <v>804</v>
      </c>
      <c r="F298" s="18" t="s">
        <v>452</v>
      </c>
      <c r="G298" s="19">
        <v>78.98</v>
      </c>
      <c r="H298" s="19">
        <f t="shared" si="9"/>
        <v>76.74000000000001</v>
      </c>
    </row>
    <row r="299" spans="1:8" s="1" customFormat="1" ht="13.5">
      <c r="A299" s="15">
        <v>297</v>
      </c>
      <c r="B299" s="16" t="s">
        <v>805</v>
      </c>
      <c r="C299" s="17" t="s">
        <v>591</v>
      </c>
      <c r="D299" s="16" t="s">
        <v>120</v>
      </c>
      <c r="E299" s="18" t="s">
        <v>806</v>
      </c>
      <c r="F299" s="18" t="s">
        <v>16</v>
      </c>
      <c r="G299" s="19">
        <v>82.48</v>
      </c>
      <c r="H299" s="19">
        <f t="shared" si="9"/>
        <v>76.64</v>
      </c>
    </row>
    <row r="300" spans="1:8" s="1" customFormat="1" ht="13.5">
      <c r="A300" s="15">
        <v>298</v>
      </c>
      <c r="B300" s="16" t="s">
        <v>807</v>
      </c>
      <c r="C300" s="17" t="s">
        <v>591</v>
      </c>
      <c r="D300" s="16" t="s">
        <v>120</v>
      </c>
      <c r="E300" s="18" t="s">
        <v>808</v>
      </c>
      <c r="F300" s="18" t="s">
        <v>16</v>
      </c>
      <c r="G300" s="19">
        <v>81.98</v>
      </c>
      <c r="H300" s="19">
        <f t="shared" si="9"/>
        <v>76.39</v>
      </c>
    </row>
    <row r="301" spans="1:8" s="1" customFormat="1" ht="13.5">
      <c r="A301" s="15">
        <v>299</v>
      </c>
      <c r="B301" s="16" t="s">
        <v>809</v>
      </c>
      <c r="C301" s="17" t="s">
        <v>591</v>
      </c>
      <c r="D301" s="16" t="s">
        <v>120</v>
      </c>
      <c r="E301" s="18" t="s">
        <v>810</v>
      </c>
      <c r="F301" s="18" t="s">
        <v>169</v>
      </c>
      <c r="G301" s="19">
        <v>79</v>
      </c>
      <c r="H301" s="19">
        <f t="shared" si="9"/>
        <v>76.05</v>
      </c>
    </row>
    <row r="302" spans="1:8" s="1" customFormat="1" ht="13.5">
      <c r="A302" s="15">
        <v>300</v>
      </c>
      <c r="B302" s="16" t="s">
        <v>811</v>
      </c>
      <c r="C302" s="17" t="s">
        <v>591</v>
      </c>
      <c r="D302" s="16" t="s">
        <v>120</v>
      </c>
      <c r="E302" s="18" t="s">
        <v>812</v>
      </c>
      <c r="F302" s="18" t="s">
        <v>425</v>
      </c>
      <c r="G302" s="19">
        <v>79.44</v>
      </c>
      <c r="H302" s="19">
        <f t="shared" si="9"/>
        <v>75.57</v>
      </c>
    </row>
    <row r="303" spans="1:8" s="1" customFormat="1" ht="13.5">
      <c r="A303" s="15">
        <v>301</v>
      </c>
      <c r="B303" s="16" t="s">
        <v>813</v>
      </c>
      <c r="C303" s="17" t="s">
        <v>591</v>
      </c>
      <c r="D303" s="16" t="s">
        <v>120</v>
      </c>
      <c r="E303" s="18" t="s">
        <v>814</v>
      </c>
      <c r="F303" s="18" t="s">
        <v>16</v>
      </c>
      <c r="G303" s="19">
        <v>80.3</v>
      </c>
      <c r="H303" s="19">
        <f t="shared" si="9"/>
        <v>75.55</v>
      </c>
    </row>
    <row r="304" spans="1:8" s="1" customFormat="1" ht="13.5">
      <c r="A304" s="15">
        <v>302</v>
      </c>
      <c r="B304" s="16" t="s">
        <v>815</v>
      </c>
      <c r="C304" s="17" t="s">
        <v>591</v>
      </c>
      <c r="D304" s="16" t="s">
        <v>120</v>
      </c>
      <c r="E304" s="18" t="s">
        <v>816</v>
      </c>
      <c r="F304" s="18" t="s">
        <v>456</v>
      </c>
      <c r="G304" s="19">
        <v>79.54</v>
      </c>
      <c r="H304" s="19">
        <f t="shared" si="9"/>
        <v>75.37</v>
      </c>
    </row>
    <row r="305" spans="1:253" s="1" customFormat="1" ht="14.25">
      <c r="A305" s="15">
        <v>303</v>
      </c>
      <c r="B305" s="16" t="s">
        <v>817</v>
      </c>
      <c r="C305" s="17" t="s">
        <v>591</v>
      </c>
      <c r="D305" s="16" t="s">
        <v>120</v>
      </c>
      <c r="E305" s="18" t="s">
        <v>818</v>
      </c>
      <c r="F305" s="18" t="s">
        <v>131</v>
      </c>
      <c r="G305" s="19">
        <v>77.84</v>
      </c>
      <c r="H305" s="19">
        <f t="shared" si="9"/>
        <v>74.57</v>
      </c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  <c r="HP305" s="23"/>
      <c r="HQ305" s="23"/>
      <c r="HR305" s="23"/>
      <c r="HS305" s="23"/>
      <c r="HT305" s="23"/>
      <c r="HU305" s="23"/>
      <c r="HV305" s="23"/>
      <c r="HW305" s="23"/>
      <c r="HX305" s="23"/>
      <c r="HY305" s="23"/>
      <c r="HZ305" s="23"/>
      <c r="IA305" s="23"/>
      <c r="IB305" s="23"/>
      <c r="IC305" s="23"/>
      <c r="ID305" s="23"/>
      <c r="IE305" s="23"/>
      <c r="IF305" s="23"/>
      <c r="IG305" s="23"/>
      <c r="IH305" s="23"/>
      <c r="II305" s="23"/>
      <c r="IJ305" s="23"/>
      <c r="IK305" s="23"/>
      <c r="IL305" s="23"/>
      <c r="IM305" s="23"/>
      <c r="IN305" s="23"/>
      <c r="IO305" s="23"/>
      <c r="IP305" s="23"/>
      <c r="IQ305" s="23"/>
      <c r="IR305" s="23"/>
      <c r="IS305" s="23"/>
    </row>
    <row r="306" spans="1:8" s="1" customFormat="1" ht="13.5">
      <c r="A306" s="15">
        <v>304</v>
      </c>
      <c r="B306" s="16" t="s">
        <v>819</v>
      </c>
      <c r="C306" s="17" t="s">
        <v>591</v>
      </c>
      <c r="D306" s="16" t="s">
        <v>120</v>
      </c>
      <c r="E306" s="18" t="s">
        <v>820</v>
      </c>
      <c r="F306" s="18" t="s">
        <v>218</v>
      </c>
      <c r="G306" s="19">
        <v>75.88</v>
      </c>
      <c r="H306" s="19">
        <f t="shared" si="9"/>
        <v>73.49</v>
      </c>
    </row>
    <row r="307" spans="1:253" s="1" customFormat="1" ht="14.25">
      <c r="A307" s="15">
        <v>305</v>
      </c>
      <c r="B307" s="16" t="s">
        <v>821</v>
      </c>
      <c r="C307" s="17" t="s">
        <v>591</v>
      </c>
      <c r="D307" s="16" t="s">
        <v>120</v>
      </c>
      <c r="E307" s="18" t="s">
        <v>822</v>
      </c>
      <c r="F307" s="18" t="s">
        <v>16</v>
      </c>
      <c r="G307" s="19">
        <v>71.74</v>
      </c>
      <c r="H307" s="19">
        <f t="shared" si="9"/>
        <v>71.27</v>
      </c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</row>
    <row r="308" spans="1:8" s="1" customFormat="1" ht="13.5">
      <c r="A308" s="15">
        <v>306</v>
      </c>
      <c r="B308" s="16" t="s">
        <v>823</v>
      </c>
      <c r="C308" s="17" t="s">
        <v>591</v>
      </c>
      <c r="D308" s="16" t="s">
        <v>164</v>
      </c>
      <c r="E308" s="18" t="s">
        <v>824</v>
      </c>
      <c r="F308" s="18" t="s">
        <v>137</v>
      </c>
      <c r="G308" s="19">
        <v>78.8</v>
      </c>
      <c r="H308" s="19">
        <f t="shared" si="9"/>
        <v>76.85</v>
      </c>
    </row>
    <row r="309" spans="1:8" s="1" customFormat="1" ht="13.5">
      <c r="A309" s="15">
        <v>307</v>
      </c>
      <c r="B309" s="16" t="s">
        <v>825</v>
      </c>
      <c r="C309" s="17" t="s">
        <v>591</v>
      </c>
      <c r="D309" s="16" t="s">
        <v>164</v>
      </c>
      <c r="E309" s="18" t="s">
        <v>826</v>
      </c>
      <c r="F309" s="18" t="s">
        <v>827</v>
      </c>
      <c r="G309" s="19">
        <v>80.9</v>
      </c>
      <c r="H309" s="19">
        <f t="shared" si="9"/>
        <v>76.85</v>
      </c>
    </row>
    <row r="310" spans="1:8" s="1" customFormat="1" ht="13.5">
      <c r="A310" s="15">
        <v>308</v>
      </c>
      <c r="B310" s="16" t="s">
        <v>828</v>
      </c>
      <c r="C310" s="17" t="s">
        <v>591</v>
      </c>
      <c r="D310" s="16" t="s">
        <v>164</v>
      </c>
      <c r="E310" s="18" t="s">
        <v>829</v>
      </c>
      <c r="F310" s="18" t="s">
        <v>131</v>
      </c>
      <c r="G310" s="19">
        <v>81.84</v>
      </c>
      <c r="H310" s="19">
        <f t="shared" si="9"/>
        <v>76.57</v>
      </c>
    </row>
    <row r="311" spans="1:8" s="1" customFormat="1" ht="13.5">
      <c r="A311" s="15">
        <v>309</v>
      </c>
      <c r="B311" s="16" t="s">
        <v>830</v>
      </c>
      <c r="C311" s="17" t="s">
        <v>591</v>
      </c>
      <c r="D311" s="16" t="s">
        <v>164</v>
      </c>
      <c r="E311" s="18" t="s">
        <v>831</v>
      </c>
      <c r="F311" s="18" t="s">
        <v>304</v>
      </c>
      <c r="G311" s="19">
        <v>82.2</v>
      </c>
      <c r="H311" s="19">
        <f t="shared" si="9"/>
        <v>76.25</v>
      </c>
    </row>
    <row r="312" spans="1:8" s="1" customFormat="1" ht="13.5">
      <c r="A312" s="15">
        <v>310</v>
      </c>
      <c r="B312" s="16" t="s">
        <v>832</v>
      </c>
      <c r="C312" s="17" t="s">
        <v>591</v>
      </c>
      <c r="D312" s="16" t="s">
        <v>164</v>
      </c>
      <c r="E312" s="18" t="s">
        <v>833</v>
      </c>
      <c r="F312" s="18" t="s">
        <v>385</v>
      </c>
      <c r="G312" s="19">
        <v>79.9</v>
      </c>
      <c r="H312" s="19">
        <f t="shared" si="9"/>
        <v>76</v>
      </c>
    </row>
    <row r="313" spans="1:253" s="1" customFormat="1" ht="13.5">
      <c r="A313" s="15">
        <v>311</v>
      </c>
      <c r="B313" s="16" t="s">
        <v>834</v>
      </c>
      <c r="C313" s="17" t="s">
        <v>591</v>
      </c>
      <c r="D313" s="16" t="s">
        <v>164</v>
      </c>
      <c r="E313" s="18" t="s">
        <v>835</v>
      </c>
      <c r="F313" s="18" t="s">
        <v>194</v>
      </c>
      <c r="G313" s="19">
        <v>82.4</v>
      </c>
      <c r="H313" s="19">
        <f t="shared" si="9"/>
        <v>75.9</v>
      </c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  <c r="FJ313" s="25"/>
      <c r="FK313" s="25"/>
      <c r="FL313" s="25"/>
      <c r="FM313" s="25"/>
      <c r="FN313" s="25"/>
      <c r="FO313" s="25"/>
      <c r="FP313" s="25"/>
      <c r="FQ313" s="25"/>
      <c r="FR313" s="25"/>
      <c r="FS313" s="25"/>
      <c r="FT313" s="25"/>
      <c r="FU313" s="25"/>
      <c r="FV313" s="25"/>
      <c r="FW313" s="25"/>
      <c r="FX313" s="25"/>
      <c r="FY313" s="25"/>
      <c r="FZ313" s="25"/>
      <c r="GA313" s="25"/>
      <c r="GB313" s="25"/>
      <c r="GC313" s="25"/>
      <c r="GD313" s="25"/>
      <c r="GE313" s="25"/>
      <c r="GF313" s="25"/>
      <c r="GG313" s="25"/>
      <c r="GH313" s="25"/>
      <c r="GI313" s="25"/>
      <c r="GJ313" s="25"/>
      <c r="GK313" s="25"/>
      <c r="GL313" s="25"/>
      <c r="GM313" s="25"/>
      <c r="GN313" s="25"/>
      <c r="GO313" s="25"/>
      <c r="GP313" s="25"/>
      <c r="GQ313" s="25"/>
      <c r="GR313" s="25"/>
      <c r="GS313" s="25"/>
      <c r="GT313" s="25"/>
      <c r="GU313" s="25"/>
      <c r="GV313" s="25"/>
      <c r="GW313" s="25"/>
      <c r="GX313" s="25"/>
      <c r="GY313" s="25"/>
      <c r="GZ313" s="25"/>
      <c r="HA313" s="25"/>
      <c r="HB313" s="25"/>
      <c r="HC313" s="25"/>
      <c r="HD313" s="25"/>
      <c r="HE313" s="25"/>
      <c r="HF313" s="25"/>
      <c r="HG313" s="25"/>
      <c r="HH313" s="25"/>
      <c r="HI313" s="25"/>
      <c r="HJ313" s="25"/>
      <c r="HK313" s="25"/>
      <c r="HL313" s="25"/>
      <c r="HM313" s="25"/>
      <c r="HN313" s="25"/>
      <c r="HO313" s="25"/>
      <c r="HP313" s="25"/>
      <c r="HQ313" s="25"/>
      <c r="HR313" s="25"/>
      <c r="HS313" s="25"/>
      <c r="HT313" s="25"/>
      <c r="HU313" s="25"/>
      <c r="HV313" s="25"/>
      <c r="HW313" s="25"/>
      <c r="HX313" s="25"/>
      <c r="HY313" s="25"/>
      <c r="HZ313" s="25"/>
      <c r="IA313" s="25"/>
      <c r="IB313" s="25"/>
      <c r="IC313" s="25"/>
      <c r="ID313" s="25"/>
      <c r="IE313" s="25"/>
      <c r="IF313" s="25"/>
      <c r="IG313" s="25"/>
      <c r="IH313" s="25"/>
      <c r="II313" s="25"/>
      <c r="IJ313" s="25"/>
      <c r="IK313" s="25"/>
      <c r="IL313" s="25"/>
      <c r="IM313" s="25"/>
      <c r="IN313" s="25"/>
      <c r="IO313" s="25"/>
      <c r="IP313" s="25"/>
      <c r="IQ313" s="25"/>
      <c r="IR313" s="25"/>
      <c r="IS313" s="25"/>
    </row>
    <row r="314" spans="1:253" s="1" customFormat="1" ht="14.25">
      <c r="A314" s="15">
        <v>312</v>
      </c>
      <c r="B314" s="16" t="s">
        <v>836</v>
      </c>
      <c r="C314" s="17" t="s">
        <v>591</v>
      </c>
      <c r="D314" s="16" t="s">
        <v>164</v>
      </c>
      <c r="E314" s="18" t="s">
        <v>837</v>
      </c>
      <c r="F314" s="18" t="s">
        <v>218</v>
      </c>
      <c r="G314" s="19">
        <v>80.36</v>
      </c>
      <c r="H314" s="19">
        <f t="shared" si="9"/>
        <v>75.72999999999999</v>
      </c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  <c r="IB314" s="21"/>
      <c r="IC314" s="21"/>
      <c r="ID314" s="21"/>
      <c r="IE314" s="21"/>
      <c r="IF314" s="21"/>
      <c r="IG314" s="21"/>
      <c r="IH314" s="21"/>
      <c r="II314" s="21"/>
      <c r="IJ314" s="21"/>
      <c r="IK314" s="21"/>
      <c r="IL314" s="21"/>
      <c r="IM314" s="21"/>
      <c r="IN314" s="21"/>
      <c r="IO314" s="21"/>
      <c r="IP314" s="21"/>
      <c r="IQ314" s="21"/>
      <c r="IR314" s="21"/>
      <c r="IS314" s="21"/>
    </row>
    <row r="315" spans="1:8" s="1" customFormat="1" ht="13.5">
      <c r="A315" s="15">
        <v>313</v>
      </c>
      <c r="B315" s="16" t="s">
        <v>838</v>
      </c>
      <c r="C315" s="17" t="s">
        <v>591</v>
      </c>
      <c r="D315" s="16" t="s">
        <v>164</v>
      </c>
      <c r="E315" s="18" t="s">
        <v>839</v>
      </c>
      <c r="F315" s="18" t="s">
        <v>125</v>
      </c>
      <c r="G315" s="19">
        <v>77.9</v>
      </c>
      <c r="H315" s="19">
        <f t="shared" si="9"/>
        <v>75.2</v>
      </c>
    </row>
    <row r="316" spans="1:253" s="1" customFormat="1" ht="14.25">
      <c r="A316" s="15">
        <v>314</v>
      </c>
      <c r="B316" s="16" t="s">
        <v>840</v>
      </c>
      <c r="C316" s="17" t="s">
        <v>591</v>
      </c>
      <c r="D316" s="16" t="s">
        <v>164</v>
      </c>
      <c r="E316" s="18" t="s">
        <v>841</v>
      </c>
      <c r="F316" s="18" t="s">
        <v>842</v>
      </c>
      <c r="G316" s="19">
        <v>79.86</v>
      </c>
      <c r="H316" s="19">
        <f t="shared" si="9"/>
        <v>75.18</v>
      </c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</row>
    <row r="317" spans="1:8" s="1" customFormat="1" ht="13.5">
      <c r="A317" s="15">
        <v>315</v>
      </c>
      <c r="B317" s="16" t="s">
        <v>843</v>
      </c>
      <c r="C317" s="17" t="s">
        <v>591</v>
      </c>
      <c r="D317" s="16" t="s">
        <v>164</v>
      </c>
      <c r="E317" s="18" t="s">
        <v>844</v>
      </c>
      <c r="F317" s="18" t="s">
        <v>573</v>
      </c>
      <c r="G317" s="19">
        <v>79.24</v>
      </c>
      <c r="H317" s="19">
        <f t="shared" si="9"/>
        <v>74.97</v>
      </c>
    </row>
    <row r="318" spans="1:8" s="1" customFormat="1" ht="13.5">
      <c r="A318" s="15">
        <v>316</v>
      </c>
      <c r="B318" s="16" t="s">
        <v>845</v>
      </c>
      <c r="C318" s="17" t="s">
        <v>591</v>
      </c>
      <c r="D318" s="16" t="s">
        <v>164</v>
      </c>
      <c r="E318" s="18" t="s">
        <v>846</v>
      </c>
      <c r="F318" s="18" t="s">
        <v>425</v>
      </c>
      <c r="G318" s="19">
        <v>78</v>
      </c>
      <c r="H318" s="19">
        <f t="shared" si="9"/>
        <v>74.85</v>
      </c>
    </row>
    <row r="319" spans="1:253" s="1" customFormat="1" ht="14.25">
      <c r="A319" s="15">
        <v>317</v>
      </c>
      <c r="B319" s="16" t="s">
        <v>847</v>
      </c>
      <c r="C319" s="17" t="s">
        <v>591</v>
      </c>
      <c r="D319" s="16" t="s">
        <v>164</v>
      </c>
      <c r="E319" s="18" t="s">
        <v>848</v>
      </c>
      <c r="F319" s="18" t="s">
        <v>432</v>
      </c>
      <c r="G319" s="19">
        <v>76.7</v>
      </c>
      <c r="H319" s="19">
        <f t="shared" si="9"/>
        <v>74.7</v>
      </c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  <c r="IL319" s="21"/>
      <c r="IM319" s="21"/>
      <c r="IN319" s="21"/>
      <c r="IO319" s="21"/>
      <c r="IP319" s="21"/>
      <c r="IQ319" s="21"/>
      <c r="IR319" s="21"/>
      <c r="IS319" s="21"/>
    </row>
    <row r="320" spans="1:8" s="1" customFormat="1" ht="13.5">
      <c r="A320" s="15">
        <v>318</v>
      </c>
      <c r="B320" s="16" t="s">
        <v>849</v>
      </c>
      <c r="C320" s="17" t="s">
        <v>591</v>
      </c>
      <c r="D320" s="16" t="s">
        <v>164</v>
      </c>
      <c r="E320" s="18" t="s">
        <v>850</v>
      </c>
      <c r="F320" s="18" t="s">
        <v>304</v>
      </c>
      <c r="G320" s="19">
        <v>78.8</v>
      </c>
      <c r="H320" s="19">
        <f t="shared" si="9"/>
        <v>74.55</v>
      </c>
    </row>
    <row r="321" spans="1:8" s="1" customFormat="1" ht="13.5">
      <c r="A321" s="15">
        <v>319</v>
      </c>
      <c r="B321" s="16" t="s">
        <v>851</v>
      </c>
      <c r="C321" s="17" t="s">
        <v>591</v>
      </c>
      <c r="D321" s="16" t="s">
        <v>164</v>
      </c>
      <c r="E321" s="18" t="s">
        <v>852</v>
      </c>
      <c r="F321" s="18" t="s">
        <v>842</v>
      </c>
      <c r="G321" s="19">
        <v>77.66</v>
      </c>
      <c r="H321" s="19">
        <f t="shared" si="9"/>
        <v>74.08</v>
      </c>
    </row>
    <row r="322" spans="1:8" s="1" customFormat="1" ht="13.5">
      <c r="A322" s="15">
        <v>320</v>
      </c>
      <c r="B322" s="16" t="s">
        <v>853</v>
      </c>
      <c r="C322" s="17" t="s">
        <v>591</v>
      </c>
      <c r="D322" s="16" t="s">
        <v>164</v>
      </c>
      <c r="E322" s="18" t="s">
        <v>854</v>
      </c>
      <c r="F322" s="18" t="s">
        <v>298</v>
      </c>
      <c r="G322" s="19">
        <v>76.2</v>
      </c>
      <c r="H322" s="19">
        <f t="shared" si="9"/>
        <v>74</v>
      </c>
    </row>
    <row r="323" spans="1:8" s="1" customFormat="1" ht="13.5">
      <c r="A323" s="15">
        <v>321</v>
      </c>
      <c r="B323" s="16" t="s">
        <v>855</v>
      </c>
      <c r="C323" s="17" t="s">
        <v>591</v>
      </c>
      <c r="D323" s="16" t="s">
        <v>164</v>
      </c>
      <c r="E323" s="18" t="s">
        <v>856</v>
      </c>
      <c r="F323" s="18" t="s">
        <v>235</v>
      </c>
      <c r="G323" s="19">
        <v>77.62</v>
      </c>
      <c r="H323" s="19">
        <f t="shared" si="9"/>
        <v>73.81</v>
      </c>
    </row>
    <row r="324" spans="1:253" s="1" customFormat="1" ht="14.25">
      <c r="A324" s="15">
        <v>322</v>
      </c>
      <c r="B324" s="16" t="s">
        <v>857</v>
      </c>
      <c r="C324" s="17" t="s">
        <v>591</v>
      </c>
      <c r="D324" s="16" t="s">
        <v>164</v>
      </c>
      <c r="E324" s="18" t="s">
        <v>858</v>
      </c>
      <c r="F324" s="18" t="s">
        <v>304</v>
      </c>
      <c r="G324" s="19">
        <v>76.7</v>
      </c>
      <c r="H324" s="19">
        <f t="shared" si="9"/>
        <v>73.5</v>
      </c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  <c r="ID324" s="21"/>
      <c r="IE324" s="21"/>
      <c r="IF324" s="21"/>
      <c r="IG324" s="21"/>
      <c r="IH324" s="21"/>
      <c r="II324" s="21"/>
      <c r="IJ324" s="21"/>
      <c r="IK324" s="21"/>
      <c r="IL324" s="21"/>
      <c r="IM324" s="21"/>
      <c r="IN324" s="21"/>
      <c r="IO324" s="21"/>
      <c r="IP324" s="21"/>
      <c r="IQ324" s="21"/>
      <c r="IR324" s="21"/>
      <c r="IS324" s="21"/>
    </row>
    <row r="325" spans="1:253" s="1" customFormat="1" ht="14.25">
      <c r="A325" s="15">
        <v>323</v>
      </c>
      <c r="B325" s="16" t="s">
        <v>859</v>
      </c>
      <c r="C325" s="17" t="s">
        <v>591</v>
      </c>
      <c r="D325" s="16" t="s">
        <v>164</v>
      </c>
      <c r="E325" s="18" t="s">
        <v>860</v>
      </c>
      <c r="F325" s="18" t="s">
        <v>113</v>
      </c>
      <c r="G325" s="19">
        <v>76.4</v>
      </c>
      <c r="H325" s="19">
        <f t="shared" si="9"/>
        <v>73.15</v>
      </c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  <c r="HQ325" s="23"/>
      <c r="HR325" s="23"/>
      <c r="HS325" s="23"/>
      <c r="HT325" s="23"/>
      <c r="HU325" s="23"/>
      <c r="HV325" s="23"/>
      <c r="HW325" s="23"/>
      <c r="HX325" s="23"/>
      <c r="HY325" s="23"/>
      <c r="HZ325" s="23"/>
      <c r="IA325" s="23"/>
      <c r="IB325" s="23"/>
      <c r="IC325" s="23"/>
      <c r="ID325" s="23"/>
      <c r="IE325" s="23"/>
      <c r="IF325" s="23"/>
      <c r="IG325" s="23"/>
      <c r="IH325" s="23"/>
      <c r="II325" s="23"/>
      <c r="IJ325" s="23"/>
      <c r="IK325" s="23"/>
      <c r="IL325" s="23"/>
      <c r="IM325" s="23"/>
      <c r="IN325" s="23"/>
      <c r="IO325" s="23"/>
      <c r="IP325" s="23"/>
      <c r="IQ325" s="23"/>
      <c r="IR325" s="23"/>
      <c r="IS325" s="23"/>
    </row>
    <row r="326" spans="1:8" s="1" customFormat="1" ht="13.5">
      <c r="A326" s="15">
        <v>324</v>
      </c>
      <c r="B326" s="16" t="s">
        <v>861</v>
      </c>
      <c r="C326" s="17" t="s">
        <v>591</v>
      </c>
      <c r="D326" s="16" t="s">
        <v>30</v>
      </c>
      <c r="E326" s="18" t="s">
        <v>862</v>
      </c>
      <c r="F326" s="18" t="s">
        <v>191</v>
      </c>
      <c r="G326" s="19">
        <v>84.28</v>
      </c>
      <c r="H326" s="19">
        <f t="shared" si="9"/>
        <v>77.03999999999999</v>
      </c>
    </row>
    <row r="327" spans="1:8" s="1" customFormat="1" ht="13.5">
      <c r="A327" s="15">
        <v>325</v>
      </c>
      <c r="B327" s="16" t="s">
        <v>863</v>
      </c>
      <c r="C327" s="17" t="s">
        <v>591</v>
      </c>
      <c r="D327" s="16" t="s">
        <v>30</v>
      </c>
      <c r="E327" s="18" t="s">
        <v>864</v>
      </c>
      <c r="F327" s="18" t="s">
        <v>865</v>
      </c>
      <c r="G327" s="19">
        <v>81.276</v>
      </c>
      <c r="H327" s="19">
        <f t="shared" si="9"/>
        <v>69.788</v>
      </c>
    </row>
    <row r="328" spans="1:8" s="1" customFormat="1" ht="13.5">
      <c r="A328" s="15">
        <v>326</v>
      </c>
      <c r="B328" s="16" t="s">
        <v>866</v>
      </c>
      <c r="C328" s="17" t="s">
        <v>591</v>
      </c>
      <c r="D328" s="16" t="s">
        <v>30</v>
      </c>
      <c r="E328" s="18" t="s">
        <v>867</v>
      </c>
      <c r="F328" s="18" t="s">
        <v>618</v>
      </c>
      <c r="G328" s="19">
        <v>80.204</v>
      </c>
      <c r="H328" s="19">
        <f t="shared" si="9"/>
        <v>69.30199999999999</v>
      </c>
    </row>
    <row r="329" spans="1:8" s="1" customFormat="1" ht="13.5">
      <c r="A329" s="15">
        <v>327</v>
      </c>
      <c r="B329" s="16" t="s">
        <v>868</v>
      </c>
      <c r="C329" s="17" t="s">
        <v>591</v>
      </c>
      <c r="D329" s="16" t="s">
        <v>30</v>
      </c>
      <c r="E329" s="18" t="s">
        <v>869</v>
      </c>
      <c r="F329" s="18" t="s">
        <v>507</v>
      </c>
      <c r="G329" s="19">
        <v>81.522</v>
      </c>
      <c r="H329" s="19">
        <f t="shared" si="9"/>
        <v>68.911</v>
      </c>
    </row>
    <row r="330" spans="1:8" s="1" customFormat="1" ht="13.5">
      <c r="A330" s="15">
        <v>328</v>
      </c>
      <c r="B330" s="16" t="s">
        <v>870</v>
      </c>
      <c r="C330" s="17" t="s">
        <v>591</v>
      </c>
      <c r="D330" s="16" t="s">
        <v>30</v>
      </c>
      <c r="E330" s="18" t="s">
        <v>871</v>
      </c>
      <c r="F330" s="18" t="s">
        <v>510</v>
      </c>
      <c r="G330" s="19">
        <v>80.66199999999998</v>
      </c>
      <c r="H330" s="19">
        <f t="shared" si="9"/>
        <v>68.43099999999998</v>
      </c>
    </row>
    <row r="331" spans="1:8" s="1" customFormat="1" ht="13.5">
      <c r="A331" s="15">
        <v>329</v>
      </c>
      <c r="B331" s="16" t="s">
        <v>872</v>
      </c>
      <c r="C331" s="17" t="s">
        <v>591</v>
      </c>
      <c r="D331" s="16" t="s">
        <v>30</v>
      </c>
      <c r="E331" s="18" t="s">
        <v>873</v>
      </c>
      <c r="F331" s="18" t="s">
        <v>874</v>
      </c>
      <c r="G331" s="19">
        <v>79.782</v>
      </c>
      <c r="H331" s="19">
        <f t="shared" si="9"/>
        <v>68.14099999999999</v>
      </c>
    </row>
    <row r="332" spans="1:8" s="1" customFormat="1" ht="13.5">
      <c r="A332" s="15">
        <v>330</v>
      </c>
      <c r="B332" s="16" t="s">
        <v>875</v>
      </c>
      <c r="C332" s="17" t="s">
        <v>591</v>
      </c>
      <c r="D332" s="16" t="s">
        <v>30</v>
      </c>
      <c r="E332" s="18" t="s">
        <v>876</v>
      </c>
      <c r="F332" s="18" t="s">
        <v>877</v>
      </c>
      <c r="G332" s="19">
        <v>77.96</v>
      </c>
      <c r="H332" s="19">
        <f t="shared" si="9"/>
        <v>67.78</v>
      </c>
    </row>
    <row r="333" spans="1:8" s="1" customFormat="1" ht="13.5">
      <c r="A333" s="15">
        <v>331</v>
      </c>
      <c r="B333" s="16" t="s">
        <v>878</v>
      </c>
      <c r="C333" s="17" t="s">
        <v>591</v>
      </c>
      <c r="D333" s="16" t="s">
        <v>30</v>
      </c>
      <c r="E333" s="18" t="s">
        <v>879</v>
      </c>
      <c r="F333" s="18" t="s">
        <v>880</v>
      </c>
      <c r="G333" s="19">
        <v>80.9</v>
      </c>
      <c r="H333" s="19">
        <f t="shared" si="9"/>
        <v>67.25</v>
      </c>
    </row>
    <row r="334" spans="1:8" s="1" customFormat="1" ht="13.5">
      <c r="A334" s="15">
        <v>332</v>
      </c>
      <c r="B334" s="16" t="s">
        <v>881</v>
      </c>
      <c r="C334" s="17" t="s">
        <v>591</v>
      </c>
      <c r="D334" s="16" t="s">
        <v>30</v>
      </c>
      <c r="E334" s="18" t="s">
        <v>882</v>
      </c>
      <c r="F334" s="18" t="s">
        <v>84</v>
      </c>
      <c r="G334" s="19">
        <v>80.38</v>
      </c>
      <c r="H334" s="19">
        <f aca="true" t="shared" si="10" ref="H334:H397">F334*0.5+G334*0.5</f>
        <v>66.94</v>
      </c>
    </row>
    <row r="335" spans="1:8" s="1" customFormat="1" ht="13.5">
      <c r="A335" s="15">
        <v>333</v>
      </c>
      <c r="B335" s="16" t="s">
        <v>883</v>
      </c>
      <c r="C335" s="17" t="s">
        <v>591</v>
      </c>
      <c r="D335" s="16" t="s">
        <v>30</v>
      </c>
      <c r="E335" s="18" t="s">
        <v>884</v>
      </c>
      <c r="F335" s="18" t="s">
        <v>885</v>
      </c>
      <c r="G335" s="19">
        <v>80.56</v>
      </c>
      <c r="H335" s="19">
        <f t="shared" si="10"/>
        <v>66.33</v>
      </c>
    </row>
    <row r="336" spans="1:8" s="1" customFormat="1" ht="13.5">
      <c r="A336" s="15">
        <v>334</v>
      </c>
      <c r="B336" s="16" t="s">
        <v>886</v>
      </c>
      <c r="C336" s="17" t="s">
        <v>591</v>
      </c>
      <c r="D336" s="16" t="s">
        <v>30</v>
      </c>
      <c r="E336" s="18" t="s">
        <v>887</v>
      </c>
      <c r="F336" s="18" t="s">
        <v>880</v>
      </c>
      <c r="G336" s="19">
        <v>77.62</v>
      </c>
      <c r="H336" s="19">
        <f t="shared" si="10"/>
        <v>65.61</v>
      </c>
    </row>
    <row r="337" spans="1:8" s="1" customFormat="1" ht="13.5">
      <c r="A337" s="15">
        <v>335</v>
      </c>
      <c r="B337" s="16" t="s">
        <v>888</v>
      </c>
      <c r="C337" s="17" t="s">
        <v>591</v>
      </c>
      <c r="D337" s="16" t="s">
        <v>30</v>
      </c>
      <c r="E337" s="18" t="s">
        <v>889</v>
      </c>
      <c r="F337" s="18" t="s">
        <v>81</v>
      </c>
      <c r="G337" s="19">
        <v>74.52</v>
      </c>
      <c r="H337" s="19">
        <f t="shared" si="10"/>
        <v>64.96</v>
      </c>
    </row>
    <row r="338" spans="1:8" s="1" customFormat="1" ht="13.5">
      <c r="A338" s="15">
        <v>336</v>
      </c>
      <c r="B338" s="16" t="s">
        <v>890</v>
      </c>
      <c r="C338" s="17" t="s">
        <v>591</v>
      </c>
      <c r="D338" s="16" t="s">
        <v>30</v>
      </c>
      <c r="E338" s="18" t="s">
        <v>891</v>
      </c>
      <c r="F338" s="18" t="s">
        <v>262</v>
      </c>
      <c r="G338" s="19">
        <v>72.46</v>
      </c>
      <c r="H338" s="19">
        <f t="shared" si="10"/>
        <v>62.92999999999999</v>
      </c>
    </row>
    <row r="339" spans="1:253" s="1" customFormat="1" ht="14.25">
      <c r="A339" s="15">
        <v>337</v>
      </c>
      <c r="B339" s="16" t="s">
        <v>892</v>
      </c>
      <c r="C339" s="17" t="s">
        <v>591</v>
      </c>
      <c r="D339" s="16" t="s">
        <v>30</v>
      </c>
      <c r="E339" s="18" t="s">
        <v>893</v>
      </c>
      <c r="F339" s="18" t="s">
        <v>894</v>
      </c>
      <c r="G339" s="19">
        <v>68.78</v>
      </c>
      <c r="H339" s="19">
        <f t="shared" si="10"/>
        <v>61.04</v>
      </c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</row>
    <row r="340" spans="1:253" s="1" customFormat="1" ht="14.25">
      <c r="A340" s="15">
        <v>338</v>
      </c>
      <c r="B340" s="16" t="s">
        <v>895</v>
      </c>
      <c r="C340" s="17" t="s">
        <v>591</v>
      </c>
      <c r="D340" s="16" t="s">
        <v>30</v>
      </c>
      <c r="E340" s="18" t="s">
        <v>896</v>
      </c>
      <c r="F340" s="18" t="s">
        <v>897</v>
      </c>
      <c r="G340" s="19">
        <v>65.86</v>
      </c>
      <c r="H340" s="19">
        <f t="shared" si="10"/>
        <v>60.230000000000004</v>
      </c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</row>
    <row r="341" spans="1:8" s="1" customFormat="1" ht="13.5">
      <c r="A341" s="15">
        <v>339</v>
      </c>
      <c r="B341" s="16" t="s">
        <v>898</v>
      </c>
      <c r="C341" s="17" t="s">
        <v>591</v>
      </c>
      <c r="D341" s="16" t="s">
        <v>270</v>
      </c>
      <c r="E341" s="18" t="s">
        <v>899</v>
      </c>
      <c r="F341" s="18" t="s">
        <v>317</v>
      </c>
      <c r="G341" s="19">
        <v>82.9</v>
      </c>
      <c r="H341" s="19">
        <f t="shared" si="10"/>
        <v>75.5</v>
      </c>
    </row>
    <row r="342" spans="1:253" s="1" customFormat="1" ht="14.25">
      <c r="A342" s="15">
        <v>340</v>
      </c>
      <c r="B342" s="16" t="s">
        <v>900</v>
      </c>
      <c r="C342" s="17" t="s">
        <v>591</v>
      </c>
      <c r="D342" s="16" t="s">
        <v>270</v>
      </c>
      <c r="E342" s="18" t="s">
        <v>901</v>
      </c>
      <c r="F342" s="18" t="s">
        <v>380</v>
      </c>
      <c r="G342" s="19">
        <v>80.92</v>
      </c>
      <c r="H342" s="19">
        <f t="shared" si="10"/>
        <v>75.11</v>
      </c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21"/>
      <c r="IA342" s="21"/>
      <c r="IB342" s="21"/>
      <c r="IC342" s="21"/>
      <c r="ID342" s="21"/>
      <c r="IE342" s="21"/>
      <c r="IF342" s="21"/>
      <c r="IG342" s="21"/>
      <c r="IH342" s="21"/>
      <c r="II342" s="21"/>
      <c r="IJ342" s="21"/>
      <c r="IK342" s="21"/>
      <c r="IL342" s="21"/>
      <c r="IM342" s="21"/>
      <c r="IN342" s="21"/>
      <c r="IO342" s="21"/>
      <c r="IP342" s="21"/>
      <c r="IQ342" s="21"/>
      <c r="IR342" s="21"/>
      <c r="IS342" s="21"/>
    </row>
    <row r="343" spans="1:253" s="1" customFormat="1" ht="14.25">
      <c r="A343" s="15">
        <v>341</v>
      </c>
      <c r="B343" s="16" t="s">
        <v>902</v>
      </c>
      <c r="C343" s="17" t="s">
        <v>591</v>
      </c>
      <c r="D343" s="16" t="s">
        <v>270</v>
      </c>
      <c r="E343" s="18" t="s">
        <v>903</v>
      </c>
      <c r="F343" s="18" t="s">
        <v>904</v>
      </c>
      <c r="G343" s="19">
        <v>84.94</v>
      </c>
      <c r="H343" s="19">
        <f t="shared" si="10"/>
        <v>74.72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</row>
    <row r="344" spans="1:8" s="1" customFormat="1" ht="13.5">
      <c r="A344" s="15">
        <v>342</v>
      </c>
      <c r="B344" s="16" t="s">
        <v>905</v>
      </c>
      <c r="C344" s="17" t="s">
        <v>591</v>
      </c>
      <c r="D344" s="16" t="s">
        <v>270</v>
      </c>
      <c r="E344" s="18" t="s">
        <v>906</v>
      </c>
      <c r="F344" s="18" t="s">
        <v>907</v>
      </c>
      <c r="G344" s="19">
        <v>85.9</v>
      </c>
      <c r="H344" s="19">
        <f t="shared" si="10"/>
        <v>71.45</v>
      </c>
    </row>
    <row r="345" spans="1:8" s="1" customFormat="1" ht="13.5">
      <c r="A345" s="15">
        <v>343</v>
      </c>
      <c r="B345" s="16" t="s">
        <v>908</v>
      </c>
      <c r="C345" s="17" t="s">
        <v>591</v>
      </c>
      <c r="D345" s="16" t="s">
        <v>270</v>
      </c>
      <c r="E345" s="18" t="s">
        <v>909</v>
      </c>
      <c r="F345" s="18" t="s">
        <v>877</v>
      </c>
      <c r="G345" s="19">
        <v>81.42</v>
      </c>
      <c r="H345" s="19">
        <f t="shared" si="10"/>
        <v>69.51</v>
      </c>
    </row>
    <row r="346" spans="1:8" s="1" customFormat="1" ht="13.5">
      <c r="A346" s="15">
        <v>344</v>
      </c>
      <c r="B346" s="16" t="s">
        <v>910</v>
      </c>
      <c r="C346" s="17" t="s">
        <v>591</v>
      </c>
      <c r="D346" s="16" t="s">
        <v>270</v>
      </c>
      <c r="E346" s="18" t="s">
        <v>911</v>
      </c>
      <c r="F346" s="18" t="s">
        <v>66</v>
      </c>
      <c r="G346" s="19">
        <v>87.28</v>
      </c>
      <c r="H346" s="19">
        <f t="shared" si="10"/>
        <v>69.03999999999999</v>
      </c>
    </row>
    <row r="347" spans="1:253" s="1" customFormat="1" ht="14.25">
      <c r="A347" s="15">
        <v>345</v>
      </c>
      <c r="B347" s="16" t="s">
        <v>912</v>
      </c>
      <c r="C347" s="17" t="s">
        <v>591</v>
      </c>
      <c r="D347" s="16" t="s">
        <v>270</v>
      </c>
      <c r="E347" s="18" t="s">
        <v>913</v>
      </c>
      <c r="F347" s="18" t="s">
        <v>84</v>
      </c>
      <c r="G347" s="19">
        <v>84.52</v>
      </c>
      <c r="H347" s="19">
        <f t="shared" si="10"/>
        <v>69.00999999999999</v>
      </c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</row>
    <row r="348" spans="1:8" s="1" customFormat="1" ht="13.5">
      <c r="A348" s="15">
        <v>346</v>
      </c>
      <c r="B348" s="16" t="s">
        <v>914</v>
      </c>
      <c r="C348" s="17" t="s">
        <v>591</v>
      </c>
      <c r="D348" s="16" t="s">
        <v>270</v>
      </c>
      <c r="E348" s="18" t="s">
        <v>915</v>
      </c>
      <c r="F348" s="18" t="s">
        <v>45</v>
      </c>
      <c r="G348" s="19">
        <v>79.54</v>
      </c>
      <c r="H348" s="19">
        <f t="shared" si="10"/>
        <v>68.07000000000001</v>
      </c>
    </row>
    <row r="349" spans="1:8" s="1" customFormat="1" ht="13.5">
      <c r="A349" s="15">
        <v>347</v>
      </c>
      <c r="B349" s="16" t="s">
        <v>916</v>
      </c>
      <c r="C349" s="17" t="s">
        <v>591</v>
      </c>
      <c r="D349" s="16" t="s">
        <v>270</v>
      </c>
      <c r="E349" s="18" t="s">
        <v>917</v>
      </c>
      <c r="F349" s="18" t="s">
        <v>918</v>
      </c>
      <c r="G349" s="19">
        <v>80.7</v>
      </c>
      <c r="H349" s="19">
        <f t="shared" si="10"/>
        <v>67.8</v>
      </c>
    </row>
    <row r="350" spans="1:8" s="1" customFormat="1" ht="13.5">
      <c r="A350" s="15">
        <v>348</v>
      </c>
      <c r="B350" s="16" t="s">
        <v>919</v>
      </c>
      <c r="C350" s="17" t="s">
        <v>591</v>
      </c>
      <c r="D350" s="16" t="s">
        <v>270</v>
      </c>
      <c r="E350" s="18" t="s">
        <v>920</v>
      </c>
      <c r="F350" s="18" t="s">
        <v>921</v>
      </c>
      <c r="G350" s="19">
        <v>82.08</v>
      </c>
      <c r="H350" s="19">
        <f t="shared" si="10"/>
        <v>66.64</v>
      </c>
    </row>
    <row r="351" spans="1:253" s="1" customFormat="1" ht="14.25">
      <c r="A351" s="15">
        <v>349</v>
      </c>
      <c r="B351" s="16" t="s">
        <v>922</v>
      </c>
      <c r="C351" s="17" t="s">
        <v>591</v>
      </c>
      <c r="D351" s="16" t="s">
        <v>270</v>
      </c>
      <c r="E351" s="18" t="s">
        <v>923</v>
      </c>
      <c r="F351" s="18" t="s">
        <v>78</v>
      </c>
      <c r="G351" s="19">
        <v>76.1</v>
      </c>
      <c r="H351" s="19">
        <f t="shared" si="10"/>
        <v>65.05</v>
      </c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</row>
    <row r="352" spans="1:8" s="1" customFormat="1" ht="13.5">
      <c r="A352" s="15">
        <v>350</v>
      </c>
      <c r="B352" s="16" t="s">
        <v>924</v>
      </c>
      <c r="C352" s="17" t="s">
        <v>591</v>
      </c>
      <c r="D352" s="16" t="s">
        <v>270</v>
      </c>
      <c r="E352" s="18" t="s">
        <v>925</v>
      </c>
      <c r="F352" s="18" t="s">
        <v>926</v>
      </c>
      <c r="G352" s="19">
        <v>78.14</v>
      </c>
      <c r="H352" s="19">
        <f t="shared" si="10"/>
        <v>64.27</v>
      </c>
    </row>
    <row r="353" spans="1:8" s="1" customFormat="1" ht="13.5">
      <c r="A353" s="15">
        <v>351</v>
      </c>
      <c r="B353" s="16" t="s">
        <v>927</v>
      </c>
      <c r="C353" s="17" t="s">
        <v>591</v>
      </c>
      <c r="D353" s="16" t="s">
        <v>274</v>
      </c>
      <c r="E353" s="18" t="s">
        <v>928</v>
      </c>
      <c r="F353" s="18" t="s">
        <v>404</v>
      </c>
      <c r="G353" s="19">
        <v>85.2</v>
      </c>
      <c r="H353" s="19">
        <f t="shared" si="10"/>
        <v>78.9</v>
      </c>
    </row>
    <row r="354" spans="1:253" s="1" customFormat="1" ht="14.25">
      <c r="A354" s="15">
        <v>352</v>
      </c>
      <c r="B354" s="16" t="s">
        <v>929</v>
      </c>
      <c r="C354" s="17" t="s">
        <v>591</v>
      </c>
      <c r="D354" s="16" t="s">
        <v>274</v>
      </c>
      <c r="E354" s="18" t="s">
        <v>930</v>
      </c>
      <c r="F354" s="18" t="s">
        <v>758</v>
      </c>
      <c r="G354" s="19">
        <v>88.4</v>
      </c>
      <c r="H354" s="19">
        <f t="shared" si="10"/>
        <v>72.25</v>
      </c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</row>
    <row r="355" spans="1:8" s="1" customFormat="1" ht="13.5">
      <c r="A355" s="15">
        <v>353</v>
      </c>
      <c r="B355" s="16" t="s">
        <v>931</v>
      </c>
      <c r="C355" s="17" t="s">
        <v>591</v>
      </c>
      <c r="D355" s="16" t="s">
        <v>274</v>
      </c>
      <c r="E355" s="18" t="s">
        <v>932</v>
      </c>
      <c r="F355" s="18" t="s">
        <v>643</v>
      </c>
      <c r="G355" s="19">
        <v>82</v>
      </c>
      <c r="H355" s="19">
        <f t="shared" si="10"/>
        <v>70.45</v>
      </c>
    </row>
    <row r="356" spans="1:8" s="1" customFormat="1" ht="13.5">
      <c r="A356" s="15">
        <v>354</v>
      </c>
      <c r="B356" s="16" t="s">
        <v>933</v>
      </c>
      <c r="C356" s="17" t="s">
        <v>591</v>
      </c>
      <c r="D356" s="16" t="s">
        <v>274</v>
      </c>
      <c r="E356" s="18" t="s">
        <v>934</v>
      </c>
      <c r="F356" s="18" t="s">
        <v>935</v>
      </c>
      <c r="G356" s="19">
        <v>81</v>
      </c>
      <c r="H356" s="19">
        <f t="shared" si="10"/>
        <v>70.2</v>
      </c>
    </row>
    <row r="357" spans="1:8" s="1" customFormat="1" ht="13.5">
      <c r="A357" s="15">
        <v>355</v>
      </c>
      <c r="B357" s="16" t="s">
        <v>936</v>
      </c>
      <c r="C357" s="17" t="s">
        <v>591</v>
      </c>
      <c r="D357" s="16" t="s">
        <v>274</v>
      </c>
      <c r="E357" s="18" t="s">
        <v>937</v>
      </c>
      <c r="F357" s="18" t="s">
        <v>703</v>
      </c>
      <c r="G357" s="19">
        <v>73.7</v>
      </c>
      <c r="H357" s="19">
        <f t="shared" si="10"/>
        <v>69.7</v>
      </c>
    </row>
    <row r="358" spans="1:8" s="1" customFormat="1" ht="13.5">
      <c r="A358" s="15">
        <v>356</v>
      </c>
      <c r="B358" s="16" t="s">
        <v>938</v>
      </c>
      <c r="C358" s="17" t="s">
        <v>591</v>
      </c>
      <c r="D358" s="16" t="s">
        <v>274</v>
      </c>
      <c r="E358" s="18" t="s">
        <v>939</v>
      </c>
      <c r="F358" s="18" t="s">
        <v>940</v>
      </c>
      <c r="G358" s="19">
        <v>77.5</v>
      </c>
      <c r="H358" s="19">
        <f t="shared" si="10"/>
        <v>67.35</v>
      </c>
    </row>
    <row r="359" spans="1:8" s="1" customFormat="1" ht="13.5">
      <c r="A359" s="15">
        <v>357</v>
      </c>
      <c r="B359" s="16" t="s">
        <v>941</v>
      </c>
      <c r="C359" s="17" t="s">
        <v>591</v>
      </c>
      <c r="D359" s="16" t="s">
        <v>274</v>
      </c>
      <c r="E359" s="18" t="s">
        <v>942</v>
      </c>
      <c r="F359" s="18" t="s">
        <v>613</v>
      </c>
      <c r="G359" s="19">
        <v>72.9</v>
      </c>
      <c r="H359" s="19">
        <f t="shared" si="10"/>
        <v>66.2</v>
      </c>
    </row>
    <row r="360" spans="1:8" s="1" customFormat="1" ht="13.5">
      <c r="A360" s="15">
        <v>358</v>
      </c>
      <c r="B360" s="16" t="s">
        <v>943</v>
      </c>
      <c r="C360" s="17" t="s">
        <v>591</v>
      </c>
      <c r="D360" s="16" t="s">
        <v>274</v>
      </c>
      <c r="E360" s="18" t="s">
        <v>944</v>
      </c>
      <c r="F360" s="18" t="s">
        <v>940</v>
      </c>
      <c r="G360" s="19">
        <v>70</v>
      </c>
      <c r="H360" s="19">
        <f t="shared" si="10"/>
        <v>63.6</v>
      </c>
    </row>
    <row r="361" spans="1:8" s="1" customFormat="1" ht="13.5">
      <c r="A361" s="15">
        <v>359</v>
      </c>
      <c r="B361" s="16" t="s">
        <v>945</v>
      </c>
      <c r="C361" s="17" t="s">
        <v>591</v>
      </c>
      <c r="D361" s="16" t="s">
        <v>274</v>
      </c>
      <c r="E361" s="18" t="s">
        <v>946</v>
      </c>
      <c r="F361" s="18" t="s">
        <v>947</v>
      </c>
      <c r="G361" s="19">
        <v>72.2</v>
      </c>
      <c r="H361" s="19">
        <f t="shared" si="10"/>
        <v>63.35</v>
      </c>
    </row>
    <row r="362" spans="1:8" s="1" customFormat="1" ht="13.5">
      <c r="A362" s="15">
        <v>360</v>
      </c>
      <c r="B362" s="16" t="s">
        <v>948</v>
      </c>
      <c r="C362" s="17" t="s">
        <v>591</v>
      </c>
      <c r="D362" s="16" t="s">
        <v>37</v>
      </c>
      <c r="E362" s="18" t="s">
        <v>949</v>
      </c>
      <c r="F362" s="18" t="s">
        <v>425</v>
      </c>
      <c r="G362" s="19">
        <v>84.54</v>
      </c>
      <c r="H362" s="19">
        <f t="shared" si="10"/>
        <v>78.12</v>
      </c>
    </row>
    <row r="363" spans="1:8" s="1" customFormat="1" ht="13.5">
      <c r="A363" s="15">
        <v>361</v>
      </c>
      <c r="B363" s="16" t="s">
        <v>950</v>
      </c>
      <c r="C363" s="17" t="s">
        <v>591</v>
      </c>
      <c r="D363" s="16" t="s">
        <v>37</v>
      </c>
      <c r="E363" s="18" t="s">
        <v>951</v>
      </c>
      <c r="F363" s="18" t="s">
        <v>385</v>
      </c>
      <c r="G363" s="19">
        <v>80.3</v>
      </c>
      <c r="H363" s="19">
        <f t="shared" si="10"/>
        <v>76.19999999999999</v>
      </c>
    </row>
    <row r="364" spans="1:8" s="1" customFormat="1" ht="13.5">
      <c r="A364" s="15">
        <v>362</v>
      </c>
      <c r="B364" s="16" t="s">
        <v>952</v>
      </c>
      <c r="C364" s="17" t="s">
        <v>591</v>
      </c>
      <c r="D364" s="16" t="s">
        <v>37</v>
      </c>
      <c r="E364" s="18" t="s">
        <v>953</v>
      </c>
      <c r="F364" s="18" t="s">
        <v>159</v>
      </c>
      <c r="G364" s="19">
        <v>82.64</v>
      </c>
      <c r="H364" s="19">
        <f t="shared" si="10"/>
        <v>75.77000000000001</v>
      </c>
    </row>
    <row r="365" spans="1:8" s="1" customFormat="1" ht="13.5">
      <c r="A365" s="15">
        <v>363</v>
      </c>
      <c r="B365" s="16" t="s">
        <v>954</v>
      </c>
      <c r="C365" s="17" t="s">
        <v>591</v>
      </c>
      <c r="D365" s="16" t="s">
        <v>37</v>
      </c>
      <c r="E365" s="18" t="s">
        <v>955</v>
      </c>
      <c r="F365" s="18" t="s">
        <v>162</v>
      </c>
      <c r="G365" s="19">
        <v>83.6</v>
      </c>
      <c r="H365" s="19">
        <f t="shared" si="10"/>
        <v>74.9</v>
      </c>
    </row>
    <row r="366" spans="1:8" s="1" customFormat="1" ht="13.5">
      <c r="A366" s="15">
        <v>364</v>
      </c>
      <c r="B366" s="16" t="s">
        <v>956</v>
      </c>
      <c r="C366" s="17" t="s">
        <v>591</v>
      </c>
      <c r="D366" s="16" t="s">
        <v>37</v>
      </c>
      <c r="E366" s="18" t="s">
        <v>957</v>
      </c>
      <c r="F366" s="18" t="s">
        <v>687</v>
      </c>
      <c r="G366" s="19">
        <v>86.32</v>
      </c>
      <c r="H366" s="19">
        <f t="shared" si="10"/>
        <v>74.86</v>
      </c>
    </row>
    <row r="367" spans="1:253" s="1" customFormat="1" ht="14.25">
      <c r="A367" s="15">
        <v>365</v>
      </c>
      <c r="B367" s="16" t="s">
        <v>958</v>
      </c>
      <c r="C367" s="17" t="s">
        <v>591</v>
      </c>
      <c r="D367" s="16" t="s">
        <v>37</v>
      </c>
      <c r="E367" s="18" t="s">
        <v>959</v>
      </c>
      <c r="F367" s="18" t="s">
        <v>548</v>
      </c>
      <c r="G367" s="19">
        <v>79.56</v>
      </c>
      <c r="H367" s="19">
        <f t="shared" si="10"/>
        <v>74.08</v>
      </c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</row>
    <row r="368" spans="1:253" s="1" customFormat="1" ht="14.25">
      <c r="A368" s="15">
        <v>366</v>
      </c>
      <c r="B368" s="16" t="s">
        <v>960</v>
      </c>
      <c r="C368" s="17" t="s">
        <v>591</v>
      </c>
      <c r="D368" s="16" t="s">
        <v>37</v>
      </c>
      <c r="E368" s="18" t="s">
        <v>961</v>
      </c>
      <c r="F368" s="18" t="s">
        <v>962</v>
      </c>
      <c r="G368" s="19">
        <v>81.32</v>
      </c>
      <c r="H368" s="19">
        <f t="shared" si="10"/>
        <v>73.61</v>
      </c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</row>
    <row r="369" spans="1:253" s="1" customFormat="1" ht="14.25">
      <c r="A369" s="15">
        <v>367</v>
      </c>
      <c r="B369" s="16" t="s">
        <v>963</v>
      </c>
      <c r="C369" s="17" t="s">
        <v>591</v>
      </c>
      <c r="D369" s="16" t="s">
        <v>37</v>
      </c>
      <c r="E369" s="18" t="s">
        <v>964</v>
      </c>
      <c r="F369" s="18" t="s">
        <v>204</v>
      </c>
      <c r="G369" s="19">
        <v>79.46</v>
      </c>
      <c r="H369" s="19">
        <f t="shared" si="10"/>
        <v>73.53</v>
      </c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</row>
    <row r="370" spans="1:253" s="1" customFormat="1" ht="14.25">
      <c r="A370" s="15">
        <v>368</v>
      </c>
      <c r="B370" s="16" t="s">
        <v>965</v>
      </c>
      <c r="C370" s="17" t="s">
        <v>591</v>
      </c>
      <c r="D370" s="16" t="s">
        <v>37</v>
      </c>
      <c r="E370" s="18" t="s">
        <v>966</v>
      </c>
      <c r="F370" s="18" t="s">
        <v>153</v>
      </c>
      <c r="G370" s="19">
        <v>79.04</v>
      </c>
      <c r="H370" s="19">
        <f t="shared" si="10"/>
        <v>72.57</v>
      </c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  <c r="GG370" s="21"/>
      <c r="GH370" s="21"/>
      <c r="GI370" s="21"/>
      <c r="GJ370" s="21"/>
      <c r="GK370" s="21"/>
      <c r="GL370" s="21"/>
      <c r="GM370" s="21"/>
      <c r="GN370" s="21"/>
      <c r="GO370" s="21"/>
      <c r="GP370" s="21"/>
      <c r="GQ370" s="21"/>
      <c r="GR370" s="21"/>
      <c r="GS370" s="21"/>
      <c r="GT370" s="21"/>
      <c r="GU370" s="21"/>
      <c r="GV370" s="21"/>
      <c r="GW370" s="21"/>
      <c r="GX370" s="21"/>
      <c r="GY370" s="21"/>
      <c r="GZ370" s="21"/>
      <c r="HA370" s="21"/>
      <c r="HB370" s="21"/>
      <c r="HC370" s="21"/>
      <c r="HD370" s="21"/>
      <c r="HE370" s="21"/>
      <c r="HF370" s="21"/>
      <c r="HG370" s="21"/>
      <c r="HH370" s="21"/>
      <c r="HI370" s="21"/>
      <c r="HJ370" s="21"/>
      <c r="HK370" s="21"/>
      <c r="HL370" s="21"/>
      <c r="HM370" s="21"/>
      <c r="HN370" s="21"/>
      <c r="HO370" s="21"/>
      <c r="HP370" s="21"/>
      <c r="HQ370" s="21"/>
      <c r="HR370" s="21"/>
      <c r="HS370" s="21"/>
      <c r="HT370" s="21"/>
      <c r="HU370" s="21"/>
      <c r="HV370" s="21"/>
      <c r="HW370" s="21"/>
      <c r="HX370" s="21"/>
      <c r="HY370" s="21"/>
      <c r="HZ370" s="21"/>
      <c r="IA370" s="21"/>
      <c r="IB370" s="21"/>
      <c r="IC370" s="21"/>
      <c r="ID370" s="21"/>
      <c r="IE370" s="21"/>
      <c r="IF370" s="21"/>
      <c r="IG370" s="21"/>
      <c r="IH370" s="21"/>
      <c r="II370" s="21"/>
      <c r="IJ370" s="21"/>
      <c r="IK370" s="21"/>
      <c r="IL370" s="21"/>
      <c r="IM370" s="21"/>
      <c r="IN370" s="21"/>
      <c r="IO370" s="21"/>
      <c r="IP370" s="21"/>
      <c r="IQ370" s="21"/>
      <c r="IR370" s="21"/>
      <c r="IS370" s="21"/>
    </row>
    <row r="371" spans="1:8" s="1" customFormat="1" ht="13.5">
      <c r="A371" s="15">
        <v>369</v>
      </c>
      <c r="B371" s="16" t="s">
        <v>967</v>
      </c>
      <c r="C371" s="17" t="s">
        <v>591</v>
      </c>
      <c r="D371" s="16" t="s">
        <v>37</v>
      </c>
      <c r="E371" s="18" t="s">
        <v>968</v>
      </c>
      <c r="F371" s="18" t="s">
        <v>543</v>
      </c>
      <c r="G371" s="19">
        <v>79.78</v>
      </c>
      <c r="H371" s="19">
        <f t="shared" si="10"/>
        <v>72.53999999999999</v>
      </c>
    </row>
    <row r="372" spans="1:253" s="1" customFormat="1" ht="14.25">
      <c r="A372" s="15">
        <v>370</v>
      </c>
      <c r="B372" s="16" t="s">
        <v>969</v>
      </c>
      <c r="C372" s="17" t="s">
        <v>591</v>
      </c>
      <c r="D372" s="16" t="s">
        <v>37</v>
      </c>
      <c r="E372" s="18" t="s">
        <v>970</v>
      </c>
      <c r="F372" s="18" t="s">
        <v>92</v>
      </c>
      <c r="G372" s="19">
        <v>77.3</v>
      </c>
      <c r="H372" s="19">
        <f t="shared" si="10"/>
        <v>72.5</v>
      </c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</row>
    <row r="373" spans="1:253" s="1" customFormat="1" ht="14.25">
      <c r="A373" s="15">
        <v>371</v>
      </c>
      <c r="B373" s="16" t="s">
        <v>971</v>
      </c>
      <c r="C373" s="17" t="s">
        <v>591</v>
      </c>
      <c r="D373" s="16" t="s">
        <v>37</v>
      </c>
      <c r="E373" s="18" t="s">
        <v>972</v>
      </c>
      <c r="F373" s="18" t="s">
        <v>568</v>
      </c>
      <c r="G373" s="19">
        <v>82.62</v>
      </c>
      <c r="H373" s="19">
        <f t="shared" si="10"/>
        <v>72.31</v>
      </c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21"/>
      <c r="FU373" s="21"/>
      <c r="FV373" s="21"/>
      <c r="FW373" s="21"/>
      <c r="FX373" s="21"/>
      <c r="FY373" s="21"/>
      <c r="FZ373" s="21"/>
      <c r="GA373" s="21"/>
      <c r="GB373" s="21"/>
      <c r="GC373" s="21"/>
      <c r="GD373" s="21"/>
      <c r="GE373" s="21"/>
      <c r="GF373" s="21"/>
      <c r="GG373" s="21"/>
      <c r="GH373" s="21"/>
      <c r="GI373" s="21"/>
      <c r="GJ373" s="21"/>
      <c r="GK373" s="21"/>
      <c r="GL373" s="21"/>
      <c r="GM373" s="21"/>
      <c r="GN373" s="21"/>
      <c r="GO373" s="21"/>
      <c r="GP373" s="21"/>
      <c r="GQ373" s="21"/>
      <c r="GR373" s="21"/>
      <c r="GS373" s="21"/>
      <c r="GT373" s="21"/>
      <c r="GU373" s="21"/>
      <c r="GV373" s="21"/>
      <c r="GW373" s="21"/>
      <c r="GX373" s="21"/>
      <c r="GY373" s="21"/>
      <c r="GZ373" s="21"/>
      <c r="HA373" s="21"/>
      <c r="HB373" s="21"/>
      <c r="HC373" s="21"/>
      <c r="HD373" s="21"/>
      <c r="HE373" s="21"/>
      <c r="HF373" s="21"/>
      <c r="HG373" s="21"/>
      <c r="HH373" s="21"/>
      <c r="HI373" s="21"/>
      <c r="HJ373" s="21"/>
      <c r="HK373" s="21"/>
      <c r="HL373" s="21"/>
      <c r="HM373" s="21"/>
      <c r="HN373" s="21"/>
      <c r="HO373" s="21"/>
      <c r="HP373" s="21"/>
      <c r="HQ373" s="21"/>
      <c r="HR373" s="21"/>
      <c r="HS373" s="21"/>
      <c r="HT373" s="21"/>
      <c r="HU373" s="21"/>
      <c r="HV373" s="21"/>
      <c r="HW373" s="21"/>
      <c r="HX373" s="21"/>
      <c r="HY373" s="21"/>
      <c r="HZ373" s="21"/>
      <c r="IA373" s="21"/>
      <c r="IB373" s="21"/>
      <c r="IC373" s="21"/>
      <c r="ID373" s="21"/>
      <c r="IE373" s="21"/>
      <c r="IF373" s="21"/>
      <c r="IG373" s="21"/>
      <c r="IH373" s="21"/>
      <c r="II373" s="21"/>
      <c r="IJ373" s="21"/>
      <c r="IK373" s="21"/>
      <c r="IL373" s="21"/>
      <c r="IM373" s="21"/>
      <c r="IN373" s="21"/>
      <c r="IO373" s="21"/>
      <c r="IP373" s="21"/>
      <c r="IQ373" s="21"/>
      <c r="IR373" s="21"/>
      <c r="IS373" s="21"/>
    </row>
    <row r="374" spans="1:8" s="1" customFormat="1" ht="13.5">
      <c r="A374" s="15">
        <v>372</v>
      </c>
      <c r="B374" s="16" t="s">
        <v>973</v>
      </c>
      <c r="C374" s="17" t="s">
        <v>591</v>
      </c>
      <c r="D374" s="16" t="s">
        <v>37</v>
      </c>
      <c r="E374" s="18" t="s">
        <v>974</v>
      </c>
      <c r="F374" s="18" t="s">
        <v>278</v>
      </c>
      <c r="G374" s="19">
        <v>82.88</v>
      </c>
      <c r="H374" s="19">
        <f t="shared" si="10"/>
        <v>72.28999999999999</v>
      </c>
    </row>
    <row r="375" spans="1:8" s="1" customFormat="1" ht="13.5">
      <c r="A375" s="15">
        <v>373</v>
      </c>
      <c r="B375" s="16" t="s">
        <v>975</v>
      </c>
      <c r="C375" s="17" t="s">
        <v>591</v>
      </c>
      <c r="D375" s="16" t="s">
        <v>37</v>
      </c>
      <c r="E375" s="18" t="s">
        <v>976</v>
      </c>
      <c r="F375" s="18" t="s">
        <v>254</v>
      </c>
      <c r="G375" s="19">
        <v>82.8</v>
      </c>
      <c r="H375" s="19">
        <f t="shared" si="10"/>
        <v>72.2</v>
      </c>
    </row>
    <row r="376" spans="1:8" s="1" customFormat="1" ht="13.5">
      <c r="A376" s="15">
        <v>374</v>
      </c>
      <c r="B376" s="16" t="s">
        <v>781</v>
      </c>
      <c r="C376" s="17" t="s">
        <v>591</v>
      </c>
      <c r="D376" s="16" t="s">
        <v>37</v>
      </c>
      <c r="E376" s="18" t="s">
        <v>977</v>
      </c>
      <c r="F376" s="18" t="s">
        <v>978</v>
      </c>
      <c r="G376" s="19">
        <v>78.3</v>
      </c>
      <c r="H376" s="19">
        <f t="shared" si="10"/>
        <v>71.75</v>
      </c>
    </row>
    <row r="377" spans="1:8" s="1" customFormat="1" ht="13.5">
      <c r="A377" s="15">
        <v>375</v>
      </c>
      <c r="B377" s="16" t="s">
        <v>979</v>
      </c>
      <c r="C377" s="17" t="s">
        <v>591</v>
      </c>
      <c r="D377" s="16" t="s">
        <v>37</v>
      </c>
      <c r="E377" s="18" t="s">
        <v>980</v>
      </c>
      <c r="F377" s="18" t="s">
        <v>251</v>
      </c>
      <c r="G377" s="19">
        <v>80.66</v>
      </c>
      <c r="H377" s="19">
        <f t="shared" si="10"/>
        <v>71.43</v>
      </c>
    </row>
    <row r="378" spans="1:8" s="1" customFormat="1" ht="13.5">
      <c r="A378" s="15">
        <v>376</v>
      </c>
      <c r="B378" s="16" t="s">
        <v>981</v>
      </c>
      <c r="C378" s="17" t="s">
        <v>591</v>
      </c>
      <c r="D378" s="16" t="s">
        <v>37</v>
      </c>
      <c r="E378" s="18" t="s">
        <v>982</v>
      </c>
      <c r="F378" s="18" t="s">
        <v>278</v>
      </c>
      <c r="G378" s="19">
        <v>77.98</v>
      </c>
      <c r="H378" s="19">
        <f t="shared" si="10"/>
        <v>69.84</v>
      </c>
    </row>
    <row r="379" spans="1:8" s="1" customFormat="1" ht="13.5">
      <c r="A379" s="15">
        <v>377</v>
      </c>
      <c r="B379" s="16" t="s">
        <v>983</v>
      </c>
      <c r="C379" s="17" t="s">
        <v>591</v>
      </c>
      <c r="D379" s="16" t="s">
        <v>37</v>
      </c>
      <c r="E379" s="18" t="s">
        <v>984</v>
      </c>
      <c r="F379" s="18" t="s">
        <v>736</v>
      </c>
      <c r="G379" s="19">
        <v>75.48</v>
      </c>
      <c r="H379" s="19">
        <f t="shared" si="10"/>
        <v>69.29</v>
      </c>
    </row>
    <row r="380" spans="1:8" s="1" customFormat="1" ht="13.5">
      <c r="A380" s="15">
        <v>378</v>
      </c>
      <c r="B380" s="16" t="s">
        <v>985</v>
      </c>
      <c r="C380" s="17" t="s">
        <v>591</v>
      </c>
      <c r="D380" s="16" t="s">
        <v>47</v>
      </c>
      <c r="E380" s="18" t="s">
        <v>986</v>
      </c>
      <c r="F380" s="18" t="s">
        <v>92</v>
      </c>
      <c r="G380" s="19">
        <v>84</v>
      </c>
      <c r="H380" s="19">
        <f t="shared" si="10"/>
        <v>75.85</v>
      </c>
    </row>
    <row r="381" spans="1:253" s="1" customFormat="1" ht="13.5">
      <c r="A381" s="15">
        <v>379</v>
      </c>
      <c r="B381" s="16" t="s">
        <v>987</v>
      </c>
      <c r="C381" s="17" t="s">
        <v>591</v>
      </c>
      <c r="D381" s="16" t="s">
        <v>47</v>
      </c>
      <c r="E381" s="18" t="s">
        <v>988</v>
      </c>
      <c r="F381" s="18" t="s">
        <v>335</v>
      </c>
      <c r="G381" s="19">
        <v>77.76</v>
      </c>
      <c r="H381" s="19">
        <f t="shared" si="10"/>
        <v>74.98</v>
      </c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  <c r="FE381" s="25"/>
      <c r="FF381" s="25"/>
      <c r="FG381" s="25"/>
      <c r="FH381" s="25"/>
      <c r="FI381" s="25"/>
      <c r="FJ381" s="25"/>
      <c r="FK381" s="25"/>
      <c r="FL381" s="25"/>
      <c r="FM381" s="25"/>
      <c r="FN381" s="25"/>
      <c r="FO381" s="25"/>
      <c r="FP381" s="25"/>
      <c r="FQ381" s="25"/>
      <c r="FR381" s="25"/>
      <c r="FS381" s="25"/>
      <c r="FT381" s="25"/>
      <c r="FU381" s="25"/>
      <c r="FV381" s="25"/>
      <c r="FW381" s="25"/>
      <c r="FX381" s="25"/>
      <c r="FY381" s="25"/>
      <c r="FZ381" s="25"/>
      <c r="GA381" s="25"/>
      <c r="GB381" s="25"/>
      <c r="GC381" s="25"/>
      <c r="GD381" s="25"/>
      <c r="GE381" s="25"/>
      <c r="GF381" s="25"/>
      <c r="GG381" s="25"/>
      <c r="GH381" s="25"/>
      <c r="GI381" s="25"/>
      <c r="GJ381" s="25"/>
      <c r="GK381" s="25"/>
      <c r="GL381" s="25"/>
      <c r="GM381" s="25"/>
      <c r="GN381" s="25"/>
      <c r="GO381" s="25"/>
      <c r="GP381" s="25"/>
      <c r="GQ381" s="25"/>
      <c r="GR381" s="25"/>
      <c r="GS381" s="25"/>
      <c r="GT381" s="25"/>
      <c r="GU381" s="25"/>
      <c r="GV381" s="25"/>
      <c r="GW381" s="25"/>
      <c r="GX381" s="25"/>
      <c r="GY381" s="25"/>
      <c r="GZ381" s="25"/>
      <c r="HA381" s="25"/>
      <c r="HB381" s="25"/>
      <c r="HC381" s="25"/>
      <c r="HD381" s="25"/>
      <c r="HE381" s="25"/>
      <c r="HF381" s="25"/>
      <c r="HG381" s="25"/>
      <c r="HH381" s="25"/>
      <c r="HI381" s="25"/>
      <c r="HJ381" s="25"/>
      <c r="HK381" s="25"/>
      <c r="HL381" s="25"/>
      <c r="HM381" s="25"/>
      <c r="HN381" s="25"/>
      <c r="HO381" s="25"/>
      <c r="HP381" s="25"/>
      <c r="HQ381" s="25"/>
      <c r="HR381" s="25"/>
      <c r="HS381" s="25"/>
      <c r="HT381" s="25"/>
      <c r="HU381" s="25"/>
      <c r="HV381" s="25"/>
      <c r="HW381" s="25"/>
      <c r="HX381" s="25"/>
      <c r="HY381" s="25"/>
      <c r="HZ381" s="25"/>
      <c r="IA381" s="25"/>
      <c r="IB381" s="25"/>
      <c r="IC381" s="25"/>
      <c r="ID381" s="25"/>
      <c r="IE381" s="25"/>
      <c r="IF381" s="25"/>
      <c r="IG381" s="25"/>
      <c r="IH381" s="25"/>
      <c r="II381" s="25"/>
      <c r="IJ381" s="25"/>
      <c r="IK381" s="25"/>
      <c r="IL381" s="25"/>
      <c r="IM381" s="25"/>
      <c r="IN381" s="25"/>
      <c r="IO381" s="25"/>
      <c r="IP381" s="25"/>
      <c r="IQ381" s="25"/>
      <c r="IR381" s="25"/>
      <c r="IS381" s="25"/>
    </row>
    <row r="382" spans="1:8" s="1" customFormat="1" ht="13.5">
      <c r="A382" s="15">
        <v>380</v>
      </c>
      <c r="B382" s="16" t="s">
        <v>989</v>
      </c>
      <c r="C382" s="17" t="s">
        <v>591</v>
      </c>
      <c r="D382" s="16" t="s">
        <v>47</v>
      </c>
      <c r="E382" s="18" t="s">
        <v>990</v>
      </c>
      <c r="F382" s="18" t="s">
        <v>394</v>
      </c>
      <c r="G382" s="19">
        <v>83.8</v>
      </c>
      <c r="H382" s="19">
        <f t="shared" si="10"/>
        <v>74.69999999999999</v>
      </c>
    </row>
    <row r="383" spans="1:8" s="1" customFormat="1" ht="13.5">
      <c r="A383" s="15">
        <v>381</v>
      </c>
      <c r="B383" s="16" t="s">
        <v>991</v>
      </c>
      <c r="C383" s="17" t="s">
        <v>591</v>
      </c>
      <c r="D383" s="16" t="s">
        <v>47</v>
      </c>
      <c r="E383" s="18" t="s">
        <v>992</v>
      </c>
      <c r="F383" s="18" t="s">
        <v>357</v>
      </c>
      <c r="G383" s="19">
        <v>83.1</v>
      </c>
      <c r="H383" s="19">
        <f t="shared" si="10"/>
        <v>74.44999999999999</v>
      </c>
    </row>
    <row r="384" spans="1:8" s="1" customFormat="1" ht="13.5">
      <c r="A384" s="15">
        <v>382</v>
      </c>
      <c r="B384" s="16" t="s">
        <v>993</v>
      </c>
      <c r="C384" s="17" t="s">
        <v>591</v>
      </c>
      <c r="D384" s="16" t="s">
        <v>47</v>
      </c>
      <c r="E384" s="18" t="s">
        <v>994</v>
      </c>
      <c r="F384" s="18" t="s">
        <v>278</v>
      </c>
      <c r="G384" s="19">
        <v>85.7</v>
      </c>
      <c r="H384" s="19">
        <f t="shared" si="10"/>
        <v>73.7</v>
      </c>
    </row>
    <row r="385" spans="1:8" s="1" customFormat="1" ht="13.5">
      <c r="A385" s="15">
        <v>383</v>
      </c>
      <c r="B385" s="16" t="s">
        <v>995</v>
      </c>
      <c r="C385" s="17" t="s">
        <v>591</v>
      </c>
      <c r="D385" s="16" t="s">
        <v>47</v>
      </c>
      <c r="E385" s="18" t="s">
        <v>996</v>
      </c>
      <c r="F385" s="18" t="s">
        <v>543</v>
      </c>
      <c r="G385" s="19">
        <v>81.6</v>
      </c>
      <c r="H385" s="19">
        <f t="shared" si="10"/>
        <v>73.44999999999999</v>
      </c>
    </row>
    <row r="386" spans="1:8" s="1" customFormat="1" ht="13.5">
      <c r="A386" s="15">
        <v>384</v>
      </c>
      <c r="B386" s="16" t="s">
        <v>997</v>
      </c>
      <c r="C386" s="17" t="s">
        <v>591</v>
      </c>
      <c r="D386" s="16" t="s">
        <v>47</v>
      </c>
      <c r="E386" s="18" t="s">
        <v>998</v>
      </c>
      <c r="F386" s="18" t="s">
        <v>394</v>
      </c>
      <c r="G386" s="19">
        <v>80.38</v>
      </c>
      <c r="H386" s="19">
        <f t="shared" si="10"/>
        <v>72.99</v>
      </c>
    </row>
    <row r="387" spans="1:8" s="1" customFormat="1" ht="13.5">
      <c r="A387" s="15">
        <v>385</v>
      </c>
      <c r="B387" s="16" t="s">
        <v>351</v>
      </c>
      <c r="C387" s="17" t="s">
        <v>591</v>
      </c>
      <c r="D387" s="16" t="s">
        <v>47</v>
      </c>
      <c r="E387" s="18" t="s">
        <v>999</v>
      </c>
      <c r="F387" s="18" t="s">
        <v>1000</v>
      </c>
      <c r="G387" s="19">
        <v>86.2</v>
      </c>
      <c r="H387" s="19">
        <f t="shared" si="10"/>
        <v>72.75</v>
      </c>
    </row>
    <row r="388" spans="1:8" s="1" customFormat="1" ht="13.5">
      <c r="A388" s="15">
        <v>386</v>
      </c>
      <c r="B388" s="16" t="s">
        <v>1001</v>
      </c>
      <c r="C388" s="17" t="s">
        <v>591</v>
      </c>
      <c r="D388" s="16" t="s">
        <v>47</v>
      </c>
      <c r="E388" s="18" t="s">
        <v>1002</v>
      </c>
      <c r="F388" s="18" t="s">
        <v>199</v>
      </c>
      <c r="G388" s="19">
        <v>80.56</v>
      </c>
      <c r="H388" s="19">
        <f t="shared" si="10"/>
        <v>72.43</v>
      </c>
    </row>
    <row r="389" spans="1:253" s="1" customFormat="1" ht="14.25">
      <c r="A389" s="15">
        <v>387</v>
      </c>
      <c r="B389" s="16" t="s">
        <v>1003</v>
      </c>
      <c r="C389" s="17" t="s">
        <v>591</v>
      </c>
      <c r="D389" s="16" t="s">
        <v>47</v>
      </c>
      <c r="E389" s="18" t="s">
        <v>1004</v>
      </c>
      <c r="F389" s="18" t="s">
        <v>467</v>
      </c>
      <c r="G389" s="19">
        <v>80.6</v>
      </c>
      <c r="H389" s="19">
        <f t="shared" si="10"/>
        <v>72.3</v>
      </c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</row>
    <row r="390" spans="1:253" s="1" customFormat="1" ht="14.25">
      <c r="A390" s="15">
        <v>388</v>
      </c>
      <c r="B390" s="16" t="s">
        <v>1005</v>
      </c>
      <c r="C390" s="17" t="s">
        <v>591</v>
      </c>
      <c r="D390" s="16" t="s">
        <v>47</v>
      </c>
      <c r="E390" s="18" t="s">
        <v>1006</v>
      </c>
      <c r="F390" s="18" t="s">
        <v>254</v>
      </c>
      <c r="G390" s="19">
        <v>81.1</v>
      </c>
      <c r="H390" s="19">
        <f t="shared" si="10"/>
        <v>71.35</v>
      </c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</row>
    <row r="391" spans="1:253" s="1" customFormat="1" ht="14.25">
      <c r="A391" s="15">
        <v>389</v>
      </c>
      <c r="B391" s="16" t="s">
        <v>1007</v>
      </c>
      <c r="C391" s="17" t="s">
        <v>591</v>
      </c>
      <c r="D391" s="16" t="s">
        <v>47</v>
      </c>
      <c r="E391" s="18" t="s">
        <v>1008</v>
      </c>
      <c r="F391" s="18" t="s">
        <v>278</v>
      </c>
      <c r="G391" s="19">
        <v>80.26</v>
      </c>
      <c r="H391" s="19">
        <f t="shared" si="10"/>
        <v>70.98</v>
      </c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  <c r="FI391" s="23"/>
      <c r="FJ391" s="23"/>
      <c r="FK391" s="23"/>
      <c r="FL391" s="23"/>
      <c r="FM391" s="23"/>
      <c r="FN391" s="23"/>
      <c r="FO391" s="23"/>
      <c r="FP391" s="23"/>
      <c r="FQ391" s="23"/>
      <c r="FR391" s="23"/>
      <c r="FS391" s="23"/>
      <c r="FT391" s="23"/>
      <c r="FU391" s="23"/>
      <c r="FV391" s="23"/>
      <c r="FW391" s="23"/>
      <c r="FX391" s="23"/>
      <c r="FY391" s="23"/>
      <c r="FZ391" s="23"/>
      <c r="GA391" s="23"/>
      <c r="GB391" s="23"/>
      <c r="GC391" s="23"/>
      <c r="GD391" s="23"/>
      <c r="GE391" s="23"/>
      <c r="GF391" s="23"/>
      <c r="GG391" s="23"/>
      <c r="GH391" s="23"/>
      <c r="GI391" s="23"/>
      <c r="GJ391" s="23"/>
      <c r="GK391" s="23"/>
      <c r="GL391" s="23"/>
      <c r="GM391" s="23"/>
      <c r="GN391" s="23"/>
      <c r="GO391" s="23"/>
      <c r="GP391" s="23"/>
      <c r="GQ391" s="23"/>
      <c r="GR391" s="23"/>
      <c r="GS391" s="23"/>
      <c r="GT391" s="23"/>
      <c r="GU391" s="23"/>
      <c r="GV391" s="23"/>
      <c r="GW391" s="23"/>
      <c r="GX391" s="23"/>
      <c r="GY391" s="23"/>
      <c r="GZ391" s="23"/>
      <c r="HA391" s="23"/>
      <c r="HB391" s="23"/>
      <c r="HC391" s="23"/>
      <c r="HD391" s="23"/>
      <c r="HE391" s="23"/>
      <c r="HF391" s="23"/>
      <c r="HG391" s="23"/>
      <c r="HH391" s="23"/>
      <c r="HI391" s="23"/>
      <c r="HJ391" s="23"/>
      <c r="HK391" s="23"/>
      <c r="HL391" s="23"/>
      <c r="HM391" s="23"/>
      <c r="HN391" s="23"/>
      <c r="HO391" s="23"/>
      <c r="HP391" s="23"/>
      <c r="HQ391" s="23"/>
      <c r="HR391" s="23"/>
      <c r="HS391" s="23"/>
      <c r="HT391" s="23"/>
      <c r="HU391" s="23"/>
      <c r="HV391" s="23"/>
      <c r="HW391" s="23"/>
      <c r="HX391" s="23"/>
      <c r="HY391" s="23"/>
      <c r="HZ391" s="23"/>
      <c r="IA391" s="23"/>
      <c r="IB391" s="23"/>
      <c r="IC391" s="23"/>
      <c r="ID391" s="23"/>
      <c r="IE391" s="23"/>
      <c r="IF391" s="23"/>
      <c r="IG391" s="23"/>
      <c r="IH391" s="23"/>
      <c r="II391" s="23"/>
      <c r="IJ391" s="23"/>
      <c r="IK391" s="23"/>
      <c r="IL391" s="23"/>
      <c r="IM391" s="23"/>
      <c r="IN391" s="23"/>
      <c r="IO391" s="23"/>
      <c r="IP391" s="23"/>
      <c r="IQ391" s="23"/>
      <c r="IR391" s="23"/>
      <c r="IS391" s="23"/>
    </row>
    <row r="392" spans="1:8" s="1" customFormat="1" ht="13.5">
      <c r="A392" s="15">
        <v>390</v>
      </c>
      <c r="B392" s="16" t="s">
        <v>1009</v>
      </c>
      <c r="C392" s="17" t="s">
        <v>591</v>
      </c>
      <c r="D392" s="16" t="s">
        <v>47</v>
      </c>
      <c r="E392" s="18" t="s">
        <v>1010</v>
      </c>
      <c r="F392" s="18" t="s">
        <v>42</v>
      </c>
      <c r="G392" s="19">
        <v>78.7</v>
      </c>
      <c r="H392" s="19">
        <f t="shared" si="10"/>
        <v>70.4</v>
      </c>
    </row>
    <row r="393" spans="1:8" s="1" customFormat="1" ht="13.5">
      <c r="A393" s="15">
        <v>391</v>
      </c>
      <c r="B393" s="16" t="s">
        <v>1011</v>
      </c>
      <c r="C393" s="17" t="s">
        <v>591</v>
      </c>
      <c r="D393" s="16" t="s">
        <v>47</v>
      </c>
      <c r="E393" s="18" t="s">
        <v>1012</v>
      </c>
      <c r="F393" s="18" t="s">
        <v>935</v>
      </c>
      <c r="G393" s="19">
        <v>80.3</v>
      </c>
      <c r="H393" s="19">
        <f t="shared" si="10"/>
        <v>69.85</v>
      </c>
    </row>
    <row r="394" spans="1:8" s="1" customFormat="1" ht="13.5">
      <c r="A394" s="15">
        <v>392</v>
      </c>
      <c r="B394" s="16" t="s">
        <v>1013</v>
      </c>
      <c r="C394" s="17" t="s">
        <v>591</v>
      </c>
      <c r="D394" s="16" t="s">
        <v>47</v>
      </c>
      <c r="E394" s="18" t="s">
        <v>1014</v>
      </c>
      <c r="F394" s="18" t="s">
        <v>586</v>
      </c>
      <c r="G394" s="19">
        <v>78.8</v>
      </c>
      <c r="H394" s="19">
        <f t="shared" si="10"/>
        <v>69.75</v>
      </c>
    </row>
    <row r="395" spans="1:8" s="1" customFormat="1" ht="13.5">
      <c r="A395" s="15">
        <v>393</v>
      </c>
      <c r="B395" s="16" t="s">
        <v>1015</v>
      </c>
      <c r="C395" s="17" t="s">
        <v>591</v>
      </c>
      <c r="D395" s="16" t="s">
        <v>47</v>
      </c>
      <c r="E395" s="18" t="s">
        <v>1016</v>
      </c>
      <c r="F395" s="18" t="s">
        <v>1017</v>
      </c>
      <c r="G395" s="19">
        <v>74.24</v>
      </c>
      <c r="H395" s="19">
        <f t="shared" si="10"/>
        <v>69.66999999999999</v>
      </c>
    </row>
    <row r="396" spans="1:8" s="1" customFormat="1" ht="13.5">
      <c r="A396" s="15">
        <v>394</v>
      </c>
      <c r="B396" s="16" t="s">
        <v>1018</v>
      </c>
      <c r="C396" s="17" t="s">
        <v>591</v>
      </c>
      <c r="D396" s="16" t="s">
        <v>47</v>
      </c>
      <c r="E396" s="18" t="s">
        <v>1019</v>
      </c>
      <c r="F396" s="18" t="s">
        <v>935</v>
      </c>
      <c r="G396" s="19">
        <v>78.16</v>
      </c>
      <c r="H396" s="19">
        <f t="shared" si="10"/>
        <v>68.78</v>
      </c>
    </row>
    <row r="397" spans="1:8" s="1" customFormat="1" ht="13.5">
      <c r="A397" s="15">
        <v>395</v>
      </c>
      <c r="B397" s="16" t="s">
        <v>1020</v>
      </c>
      <c r="C397" s="17" t="s">
        <v>591</v>
      </c>
      <c r="D397" s="16" t="s">
        <v>47</v>
      </c>
      <c r="E397" s="18" t="s">
        <v>1021</v>
      </c>
      <c r="F397" s="18" t="s">
        <v>690</v>
      </c>
      <c r="G397" s="19">
        <v>73.86</v>
      </c>
      <c r="H397" s="19">
        <f t="shared" si="10"/>
        <v>68.28</v>
      </c>
    </row>
    <row r="398" spans="1:8" s="1" customFormat="1" ht="13.5">
      <c r="A398" s="15">
        <v>396</v>
      </c>
      <c r="B398" s="16" t="s">
        <v>1022</v>
      </c>
      <c r="C398" s="17" t="s">
        <v>591</v>
      </c>
      <c r="D398" s="16" t="s">
        <v>366</v>
      </c>
      <c r="E398" s="18" t="s">
        <v>1023</v>
      </c>
      <c r="F398" s="18" t="s">
        <v>380</v>
      </c>
      <c r="G398" s="19">
        <v>89.2</v>
      </c>
      <c r="H398" s="19">
        <f aca="true" t="shared" si="11" ref="H398:H415">F398*0.5+G398*0.5</f>
        <v>79.25</v>
      </c>
    </row>
    <row r="399" spans="1:8" s="1" customFormat="1" ht="13.5">
      <c r="A399" s="15">
        <v>397</v>
      </c>
      <c r="B399" s="16" t="s">
        <v>1024</v>
      </c>
      <c r="C399" s="17" t="s">
        <v>591</v>
      </c>
      <c r="D399" s="16" t="s">
        <v>366</v>
      </c>
      <c r="E399" s="18" t="s">
        <v>1025</v>
      </c>
      <c r="F399" s="18" t="s">
        <v>194</v>
      </c>
      <c r="G399" s="19">
        <v>81</v>
      </c>
      <c r="H399" s="19">
        <f t="shared" si="11"/>
        <v>75.2</v>
      </c>
    </row>
    <row r="400" spans="1:8" s="1" customFormat="1" ht="13.5">
      <c r="A400" s="15">
        <v>398</v>
      </c>
      <c r="B400" s="16" t="s">
        <v>1026</v>
      </c>
      <c r="C400" s="17" t="s">
        <v>591</v>
      </c>
      <c r="D400" s="16" t="s">
        <v>366</v>
      </c>
      <c r="E400" s="18" t="s">
        <v>1027</v>
      </c>
      <c r="F400" s="18" t="s">
        <v>257</v>
      </c>
      <c r="G400" s="19">
        <v>87.6</v>
      </c>
      <c r="H400" s="19">
        <f t="shared" si="11"/>
        <v>72.55</v>
      </c>
    </row>
    <row r="401" spans="1:8" s="1" customFormat="1" ht="13.5">
      <c r="A401" s="15">
        <v>399</v>
      </c>
      <c r="B401" s="16" t="s">
        <v>1028</v>
      </c>
      <c r="C401" s="17" t="s">
        <v>591</v>
      </c>
      <c r="D401" s="16" t="s">
        <v>366</v>
      </c>
      <c r="E401" s="18" t="s">
        <v>1029</v>
      </c>
      <c r="F401" s="18" t="s">
        <v>72</v>
      </c>
      <c r="G401" s="19">
        <v>81.5</v>
      </c>
      <c r="H401" s="19">
        <f t="shared" si="11"/>
        <v>72.5</v>
      </c>
    </row>
    <row r="402" spans="1:8" s="1" customFormat="1" ht="13.5">
      <c r="A402" s="15">
        <v>400</v>
      </c>
      <c r="B402" s="16" t="s">
        <v>1030</v>
      </c>
      <c r="C402" s="17" t="s">
        <v>591</v>
      </c>
      <c r="D402" s="16" t="s">
        <v>366</v>
      </c>
      <c r="E402" s="18" t="s">
        <v>1031</v>
      </c>
      <c r="F402" s="18" t="s">
        <v>568</v>
      </c>
      <c r="G402" s="19">
        <v>82.18</v>
      </c>
      <c r="H402" s="19">
        <f t="shared" si="11"/>
        <v>72.09</v>
      </c>
    </row>
    <row r="403" spans="1:8" s="1" customFormat="1" ht="13.5">
      <c r="A403" s="15">
        <v>401</v>
      </c>
      <c r="B403" s="16" t="s">
        <v>1032</v>
      </c>
      <c r="C403" s="17" t="s">
        <v>591</v>
      </c>
      <c r="D403" s="16" t="s">
        <v>366</v>
      </c>
      <c r="E403" s="18" t="s">
        <v>1033</v>
      </c>
      <c r="F403" s="18" t="s">
        <v>597</v>
      </c>
      <c r="G403" s="19">
        <v>79.36</v>
      </c>
      <c r="H403" s="19">
        <f t="shared" si="11"/>
        <v>72.08</v>
      </c>
    </row>
    <row r="404" spans="1:8" s="1" customFormat="1" ht="13.5">
      <c r="A404" s="15">
        <v>402</v>
      </c>
      <c r="B404" s="16" t="s">
        <v>1034</v>
      </c>
      <c r="C404" s="17" t="s">
        <v>591</v>
      </c>
      <c r="D404" s="16" t="s">
        <v>366</v>
      </c>
      <c r="E404" s="18" t="s">
        <v>1035</v>
      </c>
      <c r="F404" s="18" t="s">
        <v>597</v>
      </c>
      <c r="G404" s="19">
        <v>78.9</v>
      </c>
      <c r="H404" s="19">
        <f t="shared" si="11"/>
        <v>71.85</v>
      </c>
    </row>
    <row r="405" spans="1:8" s="1" customFormat="1" ht="13.5">
      <c r="A405" s="15">
        <v>403</v>
      </c>
      <c r="B405" s="16" t="s">
        <v>1036</v>
      </c>
      <c r="C405" s="17" t="s">
        <v>591</v>
      </c>
      <c r="D405" s="16" t="s">
        <v>366</v>
      </c>
      <c r="E405" s="18" t="s">
        <v>1037</v>
      </c>
      <c r="F405" s="18" t="s">
        <v>640</v>
      </c>
      <c r="G405" s="19">
        <v>81.6</v>
      </c>
      <c r="H405" s="19">
        <f t="shared" si="11"/>
        <v>71.19999999999999</v>
      </c>
    </row>
    <row r="406" spans="1:8" s="1" customFormat="1" ht="13.5">
      <c r="A406" s="15">
        <v>404</v>
      </c>
      <c r="B406" s="16" t="s">
        <v>1038</v>
      </c>
      <c r="C406" s="17" t="s">
        <v>591</v>
      </c>
      <c r="D406" s="16" t="s">
        <v>366</v>
      </c>
      <c r="E406" s="18" t="s">
        <v>1039</v>
      </c>
      <c r="F406" s="18" t="s">
        <v>1040</v>
      </c>
      <c r="G406" s="19">
        <v>77.6</v>
      </c>
      <c r="H406" s="19">
        <f t="shared" si="11"/>
        <v>71.1</v>
      </c>
    </row>
    <row r="407" spans="1:8" s="1" customFormat="1" ht="13.5">
      <c r="A407" s="15">
        <v>405</v>
      </c>
      <c r="B407" s="16" t="s">
        <v>1041</v>
      </c>
      <c r="C407" s="17" t="s">
        <v>591</v>
      </c>
      <c r="D407" s="16" t="s">
        <v>366</v>
      </c>
      <c r="E407" s="18" t="s">
        <v>1042</v>
      </c>
      <c r="F407" s="18" t="s">
        <v>1043</v>
      </c>
      <c r="G407" s="19">
        <v>81.2</v>
      </c>
      <c r="H407" s="19">
        <f t="shared" si="11"/>
        <v>69.55</v>
      </c>
    </row>
    <row r="408" spans="1:8" s="1" customFormat="1" ht="13.5">
      <c r="A408" s="15">
        <v>406</v>
      </c>
      <c r="B408" s="16" t="s">
        <v>1044</v>
      </c>
      <c r="C408" s="17" t="s">
        <v>591</v>
      </c>
      <c r="D408" s="16" t="s">
        <v>366</v>
      </c>
      <c r="E408" s="18" t="s">
        <v>1045</v>
      </c>
      <c r="F408" s="18" t="s">
        <v>28</v>
      </c>
      <c r="G408" s="19">
        <v>78.68</v>
      </c>
      <c r="H408" s="19">
        <f t="shared" si="11"/>
        <v>69.24000000000001</v>
      </c>
    </row>
    <row r="409" spans="1:8" s="1" customFormat="1" ht="13.5">
      <c r="A409" s="15">
        <v>407</v>
      </c>
      <c r="B409" s="16" t="s">
        <v>1046</v>
      </c>
      <c r="C409" s="17" t="s">
        <v>591</v>
      </c>
      <c r="D409" s="16" t="s">
        <v>366</v>
      </c>
      <c r="E409" s="18" t="s">
        <v>1047</v>
      </c>
      <c r="F409" s="18" t="s">
        <v>874</v>
      </c>
      <c r="G409" s="19">
        <v>80.8</v>
      </c>
      <c r="H409" s="19">
        <f t="shared" si="11"/>
        <v>68.65</v>
      </c>
    </row>
    <row r="410" spans="1:8" s="1" customFormat="1" ht="13.5">
      <c r="A410" s="15">
        <v>408</v>
      </c>
      <c r="B410" s="16" t="s">
        <v>1048</v>
      </c>
      <c r="C410" s="17" t="s">
        <v>591</v>
      </c>
      <c r="D410" s="16" t="s">
        <v>366</v>
      </c>
      <c r="E410" s="18" t="s">
        <v>1049</v>
      </c>
      <c r="F410" s="18" t="s">
        <v>268</v>
      </c>
      <c r="G410" s="19">
        <v>75.4</v>
      </c>
      <c r="H410" s="19">
        <f t="shared" si="11"/>
        <v>68.35</v>
      </c>
    </row>
    <row r="411" spans="1:8" s="1" customFormat="1" ht="13.5">
      <c r="A411" s="15">
        <v>409</v>
      </c>
      <c r="B411" s="16" t="s">
        <v>1050</v>
      </c>
      <c r="C411" s="17" t="s">
        <v>591</v>
      </c>
      <c r="D411" s="16" t="s">
        <v>366</v>
      </c>
      <c r="E411" s="18" t="s">
        <v>1051</v>
      </c>
      <c r="F411" s="18" t="s">
        <v>559</v>
      </c>
      <c r="G411" s="19">
        <v>73.58</v>
      </c>
      <c r="H411" s="19">
        <f t="shared" si="11"/>
        <v>68.28999999999999</v>
      </c>
    </row>
    <row r="412" spans="1:8" s="1" customFormat="1" ht="13.5">
      <c r="A412" s="15">
        <v>410</v>
      </c>
      <c r="B412" s="16" t="s">
        <v>1052</v>
      </c>
      <c r="C412" s="17" t="s">
        <v>591</v>
      </c>
      <c r="D412" s="16" t="s">
        <v>366</v>
      </c>
      <c r="E412" s="18" t="s">
        <v>1053</v>
      </c>
      <c r="F412" s="18" t="s">
        <v>507</v>
      </c>
      <c r="G412" s="19">
        <v>78</v>
      </c>
      <c r="H412" s="19">
        <f t="shared" si="11"/>
        <v>67.15</v>
      </c>
    </row>
    <row r="413" spans="1:8" s="1" customFormat="1" ht="13.5">
      <c r="A413" s="15">
        <v>411</v>
      </c>
      <c r="B413" s="16" t="s">
        <v>1054</v>
      </c>
      <c r="C413" s="17" t="s">
        <v>591</v>
      </c>
      <c r="D413" s="16" t="s">
        <v>366</v>
      </c>
      <c r="E413" s="18" t="s">
        <v>1055</v>
      </c>
      <c r="F413" s="18" t="s">
        <v>716</v>
      </c>
      <c r="G413" s="19">
        <v>74.1</v>
      </c>
      <c r="H413" s="19">
        <f t="shared" si="11"/>
        <v>66.05</v>
      </c>
    </row>
    <row r="414" spans="1:8" s="1" customFormat="1" ht="13.5">
      <c r="A414" s="15">
        <v>412</v>
      </c>
      <c r="B414" s="16" t="s">
        <v>1056</v>
      </c>
      <c r="C414" s="17" t="s">
        <v>591</v>
      </c>
      <c r="D414" s="16" t="s">
        <v>366</v>
      </c>
      <c r="E414" s="18" t="s">
        <v>1057</v>
      </c>
      <c r="F414" s="18" t="s">
        <v>877</v>
      </c>
      <c r="G414" s="19">
        <v>72.64</v>
      </c>
      <c r="H414" s="19">
        <f t="shared" si="11"/>
        <v>65.12</v>
      </c>
    </row>
    <row r="415" spans="1:8" s="1" customFormat="1" ht="13.5">
      <c r="A415" s="15">
        <v>413</v>
      </c>
      <c r="B415" s="16" t="s">
        <v>1058</v>
      </c>
      <c r="C415" s="17" t="s">
        <v>591</v>
      </c>
      <c r="D415" s="16" t="s">
        <v>366</v>
      </c>
      <c r="E415" s="18" t="s">
        <v>1059</v>
      </c>
      <c r="F415" s="18" t="s">
        <v>618</v>
      </c>
      <c r="G415" s="19">
        <v>71.5</v>
      </c>
      <c r="H415" s="19">
        <f t="shared" si="11"/>
        <v>64.95</v>
      </c>
    </row>
    <row r="416" spans="1:253" s="1" customFormat="1" ht="14.25">
      <c r="A416" s="15">
        <v>414</v>
      </c>
      <c r="B416" s="16" t="s">
        <v>1018</v>
      </c>
      <c r="C416" s="17" t="s">
        <v>591</v>
      </c>
      <c r="D416" s="16" t="s">
        <v>366</v>
      </c>
      <c r="E416" s="18" t="s">
        <v>1060</v>
      </c>
      <c r="F416" s="18" t="s">
        <v>72</v>
      </c>
      <c r="G416" s="20" t="s">
        <v>67</v>
      </c>
      <c r="H416" s="19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21"/>
      <c r="EB416" s="21"/>
      <c r="EC416" s="21"/>
      <c r="ED416" s="21"/>
      <c r="EE416" s="21"/>
      <c r="EF416" s="21"/>
      <c r="EG416" s="21"/>
      <c r="EH416" s="21"/>
      <c r="EI416" s="21"/>
      <c r="EJ416" s="21"/>
      <c r="EK416" s="21"/>
      <c r="EL416" s="21"/>
      <c r="EM416" s="21"/>
      <c r="EN416" s="21"/>
      <c r="EO416" s="21"/>
      <c r="EP416" s="21"/>
      <c r="EQ416" s="21"/>
      <c r="ER416" s="21"/>
      <c r="ES416" s="21"/>
      <c r="ET416" s="21"/>
      <c r="EU416" s="21"/>
      <c r="EV416" s="21"/>
      <c r="EW416" s="21"/>
      <c r="EX416" s="21"/>
      <c r="EY416" s="21"/>
      <c r="EZ416" s="21"/>
      <c r="FA416" s="21"/>
      <c r="FB416" s="21"/>
      <c r="FC416" s="21"/>
      <c r="FD416" s="21"/>
      <c r="FE416" s="21"/>
      <c r="FF416" s="21"/>
      <c r="FG416" s="21"/>
      <c r="FH416" s="21"/>
      <c r="FI416" s="21"/>
      <c r="FJ416" s="21"/>
      <c r="FK416" s="21"/>
      <c r="FL416" s="21"/>
      <c r="FM416" s="21"/>
      <c r="FN416" s="21"/>
      <c r="FO416" s="21"/>
      <c r="FP416" s="21"/>
      <c r="FQ416" s="21"/>
      <c r="FR416" s="21"/>
      <c r="FS416" s="21"/>
      <c r="FT416" s="21"/>
      <c r="FU416" s="21"/>
      <c r="FV416" s="21"/>
      <c r="FW416" s="21"/>
      <c r="FX416" s="21"/>
      <c r="FY416" s="21"/>
      <c r="FZ416" s="21"/>
      <c r="GA416" s="21"/>
      <c r="GB416" s="21"/>
      <c r="GC416" s="21"/>
      <c r="GD416" s="21"/>
      <c r="GE416" s="21"/>
      <c r="GF416" s="21"/>
      <c r="GG416" s="21"/>
      <c r="GH416" s="21"/>
      <c r="GI416" s="21"/>
      <c r="GJ416" s="21"/>
      <c r="GK416" s="21"/>
      <c r="GL416" s="21"/>
      <c r="GM416" s="21"/>
      <c r="GN416" s="21"/>
      <c r="GO416" s="21"/>
      <c r="GP416" s="21"/>
      <c r="GQ416" s="21"/>
      <c r="GR416" s="21"/>
      <c r="GS416" s="21"/>
      <c r="GT416" s="21"/>
      <c r="GU416" s="21"/>
      <c r="GV416" s="21"/>
      <c r="GW416" s="21"/>
      <c r="GX416" s="21"/>
      <c r="GY416" s="21"/>
      <c r="GZ416" s="21"/>
      <c r="HA416" s="21"/>
      <c r="HB416" s="21"/>
      <c r="HC416" s="21"/>
      <c r="HD416" s="21"/>
      <c r="HE416" s="21"/>
      <c r="HF416" s="21"/>
      <c r="HG416" s="21"/>
      <c r="HH416" s="21"/>
      <c r="HI416" s="21"/>
      <c r="HJ416" s="21"/>
      <c r="HK416" s="21"/>
      <c r="HL416" s="21"/>
      <c r="HM416" s="21"/>
      <c r="HN416" s="21"/>
      <c r="HO416" s="21"/>
      <c r="HP416" s="21"/>
      <c r="HQ416" s="21"/>
      <c r="HR416" s="21"/>
      <c r="HS416" s="21"/>
      <c r="HT416" s="21"/>
      <c r="HU416" s="21"/>
      <c r="HV416" s="21"/>
      <c r="HW416" s="21"/>
      <c r="HX416" s="21"/>
      <c r="HY416" s="21"/>
      <c r="HZ416" s="21"/>
      <c r="IA416" s="21"/>
      <c r="IB416" s="21"/>
      <c r="IC416" s="21"/>
      <c r="ID416" s="21"/>
      <c r="IE416" s="21"/>
      <c r="IF416" s="21"/>
      <c r="IG416" s="21"/>
      <c r="IH416" s="21"/>
      <c r="II416" s="21"/>
      <c r="IJ416" s="21"/>
      <c r="IK416" s="21"/>
      <c r="IL416" s="21"/>
      <c r="IM416" s="21"/>
      <c r="IN416" s="21"/>
      <c r="IO416" s="21"/>
      <c r="IP416" s="21"/>
      <c r="IQ416" s="21"/>
      <c r="IR416" s="21"/>
      <c r="IS416" s="21"/>
    </row>
    <row r="417" spans="1:8" s="1" customFormat="1" ht="13.5">
      <c r="A417" s="15">
        <v>415</v>
      </c>
      <c r="B417" s="16" t="s">
        <v>1061</v>
      </c>
      <c r="C417" s="17" t="s">
        <v>591</v>
      </c>
      <c r="D417" s="16" t="s">
        <v>366</v>
      </c>
      <c r="E417" s="18" t="s">
        <v>1062</v>
      </c>
      <c r="F417" s="18" t="s">
        <v>586</v>
      </c>
      <c r="G417" s="20" t="s">
        <v>67</v>
      </c>
      <c r="H417" s="19"/>
    </row>
    <row r="418" spans="1:8" s="1" customFormat="1" ht="13.5">
      <c r="A418" s="15">
        <v>416</v>
      </c>
      <c r="B418" s="16" t="s">
        <v>1063</v>
      </c>
      <c r="C418" s="17" t="s">
        <v>591</v>
      </c>
      <c r="D418" s="16" t="s">
        <v>366</v>
      </c>
      <c r="E418" s="18" t="s">
        <v>1064</v>
      </c>
      <c r="F418" s="18" t="s">
        <v>28</v>
      </c>
      <c r="G418" s="20" t="s">
        <v>67</v>
      </c>
      <c r="H418" s="19"/>
    </row>
    <row r="419" spans="1:253" s="1" customFormat="1" ht="14.25">
      <c r="A419" s="15">
        <v>417</v>
      </c>
      <c r="B419" s="16" t="s">
        <v>1065</v>
      </c>
      <c r="C419" s="17" t="s">
        <v>591</v>
      </c>
      <c r="D419" s="16" t="s">
        <v>1066</v>
      </c>
      <c r="E419" s="18" t="s">
        <v>1067</v>
      </c>
      <c r="F419" s="18" t="s">
        <v>1068</v>
      </c>
      <c r="G419" s="19">
        <v>82.8</v>
      </c>
      <c r="H419" s="19">
        <f aca="true" t="shared" si="12" ref="H419:H461">F419*0.5+G419*0.5</f>
        <v>74.6</v>
      </c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  <c r="FD419" s="23"/>
      <c r="FE419" s="23"/>
      <c r="FF419" s="23"/>
      <c r="FG419" s="23"/>
      <c r="FH419" s="23"/>
      <c r="FI419" s="23"/>
      <c r="FJ419" s="23"/>
      <c r="FK419" s="23"/>
      <c r="FL419" s="23"/>
      <c r="FM419" s="23"/>
      <c r="FN419" s="23"/>
      <c r="FO419" s="23"/>
      <c r="FP419" s="23"/>
      <c r="FQ419" s="23"/>
      <c r="FR419" s="23"/>
      <c r="FS419" s="23"/>
      <c r="FT419" s="23"/>
      <c r="FU419" s="23"/>
      <c r="FV419" s="23"/>
      <c r="FW419" s="23"/>
      <c r="FX419" s="23"/>
      <c r="FY419" s="23"/>
      <c r="FZ419" s="23"/>
      <c r="GA419" s="23"/>
      <c r="GB419" s="23"/>
      <c r="GC419" s="23"/>
      <c r="GD419" s="23"/>
      <c r="GE419" s="23"/>
      <c r="GF419" s="23"/>
      <c r="GG419" s="23"/>
      <c r="GH419" s="23"/>
      <c r="GI419" s="23"/>
      <c r="GJ419" s="23"/>
      <c r="GK419" s="23"/>
      <c r="GL419" s="23"/>
      <c r="GM419" s="23"/>
      <c r="GN419" s="23"/>
      <c r="GO419" s="23"/>
      <c r="GP419" s="23"/>
      <c r="GQ419" s="23"/>
      <c r="GR419" s="23"/>
      <c r="GS419" s="23"/>
      <c r="GT419" s="23"/>
      <c r="GU419" s="23"/>
      <c r="GV419" s="23"/>
      <c r="GW419" s="23"/>
      <c r="GX419" s="23"/>
      <c r="GY419" s="23"/>
      <c r="GZ419" s="23"/>
      <c r="HA419" s="23"/>
      <c r="HB419" s="23"/>
      <c r="HC419" s="23"/>
      <c r="HD419" s="23"/>
      <c r="HE419" s="23"/>
      <c r="HF419" s="23"/>
      <c r="HG419" s="23"/>
      <c r="HH419" s="23"/>
      <c r="HI419" s="23"/>
      <c r="HJ419" s="23"/>
      <c r="HK419" s="23"/>
      <c r="HL419" s="23"/>
      <c r="HM419" s="23"/>
      <c r="HN419" s="23"/>
      <c r="HO419" s="23"/>
      <c r="HP419" s="23"/>
      <c r="HQ419" s="23"/>
      <c r="HR419" s="23"/>
      <c r="HS419" s="23"/>
      <c r="HT419" s="23"/>
      <c r="HU419" s="23"/>
      <c r="HV419" s="23"/>
      <c r="HW419" s="23"/>
      <c r="HX419" s="23"/>
      <c r="HY419" s="23"/>
      <c r="HZ419" s="23"/>
      <c r="IA419" s="23"/>
      <c r="IB419" s="23"/>
      <c r="IC419" s="23"/>
      <c r="ID419" s="23"/>
      <c r="IE419" s="23"/>
      <c r="IF419" s="23"/>
      <c r="IG419" s="23"/>
      <c r="IH419" s="23"/>
      <c r="II419" s="23"/>
      <c r="IJ419" s="23"/>
      <c r="IK419" s="23"/>
      <c r="IL419" s="23"/>
      <c r="IM419" s="23"/>
      <c r="IN419" s="23"/>
      <c r="IO419" s="23"/>
      <c r="IP419" s="23"/>
      <c r="IQ419" s="23"/>
      <c r="IR419" s="23"/>
      <c r="IS419" s="23"/>
    </row>
    <row r="420" spans="1:8" s="1" customFormat="1" ht="13.5">
      <c r="A420" s="15">
        <v>418</v>
      </c>
      <c r="B420" s="16" t="s">
        <v>1069</v>
      </c>
      <c r="C420" s="17" t="s">
        <v>591</v>
      </c>
      <c r="D420" s="16" t="s">
        <v>1066</v>
      </c>
      <c r="E420" s="18" t="s">
        <v>1070</v>
      </c>
      <c r="F420" s="18" t="s">
        <v>467</v>
      </c>
      <c r="G420" s="19">
        <v>84.14</v>
      </c>
      <c r="H420" s="19">
        <f t="shared" si="12"/>
        <v>74.07</v>
      </c>
    </row>
    <row r="421" spans="1:8" s="1" customFormat="1" ht="13.5">
      <c r="A421" s="15">
        <v>419</v>
      </c>
      <c r="B421" s="16" t="s">
        <v>1071</v>
      </c>
      <c r="C421" s="17" t="s">
        <v>591</v>
      </c>
      <c r="D421" s="16" t="s">
        <v>1066</v>
      </c>
      <c r="E421" s="18" t="s">
        <v>1072</v>
      </c>
      <c r="F421" s="18" t="s">
        <v>597</v>
      </c>
      <c r="G421" s="19">
        <v>82.754</v>
      </c>
      <c r="H421" s="19">
        <f t="shared" si="12"/>
        <v>73.777</v>
      </c>
    </row>
    <row r="422" spans="1:253" s="1" customFormat="1" ht="14.25">
      <c r="A422" s="15">
        <v>420</v>
      </c>
      <c r="B422" s="16" t="s">
        <v>1073</v>
      </c>
      <c r="C422" s="17" t="s">
        <v>591</v>
      </c>
      <c r="D422" s="16" t="s">
        <v>1066</v>
      </c>
      <c r="E422" s="18" t="s">
        <v>1074</v>
      </c>
      <c r="F422" s="18" t="s">
        <v>1075</v>
      </c>
      <c r="G422" s="19">
        <v>84.02</v>
      </c>
      <c r="H422" s="19">
        <f t="shared" si="12"/>
        <v>73.61</v>
      </c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  <c r="IS422" s="22"/>
    </row>
    <row r="423" spans="1:8" s="1" customFormat="1" ht="13.5">
      <c r="A423" s="15">
        <v>421</v>
      </c>
      <c r="B423" s="16" t="s">
        <v>1076</v>
      </c>
      <c r="C423" s="17" t="s">
        <v>591</v>
      </c>
      <c r="D423" s="16" t="s">
        <v>1066</v>
      </c>
      <c r="E423" s="18" t="s">
        <v>1077</v>
      </c>
      <c r="F423" s="18" t="s">
        <v>1075</v>
      </c>
      <c r="G423" s="19">
        <v>83.86</v>
      </c>
      <c r="H423" s="19">
        <f t="shared" si="12"/>
        <v>73.53</v>
      </c>
    </row>
    <row r="424" spans="1:8" s="1" customFormat="1" ht="13.5">
      <c r="A424" s="15">
        <v>422</v>
      </c>
      <c r="B424" s="16" t="s">
        <v>1078</v>
      </c>
      <c r="C424" s="17" t="s">
        <v>591</v>
      </c>
      <c r="D424" s="16" t="s">
        <v>1066</v>
      </c>
      <c r="E424" s="18" t="s">
        <v>1079</v>
      </c>
      <c r="F424" s="18" t="s">
        <v>597</v>
      </c>
      <c r="G424" s="19">
        <v>81.52</v>
      </c>
      <c r="H424" s="19">
        <f t="shared" si="12"/>
        <v>73.16</v>
      </c>
    </row>
    <row r="425" spans="1:8" s="1" customFormat="1" ht="13.5">
      <c r="A425" s="15">
        <v>423</v>
      </c>
      <c r="B425" s="16" t="s">
        <v>1080</v>
      </c>
      <c r="C425" s="17" t="s">
        <v>591</v>
      </c>
      <c r="D425" s="16" t="s">
        <v>1066</v>
      </c>
      <c r="E425" s="18" t="s">
        <v>1081</v>
      </c>
      <c r="F425" s="18" t="s">
        <v>63</v>
      </c>
      <c r="G425" s="19">
        <v>76.84</v>
      </c>
      <c r="H425" s="19">
        <f t="shared" si="12"/>
        <v>72.42</v>
      </c>
    </row>
    <row r="426" spans="1:8" s="1" customFormat="1" ht="13.5">
      <c r="A426" s="15">
        <v>424</v>
      </c>
      <c r="B426" s="16" t="s">
        <v>1082</v>
      </c>
      <c r="C426" s="17" t="s">
        <v>591</v>
      </c>
      <c r="D426" s="16" t="s">
        <v>1066</v>
      </c>
      <c r="E426" s="18" t="s">
        <v>1083</v>
      </c>
      <c r="F426" s="18" t="s">
        <v>478</v>
      </c>
      <c r="G426" s="19">
        <v>80.26</v>
      </c>
      <c r="H426" s="19">
        <f t="shared" si="12"/>
        <v>71.43</v>
      </c>
    </row>
    <row r="427" spans="1:8" s="1" customFormat="1" ht="13.5">
      <c r="A427" s="15">
        <v>425</v>
      </c>
      <c r="B427" s="16" t="s">
        <v>1084</v>
      </c>
      <c r="C427" s="17" t="s">
        <v>591</v>
      </c>
      <c r="D427" s="16" t="s">
        <v>1066</v>
      </c>
      <c r="E427" s="18" t="s">
        <v>1085</v>
      </c>
      <c r="F427" s="18" t="s">
        <v>42</v>
      </c>
      <c r="G427" s="19">
        <v>80.71799999999999</v>
      </c>
      <c r="H427" s="19">
        <f t="shared" si="12"/>
        <v>71.40899999999999</v>
      </c>
    </row>
    <row r="428" spans="1:8" s="1" customFormat="1" ht="13.5">
      <c r="A428" s="15">
        <v>426</v>
      </c>
      <c r="B428" s="16" t="s">
        <v>1086</v>
      </c>
      <c r="C428" s="17" t="s">
        <v>591</v>
      </c>
      <c r="D428" s="16" t="s">
        <v>1066</v>
      </c>
      <c r="E428" s="18" t="s">
        <v>1087</v>
      </c>
      <c r="F428" s="18" t="s">
        <v>478</v>
      </c>
      <c r="G428" s="19">
        <v>80.06</v>
      </c>
      <c r="H428" s="19">
        <f t="shared" si="12"/>
        <v>71.33</v>
      </c>
    </row>
    <row r="429" spans="1:253" s="1" customFormat="1" ht="14.25">
      <c r="A429" s="15">
        <v>427</v>
      </c>
      <c r="B429" s="16" t="s">
        <v>1088</v>
      </c>
      <c r="C429" s="17" t="s">
        <v>591</v>
      </c>
      <c r="D429" s="16" t="s">
        <v>1066</v>
      </c>
      <c r="E429" s="18" t="s">
        <v>1089</v>
      </c>
      <c r="F429" s="18" t="s">
        <v>543</v>
      </c>
      <c r="G429" s="19">
        <v>76.72</v>
      </c>
      <c r="H429" s="19">
        <f t="shared" si="12"/>
        <v>71.00999999999999</v>
      </c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  <c r="DK429" s="21"/>
      <c r="DL429" s="21"/>
      <c r="DM429" s="21"/>
      <c r="DN429" s="21"/>
      <c r="DO429" s="21"/>
      <c r="DP429" s="21"/>
      <c r="DQ429" s="21"/>
      <c r="DR429" s="21"/>
      <c r="DS429" s="21"/>
      <c r="DT429" s="21"/>
      <c r="DU429" s="21"/>
      <c r="DV429" s="21"/>
      <c r="DW429" s="21"/>
      <c r="DX429" s="21"/>
      <c r="DY429" s="21"/>
      <c r="DZ429" s="21"/>
      <c r="EA429" s="21"/>
      <c r="EB429" s="21"/>
      <c r="EC429" s="21"/>
      <c r="ED429" s="21"/>
      <c r="EE429" s="21"/>
      <c r="EF429" s="21"/>
      <c r="EG429" s="21"/>
      <c r="EH429" s="21"/>
      <c r="EI429" s="21"/>
      <c r="EJ429" s="21"/>
      <c r="EK429" s="21"/>
      <c r="EL429" s="21"/>
      <c r="EM429" s="21"/>
      <c r="EN429" s="21"/>
      <c r="EO429" s="21"/>
      <c r="EP429" s="21"/>
      <c r="EQ429" s="21"/>
      <c r="ER429" s="21"/>
      <c r="ES429" s="21"/>
      <c r="ET429" s="21"/>
      <c r="EU429" s="21"/>
      <c r="EV429" s="21"/>
      <c r="EW429" s="21"/>
      <c r="EX429" s="21"/>
      <c r="EY429" s="21"/>
      <c r="EZ429" s="21"/>
      <c r="FA429" s="21"/>
      <c r="FB429" s="21"/>
      <c r="FC429" s="21"/>
      <c r="FD429" s="21"/>
      <c r="FE429" s="21"/>
      <c r="FF429" s="21"/>
      <c r="FG429" s="21"/>
      <c r="FH429" s="21"/>
      <c r="FI429" s="21"/>
      <c r="FJ429" s="21"/>
      <c r="FK429" s="21"/>
      <c r="FL429" s="21"/>
      <c r="FM429" s="21"/>
      <c r="FN429" s="21"/>
      <c r="FO429" s="21"/>
      <c r="FP429" s="21"/>
      <c r="FQ429" s="21"/>
      <c r="FR429" s="21"/>
      <c r="FS429" s="21"/>
      <c r="FT429" s="21"/>
      <c r="FU429" s="21"/>
      <c r="FV429" s="21"/>
      <c r="FW429" s="21"/>
      <c r="FX429" s="21"/>
      <c r="FY429" s="21"/>
      <c r="FZ429" s="21"/>
      <c r="GA429" s="21"/>
      <c r="GB429" s="21"/>
      <c r="GC429" s="21"/>
      <c r="GD429" s="21"/>
      <c r="GE429" s="21"/>
      <c r="GF429" s="21"/>
      <c r="GG429" s="21"/>
      <c r="GH429" s="21"/>
      <c r="GI429" s="21"/>
      <c r="GJ429" s="21"/>
      <c r="GK429" s="21"/>
      <c r="GL429" s="21"/>
      <c r="GM429" s="21"/>
      <c r="GN429" s="21"/>
      <c r="GO429" s="21"/>
      <c r="GP429" s="21"/>
      <c r="GQ429" s="21"/>
      <c r="GR429" s="21"/>
      <c r="GS429" s="21"/>
      <c r="GT429" s="21"/>
      <c r="GU429" s="21"/>
      <c r="GV429" s="21"/>
      <c r="GW429" s="21"/>
      <c r="GX429" s="21"/>
      <c r="GY429" s="21"/>
      <c r="GZ429" s="21"/>
      <c r="HA429" s="21"/>
      <c r="HB429" s="21"/>
      <c r="HC429" s="21"/>
      <c r="HD429" s="21"/>
      <c r="HE429" s="21"/>
      <c r="HF429" s="21"/>
      <c r="HG429" s="21"/>
      <c r="HH429" s="21"/>
      <c r="HI429" s="21"/>
      <c r="HJ429" s="21"/>
      <c r="HK429" s="21"/>
      <c r="HL429" s="21"/>
      <c r="HM429" s="21"/>
      <c r="HN429" s="21"/>
      <c r="HO429" s="21"/>
      <c r="HP429" s="21"/>
      <c r="HQ429" s="21"/>
      <c r="HR429" s="21"/>
      <c r="HS429" s="21"/>
      <c r="HT429" s="21"/>
      <c r="HU429" s="21"/>
      <c r="HV429" s="21"/>
      <c r="HW429" s="21"/>
      <c r="HX429" s="21"/>
      <c r="HY429" s="21"/>
      <c r="HZ429" s="21"/>
      <c r="IA429" s="21"/>
      <c r="IB429" s="21"/>
      <c r="IC429" s="21"/>
      <c r="ID429" s="21"/>
      <c r="IE429" s="21"/>
      <c r="IF429" s="21"/>
      <c r="IG429" s="21"/>
      <c r="IH429" s="21"/>
      <c r="II429" s="21"/>
      <c r="IJ429" s="21"/>
      <c r="IK429" s="21"/>
      <c r="IL429" s="21"/>
      <c r="IM429" s="21"/>
      <c r="IN429" s="21"/>
      <c r="IO429" s="21"/>
      <c r="IP429" s="21"/>
      <c r="IQ429" s="21"/>
      <c r="IR429" s="21"/>
      <c r="IS429" s="21"/>
    </row>
    <row r="430" spans="1:8" s="1" customFormat="1" ht="13.5">
      <c r="A430" s="15">
        <v>428</v>
      </c>
      <c r="B430" s="16" t="s">
        <v>1090</v>
      </c>
      <c r="C430" s="17" t="s">
        <v>591</v>
      </c>
      <c r="D430" s="16" t="s">
        <v>1066</v>
      </c>
      <c r="E430" s="18" t="s">
        <v>1091</v>
      </c>
      <c r="F430" s="18" t="s">
        <v>586</v>
      </c>
      <c r="G430" s="19">
        <v>80.996</v>
      </c>
      <c r="H430" s="19">
        <f t="shared" si="12"/>
        <v>70.848</v>
      </c>
    </row>
    <row r="431" spans="1:8" s="1" customFormat="1" ht="13.5">
      <c r="A431" s="15">
        <v>429</v>
      </c>
      <c r="B431" s="16" t="s">
        <v>1092</v>
      </c>
      <c r="C431" s="17" t="s">
        <v>591</v>
      </c>
      <c r="D431" s="16" t="s">
        <v>1066</v>
      </c>
      <c r="E431" s="18" t="s">
        <v>1093</v>
      </c>
      <c r="F431" s="18" t="s">
        <v>613</v>
      </c>
      <c r="G431" s="19">
        <v>81.38</v>
      </c>
      <c r="H431" s="19">
        <f t="shared" si="12"/>
        <v>70.44</v>
      </c>
    </row>
    <row r="432" spans="1:8" s="1" customFormat="1" ht="13.5">
      <c r="A432" s="15">
        <v>430</v>
      </c>
      <c r="B432" s="16" t="s">
        <v>1094</v>
      </c>
      <c r="C432" s="17" t="s">
        <v>591</v>
      </c>
      <c r="D432" s="16" t="s">
        <v>1066</v>
      </c>
      <c r="E432" s="18" t="s">
        <v>1095</v>
      </c>
      <c r="F432" s="18" t="s">
        <v>75</v>
      </c>
      <c r="G432" s="19">
        <v>80.36</v>
      </c>
      <c r="H432" s="19">
        <f t="shared" si="12"/>
        <v>69.68</v>
      </c>
    </row>
    <row r="433" spans="1:8" s="1" customFormat="1" ht="13.5">
      <c r="A433" s="15">
        <v>431</v>
      </c>
      <c r="B433" s="16" t="s">
        <v>1096</v>
      </c>
      <c r="C433" s="17" t="s">
        <v>591</v>
      </c>
      <c r="D433" s="16" t="s">
        <v>1066</v>
      </c>
      <c r="E433" s="18" t="s">
        <v>1097</v>
      </c>
      <c r="F433" s="18" t="s">
        <v>1098</v>
      </c>
      <c r="G433" s="19">
        <v>80.156</v>
      </c>
      <c r="H433" s="19">
        <f t="shared" si="12"/>
        <v>69.47800000000001</v>
      </c>
    </row>
    <row r="434" spans="1:8" s="1" customFormat="1" ht="13.5">
      <c r="A434" s="15">
        <v>432</v>
      </c>
      <c r="B434" s="16" t="s">
        <v>1099</v>
      </c>
      <c r="C434" s="17" t="s">
        <v>591</v>
      </c>
      <c r="D434" s="16" t="s">
        <v>1066</v>
      </c>
      <c r="E434" s="18" t="s">
        <v>1100</v>
      </c>
      <c r="F434" s="18" t="s">
        <v>1101</v>
      </c>
      <c r="G434" s="19">
        <v>80.84</v>
      </c>
      <c r="H434" s="19">
        <f t="shared" si="12"/>
        <v>69.47</v>
      </c>
    </row>
    <row r="435" spans="1:8" s="1" customFormat="1" ht="13.5">
      <c r="A435" s="15">
        <v>433</v>
      </c>
      <c r="B435" s="16" t="s">
        <v>1102</v>
      </c>
      <c r="C435" s="17" t="s">
        <v>591</v>
      </c>
      <c r="D435" s="16" t="s">
        <v>1066</v>
      </c>
      <c r="E435" s="18" t="s">
        <v>1103</v>
      </c>
      <c r="F435" s="18" t="s">
        <v>478</v>
      </c>
      <c r="G435" s="19">
        <v>75.76</v>
      </c>
      <c r="H435" s="19">
        <f t="shared" si="12"/>
        <v>69.18</v>
      </c>
    </row>
    <row r="436" spans="1:8" s="1" customFormat="1" ht="13.5">
      <c r="A436" s="15">
        <v>434</v>
      </c>
      <c r="B436" s="16" t="s">
        <v>1104</v>
      </c>
      <c r="C436" s="17" t="s">
        <v>591</v>
      </c>
      <c r="D436" s="16" t="s">
        <v>1066</v>
      </c>
      <c r="E436" s="18" t="s">
        <v>1105</v>
      </c>
      <c r="F436" s="18" t="s">
        <v>55</v>
      </c>
      <c r="G436" s="19">
        <v>78.22</v>
      </c>
      <c r="H436" s="19">
        <f t="shared" si="12"/>
        <v>69.06</v>
      </c>
    </row>
    <row r="437" spans="1:8" s="1" customFormat="1" ht="13.5">
      <c r="A437" s="15">
        <v>435</v>
      </c>
      <c r="B437" s="16" t="s">
        <v>1106</v>
      </c>
      <c r="C437" s="17" t="s">
        <v>591</v>
      </c>
      <c r="D437" s="16" t="s">
        <v>1066</v>
      </c>
      <c r="E437" s="18" t="s">
        <v>1107</v>
      </c>
      <c r="F437" s="18" t="s">
        <v>1101</v>
      </c>
      <c r="G437" s="19">
        <v>79.12</v>
      </c>
      <c r="H437" s="19">
        <f t="shared" si="12"/>
        <v>68.61</v>
      </c>
    </row>
    <row r="438" spans="1:253" s="1" customFormat="1" ht="14.25">
      <c r="A438" s="15">
        <v>436</v>
      </c>
      <c r="B438" s="16" t="s">
        <v>1108</v>
      </c>
      <c r="C438" s="17" t="s">
        <v>591</v>
      </c>
      <c r="D438" s="16" t="s">
        <v>1109</v>
      </c>
      <c r="E438" s="18" t="s">
        <v>1110</v>
      </c>
      <c r="F438" s="18" t="s">
        <v>559</v>
      </c>
      <c r="G438" s="19">
        <v>83.84</v>
      </c>
      <c r="H438" s="19">
        <f t="shared" si="12"/>
        <v>73.42</v>
      </c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  <c r="DH438" s="21"/>
      <c r="DI438" s="21"/>
      <c r="DJ438" s="21"/>
      <c r="DK438" s="21"/>
      <c r="DL438" s="21"/>
      <c r="DM438" s="21"/>
      <c r="DN438" s="21"/>
      <c r="DO438" s="21"/>
      <c r="DP438" s="21"/>
      <c r="DQ438" s="21"/>
      <c r="DR438" s="21"/>
      <c r="DS438" s="21"/>
      <c r="DT438" s="21"/>
      <c r="DU438" s="21"/>
      <c r="DV438" s="21"/>
      <c r="DW438" s="21"/>
      <c r="DX438" s="21"/>
      <c r="DY438" s="21"/>
      <c r="DZ438" s="21"/>
      <c r="EA438" s="21"/>
      <c r="EB438" s="21"/>
      <c r="EC438" s="21"/>
      <c r="ED438" s="21"/>
      <c r="EE438" s="21"/>
      <c r="EF438" s="21"/>
      <c r="EG438" s="21"/>
      <c r="EH438" s="21"/>
      <c r="EI438" s="21"/>
      <c r="EJ438" s="21"/>
      <c r="EK438" s="21"/>
      <c r="EL438" s="21"/>
      <c r="EM438" s="21"/>
      <c r="EN438" s="21"/>
      <c r="EO438" s="21"/>
      <c r="EP438" s="21"/>
      <c r="EQ438" s="21"/>
      <c r="ER438" s="21"/>
      <c r="ES438" s="21"/>
      <c r="ET438" s="21"/>
      <c r="EU438" s="21"/>
      <c r="EV438" s="21"/>
      <c r="EW438" s="21"/>
      <c r="EX438" s="21"/>
      <c r="EY438" s="21"/>
      <c r="EZ438" s="21"/>
      <c r="FA438" s="21"/>
      <c r="FB438" s="21"/>
      <c r="FC438" s="21"/>
      <c r="FD438" s="21"/>
      <c r="FE438" s="21"/>
      <c r="FF438" s="21"/>
      <c r="FG438" s="21"/>
      <c r="FH438" s="21"/>
      <c r="FI438" s="21"/>
      <c r="FJ438" s="21"/>
      <c r="FK438" s="21"/>
      <c r="FL438" s="21"/>
      <c r="FM438" s="21"/>
      <c r="FN438" s="21"/>
      <c r="FO438" s="21"/>
      <c r="FP438" s="21"/>
      <c r="FQ438" s="21"/>
      <c r="FR438" s="21"/>
      <c r="FS438" s="21"/>
      <c r="FT438" s="21"/>
      <c r="FU438" s="21"/>
      <c r="FV438" s="21"/>
      <c r="FW438" s="21"/>
      <c r="FX438" s="21"/>
      <c r="FY438" s="21"/>
      <c r="FZ438" s="21"/>
      <c r="GA438" s="21"/>
      <c r="GB438" s="21"/>
      <c r="GC438" s="21"/>
      <c r="GD438" s="21"/>
      <c r="GE438" s="21"/>
      <c r="GF438" s="21"/>
      <c r="GG438" s="21"/>
      <c r="GH438" s="21"/>
      <c r="GI438" s="21"/>
      <c r="GJ438" s="21"/>
      <c r="GK438" s="21"/>
      <c r="GL438" s="21"/>
      <c r="GM438" s="21"/>
      <c r="GN438" s="21"/>
      <c r="GO438" s="21"/>
      <c r="GP438" s="21"/>
      <c r="GQ438" s="21"/>
      <c r="GR438" s="21"/>
      <c r="GS438" s="21"/>
      <c r="GT438" s="21"/>
      <c r="GU438" s="21"/>
      <c r="GV438" s="21"/>
      <c r="GW438" s="21"/>
      <c r="GX438" s="21"/>
      <c r="GY438" s="21"/>
      <c r="GZ438" s="21"/>
      <c r="HA438" s="21"/>
      <c r="HB438" s="21"/>
      <c r="HC438" s="21"/>
      <c r="HD438" s="21"/>
      <c r="HE438" s="21"/>
      <c r="HF438" s="21"/>
      <c r="HG438" s="21"/>
      <c r="HH438" s="21"/>
      <c r="HI438" s="21"/>
      <c r="HJ438" s="21"/>
      <c r="HK438" s="21"/>
      <c r="HL438" s="21"/>
      <c r="HM438" s="21"/>
      <c r="HN438" s="21"/>
      <c r="HO438" s="21"/>
      <c r="HP438" s="21"/>
      <c r="HQ438" s="21"/>
      <c r="HR438" s="21"/>
      <c r="HS438" s="21"/>
      <c r="HT438" s="21"/>
      <c r="HU438" s="21"/>
      <c r="HV438" s="21"/>
      <c r="HW438" s="21"/>
      <c r="HX438" s="21"/>
      <c r="HY438" s="21"/>
      <c r="HZ438" s="21"/>
      <c r="IA438" s="21"/>
      <c r="IB438" s="21"/>
      <c r="IC438" s="21"/>
      <c r="ID438" s="21"/>
      <c r="IE438" s="21"/>
      <c r="IF438" s="21"/>
      <c r="IG438" s="21"/>
      <c r="IH438" s="21"/>
      <c r="II438" s="21"/>
      <c r="IJ438" s="21"/>
      <c r="IK438" s="21"/>
      <c r="IL438" s="21"/>
      <c r="IM438" s="21"/>
      <c r="IN438" s="21"/>
      <c r="IO438" s="21"/>
      <c r="IP438" s="21"/>
      <c r="IQ438" s="21"/>
      <c r="IR438" s="21"/>
      <c r="IS438" s="21"/>
    </row>
    <row r="439" spans="1:8" s="1" customFormat="1" ht="13.5">
      <c r="A439" s="15">
        <v>437</v>
      </c>
      <c r="B439" s="16" t="s">
        <v>1111</v>
      </c>
      <c r="C439" s="17" t="s">
        <v>591</v>
      </c>
      <c r="D439" s="16" t="s">
        <v>1109</v>
      </c>
      <c r="E439" s="18" t="s">
        <v>1112</v>
      </c>
      <c r="F439" s="18" t="s">
        <v>254</v>
      </c>
      <c r="G439" s="19">
        <v>83.2</v>
      </c>
      <c r="H439" s="19">
        <f t="shared" si="12"/>
        <v>72.4</v>
      </c>
    </row>
    <row r="440" spans="1:8" s="1" customFormat="1" ht="13.5">
      <c r="A440" s="15">
        <v>438</v>
      </c>
      <c r="B440" s="16" t="s">
        <v>1113</v>
      </c>
      <c r="C440" s="17" t="s">
        <v>591</v>
      </c>
      <c r="D440" s="16" t="s">
        <v>1109</v>
      </c>
      <c r="E440" s="18" t="s">
        <v>1114</v>
      </c>
      <c r="F440" s="18" t="s">
        <v>55</v>
      </c>
      <c r="G440" s="19">
        <v>80.76</v>
      </c>
      <c r="H440" s="19">
        <f t="shared" si="12"/>
        <v>70.33</v>
      </c>
    </row>
    <row r="441" spans="1:253" s="1" customFormat="1" ht="14.25">
      <c r="A441" s="15">
        <v>439</v>
      </c>
      <c r="B441" s="16" t="s">
        <v>1115</v>
      </c>
      <c r="C441" s="17" t="s">
        <v>591</v>
      </c>
      <c r="D441" s="16" t="s">
        <v>1109</v>
      </c>
      <c r="E441" s="18" t="s">
        <v>1116</v>
      </c>
      <c r="F441" s="18" t="s">
        <v>28</v>
      </c>
      <c r="G441" s="19">
        <v>75.3</v>
      </c>
      <c r="H441" s="19">
        <f t="shared" si="12"/>
        <v>67.55</v>
      </c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  <c r="DK441" s="21"/>
      <c r="DL441" s="21"/>
      <c r="DM441" s="21"/>
      <c r="DN441" s="21"/>
      <c r="DO441" s="21"/>
      <c r="DP441" s="21"/>
      <c r="DQ441" s="21"/>
      <c r="DR441" s="21"/>
      <c r="DS441" s="21"/>
      <c r="DT441" s="21"/>
      <c r="DU441" s="21"/>
      <c r="DV441" s="21"/>
      <c r="DW441" s="21"/>
      <c r="DX441" s="21"/>
      <c r="DY441" s="21"/>
      <c r="DZ441" s="21"/>
      <c r="EA441" s="21"/>
      <c r="EB441" s="21"/>
      <c r="EC441" s="21"/>
      <c r="ED441" s="21"/>
      <c r="EE441" s="21"/>
      <c r="EF441" s="21"/>
      <c r="EG441" s="21"/>
      <c r="EH441" s="21"/>
      <c r="EI441" s="21"/>
      <c r="EJ441" s="21"/>
      <c r="EK441" s="21"/>
      <c r="EL441" s="21"/>
      <c r="EM441" s="21"/>
      <c r="EN441" s="21"/>
      <c r="EO441" s="21"/>
      <c r="EP441" s="21"/>
      <c r="EQ441" s="21"/>
      <c r="ER441" s="21"/>
      <c r="ES441" s="21"/>
      <c r="ET441" s="21"/>
      <c r="EU441" s="21"/>
      <c r="EV441" s="21"/>
      <c r="EW441" s="21"/>
      <c r="EX441" s="21"/>
      <c r="EY441" s="21"/>
      <c r="EZ441" s="21"/>
      <c r="FA441" s="21"/>
      <c r="FB441" s="21"/>
      <c r="FC441" s="21"/>
      <c r="FD441" s="21"/>
      <c r="FE441" s="21"/>
      <c r="FF441" s="21"/>
      <c r="FG441" s="21"/>
      <c r="FH441" s="21"/>
      <c r="FI441" s="21"/>
      <c r="FJ441" s="21"/>
      <c r="FK441" s="21"/>
      <c r="FL441" s="21"/>
      <c r="FM441" s="21"/>
      <c r="FN441" s="21"/>
      <c r="FO441" s="21"/>
      <c r="FP441" s="21"/>
      <c r="FQ441" s="21"/>
      <c r="FR441" s="21"/>
      <c r="FS441" s="21"/>
      <c r="FT441" s="21"/>
      <c r="FU441" s="21"/>
      <c r="FV441" s="21"/>
      <c r="FW441" s="21"/>
      <c r="FX441" s="21"/>
      <c r="FY441" s="21"/>
      <c r="FZ441" s="21"/>
      <c r="GA441" s="21"/>
      <c r="GB441" s="21"/>
      <c r="GC441" s="21"/>
      <c r="GD441" s="21"/>
      <c r="GE441" s="21"/>
      <c r="GF441" s="21"/>
      <c r="GG441" s="21"/>
      <c r="GH441" s="21"/>
      <c r="GI441" s="21"/>
      <c r="GJ441" s="21"/>
      <c r="GK441" s="21"/>
      <c r="GL441" s="21"/>
      <c r="GM441" s="21"/>
      <c r="GN441" s="21"/>
      <c r="GO441" s="21"/>
      <c r="GP441" s="21"/>
      <c r="GQ441" s="21"/>
      <c r="GR441" s="21"/>
      <c r="GS441" s="21"/>
      <c r="GT441" s="21"/>
      <c r="GU441" s="21"/>
      <c r="GV441" s="21"/>
      <c r="GW441" s="21"/>
      <c r="GX441" s="21"/>
      <c r="GY441" s="21"/>
      <c r="GZ441" s="21"/>
      <c r="HA441" s="21"/>
      <c r="HB441" s="21"/>
      <c r="HC441" s="21"/>
      <c r="HD441" s="21"/>
      <c r="HE441" s="21"/>
      <c r="HF441" s="21"/>
      <c r="HG441" s="21"/>
      <c r="HH441" s="21"/>
      <c r="HI441" s="21"/>
      <c r="HJ441" s="21"/>
      <c r="HK441" s="21"/>
      <c r="HL441" s="21"/>
      <c r="HM441" s="21"/>
      <c r="HN441" s="21"/>
      <c r="HO441" s="21"/>
      <c r="HP441" s="21"/>
      <c r="HQ441" s="21"/>
      <c r="HR441" s="21"/>
      <c r="HS441" s="21"/>
      <c r="HT441" s="21"/>
      <c r="HU441" s="21"/>
      <c r="HV441" s="21"/>
      <c r="HW441" s="21"/>
      <c r="HX441" s="21"/>
      <c r="HY441" s="21"/>
      <c r="HZ441" s="21"/>
      <c r="IA441" s="21"/>
      <c r="IB441" s="21"/>
      <c r="IC441" s="21"/>
      <c r="ID441" s="21"/>
      <c r="IE441" s="21"/>
      <c r="IF441" s="21"/>
      <c r="IG441" s="21"/>
      <c r="IH441" s="21"/>
      <c r="II441" s="21"/>
      <c r="IJ441" s="21"/>
      <c r="IK441" s="21"/>
      <c r="IL441" s="21"/>
      <c r="IM441" s="21"/>
      <c r="IN441" s="21"/>
      <c r="IO441" s="21"/>
      <c r="IP441" s="21"/>
      <c r="IQ441" s="21"/>
      <c r="IR441" s="21"/>
      <c r="IS441" s="21"/>
    </row>
    <row r="442" spans="1:8" s="1" customFormat="1" ht="13.5">
      <c r="A442" s="15">
        <v>440</v>
      </c>
      <c r="B442" s="16" t="s">
        <v>1117</v>
      </c>
      <c r="C442" s="17" t="s">
        <v>591</v>
      </c>
      <c r="D442" s="16" t="s">
        <v>1109</v>
      </c>
      <c r="E442" s="18" t="s">
        <v>1118</v>
      </c>
      <c r="F442" s="18" t="s">
        <v>510</v>
      </c>
      <c r="G442" s="19">
        <v>76.26</v>
      </c>
      <c r="H442" s="19">
        <f t="shared" si="12"/>
        <v>66.23</v>
      </c>
    </row>
    <row r="443" spans="1:8" s="1" customFormat="1" ht="13.5">
      <c r="A443" s="15">
        <v>441</v>
      </c>
      <c r="B443" s="16" t="s">
        <v>1119</v>
      </c>
      <c r="C443" s="17" t="s">
        <v>591</v>
      </c>
      <c r="D443" s="16" t="s">
        <v>1120</v>
      </c>
      <c r="E443" s="18" t="s">
        <v>1121</v>
      </c>
      <c r="F443" s="18" t="s">
        <v>404</v>
      </c>
      <c r="G443" s="19">
        <v>88.1</v>
      </c>
      <c r="H443" s="19">
        <f t="shared" si="12"/>
        <v>80.35</v>
      </c>
    </row>
    <row r="444" spans="1:8" s="1" customFormat="1" ht="13.5">
      <c r="A444" s="15">
        <v>442</v>
      </c>
      <c r="B444" s="16" t="s">
        <v>1122</v>
      </c>
      <c r="C444" s="17" t="s">
        <v>591</v>
      </c>
      <c r="D444" s="16" t="s">
        <v>1120</v>
      </c>
      <c r="E444" s="18" t="s">
        <v>1123</v>
      </c>
      <c r="F444" s="18" t="s">
        <v>425</v>
      </c>
      <c r="G444" s="19">
        <v>86.38</v>
      </c>
      <c r="H444" s="19">
        <f t="shared" si="12"/>
        <v>79.03999999999999</v>
      </c>
    </row>
    <row r="445" spans="1:8" s="1" customFormat="1" ht="13.5">
      <c r="A445" s="15">
        <v>443</v>
      </c>
      <c r="B445" s="16" t="s">
        <v>1124</v>
      </c>
      <c r="C445" s="17" t="s">
        <v>591</v>
      </c>
      <c r="D445" s="16" t="s">
        <v>1120</v>
      </c>
      <c r="E445" s="18" t="s">
        <v>1125</v>
      </c>
      <c r="F445" s="18" t="s">
        <v>1126</v>
      </c>
      <c r="G445" s="19">
        <v>86.72</v>
      </c>
      <c r="H445" s="19">
        <f t="shared" si="12"/>
        <v>77.96000000000001</v>
      </c>
    </row>
    <row r="446" spans="1:8" s="1" customFormat="1" ht="13.5">
      <c r="A446" s="15">
        <v>444</v>
      </c>
      <c r="B446" s="16" t="s">
        <v>1127</v>
      </c>
      <c r="C446" s="17" t="s">
        <v>591</v>
      </c>
      <c r="D446" s="16" t="s">
        <v>1120</v>
      </c>
      <c r="E446" s="18" t="s">
        <v>1128</v>
      </c>
      <c r="F446" s="18" t="s">
        <v>788</v>
      </c>
      <c r="G446" s="19">
        <v>79.3</v>
      </c>
      <c r="H446" s="19">
        <f t="shared" si="12"/>
        <v>77.5</v>
      </c>
    </row>
    <row r="447" spans="1:8" s="1" customFormat="1" ht="13.5">
      <c r="A447" s="15">
        <v>445</v>
      </c>
      <c r="B447" s="16" t="s">
        <v>1129</v>
      </c>
      <c r="C447" s="17" t="s">
        <v>591</v>
      </c>
      <c r="D447" s="16" t="s">
        <v>1120</v>
      </c>
      <c r="E447" s="18" t="s">
        <v>1130</v>
      </c>
      <c r="F447" s="18" t="s">
        <v>185</v>
      </c>
      <c r="G447" s="19">
        <v>81</v>
      </c>
      <c r="H447" s="19">
        <f t="shared" si="12"/>
        <v>77.25</v>
      </c>
    </row>
    <row r="448" spans="1:8" s="1" customFormat="1" ht="13.5">
      <c r="A448" s="15">
        <v>446</v>
      </c>
      <c r="B448" s="16" t="s">
        <v>1131</v>
      </c>
      <c r="C448" s="17" t="s">
        <v>591</v>
      </c>
      <c r="D448" s="16" t="s">
        <v>1120</v>
      </c>
      <c r="E448" s="18" t="s">
        <v>1132</v>
      </c>
      <c r="F448" s="18" t="s">
        <v>548</v>
      </c>
      <c r="G448" s="19">
        <v>84.82</v>
      </c>
      <c r="H448" s="19">
        <f t="shared" si="12"/>
        <v>76.71</v>
      </c>
    </row>
    <row r="449" spans="1:8" s="1" customFormat="1" ht="13.5">
      <c r="A449" s="15">
        <v>447</v>
      </c>
      <c r="B449" s="16" t="s">
        <v>1133</v>
      </c>
      <c r="C449" s="17" t="s">
        <v>591</v>
      </c>
      <c r="D449" s="16" t="s">
        <v>1120</v>
      </c>
      <c r="E449" s="18" t="s">
        <v>1134</v>
      </c>
      <c r="F449" s="18" t="s">
        <v>221</v>
      </c>
      <c r="G449" s="19">
        <v>82.1</v>
      </c>
      <c r="H449" s="19">
        <f t="shared" si="12"/>
        <v>76.15</v>
      </c>
    </row>
    <row r="450" spans="1:8" s="1" customFormat="1" ht="13.5">
      <c r="A450" s="15">
        <v>448</v>
      </c>
      <c r="B450" s="16" t="s">
        <v>1135</v>
      </c>
      <c r="C450" s="17" t="s">
        <v>591</v>
      </c>
      <c r="D450" s="16" t="s">
        <v>1120</v>
      </c>
      <c r="E450" s="18" t="s">
        <v>1136</v>
      </c>
      <c r="F450" s="18" t="s">
        <v>304</v>
      </c>
      <c r="G450" s="19">
        <v>79.75</v>
      </c>
      <c r="H450" s="19">
        <f t="shared" si="12"/>
        <v>75.025</v>
      </c>
    </row>
    <row r="451" spans="1:8" s="1" customFormat="1" ht="13.5">
      <c r="A451" s="15">
        <v>449</v>
      </c>
      <c r="B451" s="16" t="s">
        <v>1137</v>
      </c>
      <c r="C451" s="17" t="s">
        <v>591</v>
      </c>
      <c r="D451" s="16" t="s">
        <v>1120</v>
      </c>
      <c r="E451" s="18" t="s">
        <v>1138</v>
      </c>
      <c r="F451" s="18" t="s">
        <v>1139</v>
      </c>
      <c r="G451" s="19">
        <v>84.39</v>
      </c>
      <c r="H451" s="19">
        <f t="shared" si="12"/>
        <v>74.245</v>
      </c>
    </row>
    <row r="452" spans="1:253" s="1" customFormat="1" ht="14.25">
      <c r="A452" s="15">
        <v>450</v>
      </c>
      <c r="B452" s="16" t="s">
        <v>1140</v>
      </c>
      <c r="C452" s="17" t="s">
        <v>591</v>
      </c>
      <c r="D452" s="16" t="s">
        <v>1120</v>
      </c>
      <c r="E452" s="18" t="s">
        <v>1141</v>
      </c>
      <c r="F452" s="18" t="s">
        <v>63</v>
      </c>
      <c r="G452" s="19">
        <v>79.9</v>
      </c>
      <c r="H452" s="19">
        <f t="shared" si="12"/>
        <v>73.95</v>
      </c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/>
      <c r="CY452" s="22"/>
      <c r="CZ452" s="22"/>
      <c r="DA452" s="22"/>
      <c r="DB452" s="22"/>
      <c r="DC452" s="22"/>
      <c r="DD452" s="22"/>
      <c r="DE452" s="22"/>
      <c r="DF452" s="22"/>
      <c r="DG452" s="22"/>
      <c r="DH452" s="22"/>
      <c r="DI452" s="22"/>
      <c r="DJ452" s="22"/>
      <c r="DK452" s="22"/>
      <c r="DL452" s="22"/>
      <c r="DM452" s="22"/>
      <c r="DN452" s="22"/>
      <c r="DO452" s="22"/>
      <c r="DP452" s="22"/>
      <c r="DQ452" s="22"/>
      <c r="DR452" s="22"/>
      <c r="DS452" s="22"/>
      <c r="DT452" s="22"/>
      <c r="DU452" s="22"/>
      <c r="DV452" s="22"/>
      <c r="DW452" s="22"/>
      <c r="DX452" s="22"/>
      <c r="DY452" s="22"/>
      <c r="DZ452" s="22"/>
      <c r="EA452" s="22"/>
      <c r="EB452" s="22"/>
      <c r="EC452" s="22"/>
      <c r="ED452" s="22"/>
      <c r="EE452" s="22"/>
      <c r="EF452" s="22"/>
      <c r="EG452" s="22"/>
      <c r="EH452" s="22"/>
      <c r="EI452" s="22"/>
      <c r="EJ452" s="22"/>
      <c r="EK452" s="22"/>
      <c r="EL452" s="22"/>
      <c r="EM452" s="22"/>
      <c r="EN452" s="22"/>
      <c r="EO452" s="22"/>
      <c r="EP452" s="22"/>
      <c r="EQ452" s="22"/>
      <c r="ER452" s="22"/>
      <c r="ES452" s="22"/>
      <c r="ET452" s="22"/>
      <c r="EU452" s="22"/>
      <c r="EV452" s="22"/>
      <c r="EW452" s="22"/>
      <c r="EX452" s="22"/>
      <c r="EY452" s="22"/>
      <c r="EZ452" s="22"/>
      <c r="FA452" s="22"/>
      <c r="FB452" s="22"/>
      <c r="FC452" s="22"/>
      <c r="FD452" s="22"/>
      <c r="FE452" s="22"/>
      <c r="FF452" s="22"/>
      <c r="FG452" s="22"/>
      <c r="FH452" s="22"/>
      <c r="FI452" s="22"/>
      <c r="FJ452" s="22"/>
      <c r="FK452" s="22"/>
      <c r="FL452" s="22"/>
      <c r="FM452" s="22"/>
      <c r="FN452" s="22"/>
      <c r="FO452" s="22"/>
      <c r="FP452" s="22"/>
      <c r="FQ452" s="22"/>
      <c r="FR452" s="22"/>
      <c r="FS452" s="22"/>
      <c r="FT452" s="22"/>
      <c r="FU452" s="22"/>
      <c r="FV452" s="22"/>
      <c r="FW452" s="22"/>
      <c r="FX452" s="22"/>
      <c r="FY452" s="22"/>
      <c r="FZ452" s="22"/>
      <c r="GA452" s="22"/>
      <c r="GB452" s="22"/>
      <c r="GC452" s="22"/>
      <c r="GD452" s="22"/>
      <c r="GE452" s="22"/>
      <c r="GF452" s="22"/>
      <c r="GG452" s="22"/>
      <c r="GH452" s="22"/>
      <c r="GI452" s="22"/>
      <c r="GJ452" s="22"/>
      <c r="GK452" s="22"/>
      <c r="GL452" s="22"/>
      <c r="GM452" s="22"/>
      <c r="GN452" s="22"/>
      <c r="GO452" s="22"/>
      <c r="GP452" s="22"/>
      <c r="GQ452" s="22"/>
      <c r="GR452" s="22"/>
      <c r="GS452" s="22"/>
      <c r="GT452" s="22"/>
      <c r="GU452" s="22"/>
      <c r="GV452" s="22"/>
      <c r="GW452" s="22"/>
      <c r="GX452" s="22"/>
      <c r="GY452" s="22"/>
      <c r="GZ452" s="22"/>
      <c r="HA452" s="22"/>
      <c r="HB452" s="22"/>
      <c r="HC452" s="22"/>
      <c r="HD452" s="22"/>
      <c r="HE452" s="22"/>
      <c r="HF452" s="22"/>
      <c r="HG452" s="22"/>
      <c r="HH452" s="22"/>
      <c r="HI452" s="22"/>
      <c r="HJ452" s="22"/>
      <c r="HK452" s="22"/>
      <c r="HL452" s="22"/>
      <c r="HM452" s="22"/>
      <c r="HN452" s="22"/>
      <c r="HO452" s="22"/>
      <c r="HP452" s="22"/>
      <c r="HQ452" s="22"/>
      <c r="HR452" s="22"/>
      <c r="HS452" s="22"/>
      <c r="HT452" s="22"/>
      <c r="HU452" s="22"/>
      <c r="HV452" s="22"/>
      <c r="HW452" s="22"/>
      <c r="HX452" s="22"/>
      <c r="HY452" s="22"/>
      <c r="HZ452" s="22"/>
      <c r="IA452" s="22"/>
      <c r="IB452" s="22"/>
      <c r="IC452" s="22"/>
      <c r="ID452" s="22"/>
      <c r="IE452" s="22"/>
      <c r="IF452" s="22"/>
      <c r="IG452" s="22"/>
      <c r="IH452" s="22"/>
      <c r="II452" s="22"/>
      <c r="IJ452" s="22"/>
      <c r="IK452" s="22"/>
      <c r="IL452" s="22"/>
      <c r="IM452" s="22"/>
      <c r="IN452" s="22"/>
      <c r="IO452" s="22"/>
      <c r="IP452" s="22"/>
      <c r="IQ452" s="22"/>
      <c r="IR452" s="22"/>
      <c r="IS452" s="22"/>
    </row>
    <row r="453" spans="1:253" s="1" customFormat="1" ht="14.25">
      <c r="A453" s="15">
        <v>451</v>
      </c>
      <c r="B453" s="16" t="s">
        <v>1142</v>
      </c>
      <c r="C453" s="17" t="s">
        <v>591</v>
      </c>
      <c r="D453" s="16" t="s">
        <v>1120</v>
      </c>
      <c r="E453" s="18" t="s">
        <v>1143</v>
      </c>
      <c r="F453" s="18" t="s">
        <v>467</v>
      </c>
      <c r="G453" s="19">
        <v>82.45</v>
      </c>
      <c r="H453" s="19">
        <f t="shared" si="12"/>
        <v>73.225</v>
      </c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  <c r="FJ453" s="26"/>
      <c r="FK453" s="26"/>
      <c r="FL453" s="26"/>
      <c r="FM453" s="26"/>
      <c r="FN453" s="26"/>
      <c r="FO453" s="26"/>
      <c r="FP453" s="26"/>
      <c r="FQ453" s="26"/>
      <c r="FR453" s="26"/>
      <c r="FS453" s="26"/>
      <c r="FT453" s="26"/>
      <c r="FU453" s="26"/>
      <c r="FV453" s="26"/>
      <c r="FW453" s="26"/>
      <c r="FX453" s="26"/>
      <c r="FY453" s="26"/>
      <c r="FZ453" s="26"/>
      <c r="GA453" s="26"/>
      <c r="GB453" s="26"/>
      <c r="GC453" s="26"/>
      <c r="GD453" s="26"/>
      <c r="GE453" s="26"/>
      <c r="GF453" s="26"/>
      <c r="GG453" s="26"/>
      <c r="GH453" s="26"/>
      <c r="GI453" s="26"/>
      <c r="GJ453" s="26"/>
      <c r="GK453" s="26"/>
      <c r="GL453" s="26"/>
      <c r="GM453" s="26"/>
      <c r="GN453" s="26"/>
      <c r="GO453" s="26"/>
      <c r="GP453" s="26"/>
      <c r="GQ453" s="26"/>
      <c r="GR453" s="26"/>
      <c r="GS453" s="26"/>
      <c r="GT453" s="26"/>
      <c r="GU453" s="26"/>
      <c r="GV453" s="26"/>
      <c r="GW453" s="26"/>
      <c r="GX453" s="26"/>
      <c r="GY453" s="26"/>
      <c r="GZ453" s="26"/>
      <c r="HA453" s="26"/>
      <c r="HB453" s="26"/>
      <c r="HC453" s="26"/>
      <c r="HD453" s="26"/>
      <c r="HE453" s="26"/>
      <c r="HF453" s="26"/>
      <c r="HG453" s="26"/>
      <c r="HH453" s="26"/>
      <c r="HI453" s="26"/>
      <c r="HJ453" s="26"/>
      <c r="HK453" s="26"/>
      <c r="HL453" s="26"/>
      <c r="HM453" s="26"/>
      <c r="HN453" s="26"/>
      <c r="HO453" s="26"/>
      <c r="HP453" s="26"/>
      <c r="HQ453" s="26"/>
      <c r="HR453" s="26"/>
      <c r="HS453" s="26"/>
      <c r="HT453" s="26"/>
      <c r="HU453" s="26"/>
      <c r="HV453" s="26"/>
      <c r="HW453" s="26"/>
      <c r="HX453" s="26"/>
      <c r="HY453" s="26"/>
      <c r="HZ453" s="26"/>
      <c r="IA453" s="26"/>
      <c r="IB453" s="26"/>
      <c r="IC453" s="26"/>
      <c r="ID453" s="26"/>
      <c r="IE453" s="26"/>
      <c r="IF453" s="26"/>
      <c r="IG453" s="26"/>
      <c r="IH453" s="26"/>
      <c r="II453" s="26"/>
      <c r="IJ453" s="26"/>
      <c r="IK453" s="26"/>
      <c r="IL453" s="26"/>
      <c r="IM453" s="26"/>
      <c r="IN453" s="26"/>
      <c r="IO453" s="26"/>
      <c r="IP453" s="26"/>
      <c r="IQ453" s="26"/>
      <c r="IR453" s="26"/>
      <c r="IS453" s="26"/>
    </row>
    <row r="454" spans="1:8" s="1" customFormat="1" ht="13.5">
      <c r="A454" s="15">
        <v>452</v>
      </c>
      <c r="B454" s="16" t="s">
        <v>1144</v>
      </c>
      <c r="C454" s="17" t="s">
        <v>591</v>
      </c>
      <c r="D454" s="16" t="s">
        <v>1120</v>
      </c>
      <c r="E454" s="18" t="s">
        <v>1145</v>
      </c>
      <c r="F454" s="18" t="s">
        <v>92</v>
      </c>
      <c r="G454" s="19">
        <v>78.3</v>
      </c>
      <c r="H454" s="19">
        <f t="shared" si="12"/>
        <v>73</v>
      </c>
    </row>
    <row r="455" spans="1:253" s="1" customFormat="1" ht="14.25">
      <c r="A455" s="15">
        <v>453</v>
      </c>
      <c r="B455" s="16" t="s">
        <v>1146</v>
      </c>
      <c r="C455" s="17" t="s">
        <v>591</v>
      </c>
      <c r="D455" s="16" t="s">
        <v>1120</v>
      </c>
      <c r="E455" s="18" t="s">
        <v>1147</v>
      </c>
      <c r="F455" s="18" t="s">
        <v>309</v>
      </c>
      <c r="G455" s="19">
        <v>75.8</v>
      </c>
      <c r="H455" s="19">
        <f t="shared" si="12"/>
        <v>71.5</v>
      </c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/>
      <c r="CY455" s="22"/>
      <c r="CZ455" s="22"/>
      <c r="DA455" s="22"/>
      <c r="DB455" s="22"/>
      <c r="DC455" s="22"/>
      <c r="DD455" s="22"/>
      <c r="DE455" s="22"/>
      <c r="DF455" s="22"/>
      <c r="DG455" s="22"/>
      <c r="DH455" s="22"/>
      <c r="DI455" s="22"/>
      <c r="DJ455" s="22"/>
      <c r="DK455" s="22"/>
      <c r="DL455" s="22"/>
      <c r="DM455" s="22"/>
      <c r="DN455" s="22"/>
      <c r="DO455" s="22"/>
      <c r="DP455" s="22"/>
      <c r="DQ455" s="22"/>
      <c r="DR455" s="22"/>
      <c r="DS455" s="22"/>
      <c r="DT455" s="22"/>
      <c r="DU455" s="22"/>
      <c r="DV455" s="22"/>
      <c r="DW455" s="22"/>
      <c r="DX455" s="22"/>
      <c r="DY455" s="22"/>
      <c r="DZ455" s="22"/>
      <c r="EA455" s="22"/>
      <c r="EB455" s="22"/>
      <c r="EC455" s="22"/>
      <c r="ED455" s="22"/>
      <c r="EE455" s="22"/>
      <c r="EF455" s="22"/>
      <c r="EG455" s="22"/>
      <c r="EH455" s="22"/>
      <c r="EI455" s="22"/>
      <c r="EJ455" s="22"/>
      <c r="EK455" s="22"/>
      <c r="EL455" s="22"/>
      <c r="EM455" s="22"/>
      <c r="EN455" s="22"/>
      <c r="EO455" s="22"/>
      <c r="EP455" s="22"/>
      <c r="EQ455" s="22"/>
      <c r="ER455" s="22"/>
      <c r="ES455" s="22"/>
      <c r="ET455" s="22"/>
      <c r="EU455" s="22"/>
      <c r="EV455" s="22"/>
      <c r="EW455" s="22"/>
      <c r="EX455" s="22"/>
      <c r="EY455" s="22"/>
      <c r="EZ455" s="22"/>
      <c r="FA455" s="22"/>
      <c r="FB455" s="22"/>
      <c r="FC455" s="22"/>
      <c r="FD455" s="22"/>
      <c r="FE455" s="22"/>
      <c r="FF455" s="22"/>
      <c r="FG455" s="22"/>
      <c r="FH455" s="22"/>
      <c r="FI455" s="22"/>
      <c r="FJ455" s="22"/>
      <c r="FK455" s="22"/>
      <c r="FL455" s="22"/>
      <c r="FM455" s="22"/>
      <c r="FN455" s="22"/>
      <c r="FO455" s="22"/>
      <c r="FP455" s="22"/>
      <c r="FQ455" s="22"/>
      <c r="FR455" s="22"/>
      <c r="FS455" s="22"/>
      <c r="FT455" s="22"/>
      <c r="FU455" s="22"/>
      <c r="FV455" s="22"/>
      <c r="FW455" s="22"/>
      <c r="FX455" s="22"/>
      <c r="FY455" s="22"/>
      <c r="FZ455" s="22"/>
      <c r="GA455" s="22"/>
      <c r="GB455" s="22"/>
      <c r="GC455" s="22"/>
      <c r="GD455" s="22"/>
      <c r="GE455" s="22"/>
      <c r="GF455" s="22"/>
      <c r="GG455" s="22"/>
      <c r="GH455" s="22"/>
      <c r="GI455" s="22"/>
      <c r="GJ455" s="22"/>
      <c r="GK455" s="22"/>
      <c r="GL455" s="22"/>
      <c r="GM455" s="22"/>
      <c r="GN455" s="22"/>
      <c r="GO455" s="22"/>
      <c r="GP455" s="22"/>
      <c r="GQ455" s="22"/>
      <c r="GR455" s="22"/>
      <c r="GS455" s="22"/>
      <c r="GT455" s="22"/>
      <c r="GU455" s="22"/>
      <c r="GV455" s="22"/>
      <c r="GW455" s="22"/>
      <c r="GX455" s="22"/>
      <c r="GY455" s="22"/>
      <c r="GZ455" s="22"/>
      <c r="HA455" s="22"/>
      <c r="HB455" s="22"/>
      <c r="HC455" s="22"/>
      <c r="HD455" s="22"/>
      <c r="HE455" s="22"/>
      <c r="HF455" s="22"/>
      <c r="HG455" s="22"/>
      <c r="HH455" s="22"/>
      <c r="HI455" s="22"/>
      <c r="HJ455" s="22"/>
      <c r="HK455" s="22"/>
      <c r="HL455" s="22"/>
      <c r="HM455" s="22"/>
      <c r="HN455" s="22"/>
      <c r="HO455" s="22"/>
      <c r="HP455" s="22"/>
      <c r="HQ455" s="22"/>
      <c r="HR455" s="22"/>
      <c r="HS455" s="22"/>
      <c r="HT455" s="22"/>
      <c r="HU455" s="22"/>
      <c r="HV455" s="22"/>
      <c r="HW455" s="22"/>
      <c r="HX455" s="22"/>
      <c r="HY455" s="22"/>
      <c r="HZ455" s="22"/>
      <c r="IA455" s="22"/>
      <c r="IB455" s="22"/>
      <c r="IC455" s="22"/>
      <c r="ID455" s="22"/>
      <c r="IE455" s="22"/>
      <c r="IF455" s="22"/>
      <c r="IG455" s="22"/>
      <c r="IH455" s="22"/>
      <c r="II455" s="22"/>
      <c r="IJ455" s="22"/>
      <c r="IK455" s="22"/>
      <c r="IL455" s="22"/>
      <c r="IM455" s="22"/>
      <c r="IN455" s="22"/>
      <c r="IO455" s="22"/>
      <c r="IP455" s="22"/>
      <c r="IQ455" s="22"/>
      <c r="IR455" s="22"/>
      <c r="IS455" s="22"/>
    </row>
    <row r="456" spans="1:8" s="1" customFormat="1" ht="13.5">
      <c r="A456" s="15">
        <v>454</v>
      </c>
      <c r="B456" s="16" t="s">
        <v>1148</v>
      </c>
      <c r="C456" s="17" t="s">
        <v>591</v>
      </c>
      <c r="D456" s="16" t="s">
        <v>1120</v>
      </c>
      <c r="E456" s="18" t="s">
        <v>1149</v>
      </c>
      <c r="F456" s="18" t="s">
        <v>978</v>
      </c>
      <c r="G456" s="19">
        <v>77.8</v>
      </c>
      <c r="H456" s="19">
        <f t="shared" si="12"/>
        <v>71.5</v>
      </c>
    </row>
    <row r="457" spans="1:8" s="1" customFormat="1" ht="13.5">
      <c r="A457" s="15">
        <v>455</v>
      </c>
      <c r="B457" s="16" t="s">
        <v>1150</v>
      </c>
      <c r="C457" s="17" t="s">
        <v>591</v>
      </c>
      <c r="D457" s="16" t="s">
        <v>1120</v>
      </c>
      <c r="E457" s="18" t="s">
        <v>1151</v>
      </c>
      <c r="F457" s="18" t="s">
        <v>63</v>
      </c>
      <c r="G457" s="19">
        <v>74.8</v>
      </c>
      <c r="H457" s="19">
        <f t="shared" si="12"/>
        <v>71.4</v>
      </c>
    </row>
    <row r="458" spans="1:8" s="1" customFormat="1" ht="13.5">
      <c r="A458" s="15">
        <v>456</v>
      </c>
      <c r="B458" s="16" t="s">
        <v>1152</v>
      </c>
      <c r="C458" s="17" t="s">
        <v>591</v>
      </c>
      <c r="D458" s="16" t="s">
        <v>1120</v>
      </c>
      <c r="E458" s="18" t="s">
        <v>1153</v>
      </c>
      <c r="F458" s="18" t="s">
        <v>63</v>
      </c>
      <c r="G458" s="19">
        <v>74.58</v>
      </c>
      <c r="H458" s="19">
        <f t="shared" si="12"/>
        <v>71.28999999999999</v>
      </c>
    </row>
    <row r="459" spans="1:8" s="1" customFormat="1" ht="13.5">
      <c r="A459" s="15">
        <v>457</v>
      </c>
      <c r="B459" s="16" t="s">
        <v>1154</v>
      </c>
      <c r="C459" s="17" t="s">
        <v>591</v>
      </c>
      <c r="D459" s="16" t="s">
        <v>1120</v>
      </c>
      <c r="E459" s="18" t="s">
        <v>1155</v>
      </c>
      <c r="F459" s="18" t="s">
        <v>317</v>
      </c>
      <c r="G459" s="19">
        <v>73.1</v>
      </c>
      <c r="H459" s="19">
        <f t="shared" si="12"/>
        <v>70.6</v>
      </c>
    </row>
    <row r="460" spans="1:8" s="1" customFormat="1" ht="13.5">
      <c r="A460" s="15">
        <v>458</v>
      </c>
      <c r="B460" s="16" t="s">
        <v>1156</v>
      </c>
      <c r="C460" s="17" t="s">
        <v>591</v>
      </c>
      <c r="D460" s="16" t="s">
        <v>1120</v>
      </c>
      <c r="E460" s="18" t="s">
        <v>1157</v>
      </c>
      <c r="F460" s="18" t="s">
        <v>467</v>
      </c>
      <c r="G460" s="19">
        <v>76.7</v>
      </c>
      <c r="H460" s="19">
        <f t="shared" si="12"/>
        <v>70.35</v>
      </c>
    </row>
    <row r="461" spans="1:8" s="1" customFormat="1" ht="13.5">
      <c r="A461" s="15">
        <v>459</v>
      </c>
      <c r="B461" s="16" t="s">
        <v>1158</v>
      </c>
      <c r="C461" s="17" t="s">
        <v>591</v>
      </c>
      <c r="D461" s="16" t="s">
        <v>1120</v>
      </c>
      <c r="E461" s="18" t="s">
        <v>1159</v>
      </c>
      <c r="F461" s="18" t="s">
        <v>597</v>
      </c>
      <c r="G461" s="19">
        <v>75.68</v>
      </c>
      <c r="H461" s="19">
        <f t="shared" si="12"/>
        <v>70.24000000000001</v>
      </c>
    </row>
    <row r="462" spans="1:8" s="1" customFormat="1" ht="13.5">
      <c r="A462" s="15">
        <v>460</v>
      </c>
      <c r="B462" s="16" t="s">
        <v>1160</v>
      </c>
      <c r="C462" s="17" t="s">
        <v>591</v>
      </c>
      <c r="D462" s="16" t="s">
        <v>1120</v>
      </c>
      <c r="E462" s="18" t="s">
        <v>1161</v>
      </c>
      <c r="F462" s="18" t="s">
        <v>1162</v>
      </c>
      <c r="G462" s="20" t="s">
        <v>67</v>
      </c>
      <c r="H462" s="19"/>
    </row>
    <row r="463" spans="1:8" s="1" customFormat="1" ht="13.5">
      <c r="A463" s="15">
        <v>461</v>
      </c>
      <c r="B463" s="16" t="s">
        <v>1163</v>
      </c>
      <c r="C463" s="17" t="s">
        <v>591</v>
      </c>
      <c r="D463" s="16" t="s">
        <v>1120</v>
      </c>
      <c r="E463" s="18" t="s">
        <v>1164</v>
      </c>
      <c r="F463" s="18" t="s">
        <v>63</v>
      </c>
      <c r="G463" s="20" t="s">
        <v>67</v>
      </c>
      <c r="H463" s="19"/>
    </row>
    <row r="464" spans="1:8" s="1" customFormat="1" ht="13.5">
      <c r="A464" s="15">
        <v>462</v>
      </c>
      <c r="B464" s="16" t="s">
        <v>1165</v>
      </c>
      <c r="C464" s="17" t="s">
        <v>591</v>
      </c>
      <c r="D464" s="16" t="s">
        <v>1120</v>
      </c>
      <c r="E464" s="18" t="s">
        <v>1166</v>
      </c>
      <c r="F464" s="18" t="s">
        <v>706</v>
      </c>
      <c r="G464" s="20" t="s">
        <v>67</v>
      </c>
      <c r="H464" s="19"/>
    </row>
    <row r="465" spans="1:253" s="1" customFormat="1" ht="14.25">
      <c r="A465" s="15">
        <v>463</v>
      </c>
      <c r="B465" s="16" t="s">
        <v>1167</v>
      </c>
      <c r="C465" s="17" t="s">
        <v>591</v>
      </c>
      <c r="D465" s="16" t="s">
        <v>1168</v>
      </c>
      <c r="E465" s="18" t="s">
        <v>1169</v>
      </c>
      <c r="F465" s="18" t="s">
        <v>335</v>
      </c>
      <c r="G465" s="19">
        <v>85.9</v>
      </c>
      <c r="H465" s="19">
        <f aca="true" t="shared" si="13" ref="H465:H482">F465*0.5+G465*0.5</f>
        <v>79.05000000000001</v>
      </c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/>
      <c r="CY465" s="22"/>
      <c r="CZ465" s="22"/>
      <c r="DA465" s="22"/>
      <c r="DB465" s="22"/>
      <c r="DC465" s="22"/>
      <c r="DD465" s="22"/>
      <c r="DE465" s="22"/>
      <c r="DF465" s="22"/>
      <c r="DG465" s="22"/>
      <c r="DH465" s="22"/>
      <c r="DI465" s="22"/>
      <c r="DJ465" s="22"/>
      <c r="DK465" s="22"/>
      <c r="DL465" s="22"/>
      <c r="DM465" s="22"/>
      <c r="DN465" s="22"/>
      <c r="DO465" s="22"/>
      <c r="DP465" s="22"/>
      <c r="DQ465" s="22"/>
      <c r="DR465" s="22"/>
      <c r="DS465" s="22"/>
      <c r="DT465" s="22"/>
      <c r="DU465" s="22"/>
      <c r="DV465" s="22"/>
      <c r="DW465" s="22"/>
      <c r="DX465" s="22"/>
      <c r="DY465" s="22"/>
      <c r="DZ465" s="22"/>
      <c r="EA465" s="22"/>
      <c r="EB465" s="22"/>
      <c r="EC465" s="22"/>
      <c r="ED465" s="22"/>
      <c r="EE465" s="22"/>
      <c r="EF465" s="22"/>
      <c r="EG465" s="22"/>
      <c r="EH465" s="22"/>
      <c r="EI465" s="22"/>
      <c r="EJ465" s="22"/>
      <c r="EK465" s="22"/>
      <c r="EL465" s="22"/>
      <c r="EM465" s="22"/>
      <c r="EN465" s="22"/>
      <c r="EO465" s="22"/>
      <c r="EP465" s="22"/>
      <c r="EQ465" s="22"/>
      <c r="ER465" s="22"/>
      <c r="ES465" s="22"/>
      <c r="ET465" s="22"/>
      <c r="EU465" s="22"/>
      <c r="EV465" s="22"/>
      <c r="EW465" s="22"/>
      <c r="EX465" s="22"/>
      <c r="EY465" s="22"/>
      <c r="EZ465" s="22"/>
      <c r="FA465" s="22"/>
      <c r="FB465" s="22"/>
      <c r="FC465" s="22"/>
      <c r="FD465" s="22"/>
      <c r="FE465" s="22"/>
      <c r="FF465" s="22"/>
      <c r="FG465" s="22"/>
      <c r="FH465" s="22"/>
      <c r="FI465" s="22"/>
      <c r="FJ465" s="22"/>
      <c r="FK465" s="22"/>
      <c r="FL465" s="22"/>
      <c r="FM465" s="22"/>
      <c r="FN465" s="22"/>
      <c r="FO465" s="22"/>
      <c r="FP465" s="22"/>
      <c r="FQ465" s="22"/>
      <c r="FR465" s="22"/>
      <c r="FS465" s="22"/>
      <c r="FT465" s="22"/>
      <c r="FU465" s="22"/>
      <c r="FV465" s="22"/>
      <c r="FW465" s="22"/>
      <c r="FX465" s="22"/>
      <c r="FY465" s="22"/>
      <c r="FZ465" s="22"/>
      <c r="GA465" s="22"/>
      <c r="GB465" s="22"/>
      <c r="GC465" s="22"/>
      <c r="GD465" s="22"/>
      <c r="GE465" s="22"/>
      <c r="GF465" s="22"/>
      <c r="GG465" s="22"/>
      <c r="GH465" s="22"/>
      <c r="GI465" s="22"/>
      <c r="GJ465" s="22"/>
      <c r="GK465" s="22"/>
      <c r="GL465" s="22"/>
      <c r="GM465" s="22"/>
      <c r="GN465" s="22"/>
      <c r="GO465" s="22"/>
      <c r="GP465" s="22"/>
      <c r="GQ465" s="22"/>
      <c r="GR465" s="22"/>
      <c r="GS465" s="22"/>
      <c r="GT465" s="22"/>
      <c r="GU465" s="22"/>
      <c r="GV465" s="22"/>
      <c r="GW465" s="22"/>
      <c r="GX465" s="22"/>
      <c r="GY465" s="22"/>
      <c r="GZ465" s="22"/>
      <c r="HA465" s="22"/>
      <c r="HB465" s="22"/>
      <c r="HC465" s="22"/>
      <c r="HD465" s="22"/>
      <c r="HE465" s="22"/>
      <c r="HF465" s="22"/>
      <c r="HG465" s="22"/>
      <c r="HH465" s="22"/>
      <c r="HI465" s="22"/>
      <c r="HJ465" s="22"/>
      <c r="HK465" s="22"/>
      <c r="HL465" s="22"/>
      <c r="HM465" s="22"/>
      <c r="HN465" s="22"/>
      <c r="HO465" s="22"/>
      <c r="HP465" s="22"/>
      <c r="HQ465" s="22"/>
      <c r="HR465" s="22"/>
      <c r="HS465" s="22"/>
      <c r="HT465" s="22"/>
      <c r="HU465" s="22"/>
      <c r="HV465" s="22"/>
      <c r="HW465" s="22"/>
      <c r="HX465" s="22"/>
      <c r="HY465" s="22"/>
      <c r="HZ465" s="22"/>
      <c r="IA465" s="22"/>
      <c r="IB465" s="22"/>
      <c r="IC465" s="22"/>
      <c r="ID465" s="22"/>
      <c r="IE465" s="22"/>
      <c r="IF465" s="22"/>
      <c r="IG465" s="22"/>
      <c r="IH465" s="22"/>
      <c r="II465" s="22"/>
      <c r="IJ465" s="22"/>
      <c r="IK465" s="22"/>
      <c r="IL465" s="22"/>
      <c r="IM465" s="22"/>
      <c r="IN465" s="22"/>
      <c r="IO465" s="22"/>
      <c r="IP465" s="22"/>
      <c r="IQ465" s="22"/>
      <c r="IR465" s="22"/>
      <c r="IS465" s="22"/>
    </row>
    <row r="466" spans="1:8" s="1" customFormat="1" ht="13.5">
      <c r="A466" s="15">
        <v>464</v>
      </c>
      <c r="B466" s="16" t="s">
        <v>1170</v>
      </c>
      <c r="C466" s="17" t="s">
        <v>591</v>
      </c>
      <c r="D466" s="16" t="s">
        <v>1168</v>
      </c>
      <c r="E466" s="18" t="s">
        <v>1171</v>
      </c>
      <c r="F466" s="18" t="s">
        <v>52</v>
      </c>
      <c r="G466" s="19">
        <v>82.2</v>
      </c>
      <c r="H466" s="19">
        <f t="shared" si="13"/>
        <v>78.5</v>
      </c>
    </row>
    <row r="467" spans="1:253" s="1" customFormat="1" ht="14.25">
      <c r="A467" s="15">
        <v>465</v>
      </c>
      <c r="B467" s="16" t="s">
        <v>1172</v>
      </c>
      <c r="C467" s="17" t="s">
        <v>591</v>
      </c>
      <c r="D467" s="16" t="s">
        <v>1168</v>
      </c>
      <c r="E467" s="18" t="s">
        <v>1173</v>
      </c>
      <c r="F467" s="18" t="s">
        <v>185</v>
      </c>
      <c r="G467" s="19">
        <v>82.7</v>
      </c>
      <c r="H467" s="19">
        <f t="shared" si="13"/>
        <v>78.1</v>
      </c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  <c r="DC467" s="21"/>
      <c r="DD467" s="21"/>
      <c r="DE467" s="21"/>
      <c r="DF467" s="21"/>
      <c r="DG467" s="21"/>
      <c r="DH467" s="21"/>
      <c r="DI467" s="21"/>
      <c r="DJ467" s="21"/>
      <c r="DK467" s="21"/>
      <c r="DL467" s="21"/>
      <c r="DM467" s="21"/>
      <c r="DN467" s="21"/>
      <c r="DO467" s="21"/>
      <c r="DP467" s="21"/>
      <c r="DQ467" s="21"/>
      <c r="DR467" s="21"/>
      <c r="DS467" s="21"/>
      <c r="DT467" s="21"/>
      <c r="DU467" s="21"/>
      <c r="DV467" s="21"/>
      <c r="DW467" s="21"/>
      <c r="DX467" s="21"/>
      <c r="DY467" s="21"/>
      <c r="DZ467" s="21"/>
      <c r="EA467" s="21"/>
      <c r="EB467" s="21"/>
      <c r="EC467" s="21"/>
      <c r="ED467" s="21"/>
      <c r="EE467" s="21"/>
      <c r="EF467" s="21"/>
      <c r="EG467" s="21"/>
      <c r="EH467" s="21"/>
      <c r="EI467" s="21"/>
      <c r="EJ467" s="21"/>
      <c r="EK467" s="21"/>
      <c r="EL467" s="21"/>
      <c r="EM467" s="21"/>
      <c r="EN467" s="21"/>
      <c r="EO467" s="21"/>
      <c r="EP467" s="21"/>
      <c r="EQ467" s="21"/>
      <c r="ER467" s="21"/>
      <c r="ES467" s="21"/>
      <c r="ET467" s="21"/>
      <c r="EU467" s="21"/>
      <c r="EV467" s="21"/>
      <c r="EW467" s="21"/>
      <c r="EX467" s="21"/>
      <c r="EY467" s="21"/>
      <c r="EZ467" s="21"/>
      <c r="FA467" s="21"/>
      <c r="FB467" s="21"/>
      <c r="FC467" s="21"/>
      <c r="FD467" s="21"/>
      <c r="FE467" s="21"/>
      <c r="FF467" s="21"/>
      <c r="FG467" s="21"/>
      <c r="FH467" s="21"/>
      <c r="FI467" s="21"/>
      <c r="FJ467" s="21"/>
      <c r="FK467" s="21"/>
      <c r="FL467" s="21"/>
      <c r="FM467" s="21"/>
      <c r="FN467" s="21"/>
      <c r="FO467" s="21"/>
      <c r="FP467" s="21"/>
      <c r="FQ467" s="21"/>
      <c r="FR467" s="21"/>
      <c r="FS467" s="21"/>
      <c r="FT467" s="21"/>
      <c r="FU467" s="21"/>
      <c r="FV467" s="21"/>
      <c r="FW467" s="21"/>
      <c r="FX467" s="21"/>
      <c r="FY467" s="21"/>
      <c r="FZ467" s="21"/>
      <c r="GA467" s="21"/>
      <c r="GB467" s="21"/>
      <c r="GC467" s="21"/>
      <c r="GD467" s="21"/>
      <c r="GE467" s="21"/>
      <c r="GF467" s="21"/>
      <c r="GG467" s="21"/>
      <c r="GH467" s="21"/>
      <c r="GI467" s="21"/>
      <c r="GJ467" s="21"/>
      <c r="GK467" s="21"/>
      <c r="GL467" s="21"/>
      <c r="GM467" s="21"/>
      <c r="GN467" s="21"/>
      <c r="GO467" s="21"/>
      <c r="GP467" s="21"/>
      <c r="GQ467" s="21"/>
      <c r="GR467" s="21"/>
      <c r="GS467" s="21"/>
      <c r="GT467" s="21"/>
      <c r="GU467" s="21"/>
      <c r="GV467" s="21"/>
      <c r="GW467" s="21"/>
      <c r="GX467" s="21"/>
      <c r="GY467" s="21"/>
      <c r="GZ467" s="21"/>
      <c r="HA467" s="21"/>
      <c r="HB467" s="21"/>
      <c r="HC467" s="21"/>
      <c r="HD467" s="21"/>
      <c r="HE467" s="21"/>
      <c r="HF467" s="21"/>
      <c r="HG467" s="21"/>
      <c r="HH467" s="21"/>
      <c r="HI467" s="21"/>
      <c r="HJ467" s="21"/>
      <c r="HK467" s="21"/>
      <c r="HL467" s="21"/>
      <c r="HM467" s="21"/>
      <c r="HN467" s="21"/>
      <c r="HO467" s="21"/>
      <c r="HP467" s="21"/>
      <c r="HQ467" s="21"/>
      <c r="HR467" s="21"/>
      <c r="HS467" s="21"/>
      <c r="HT467" s="21"/>
      <c r="HU467" s="21"/>
      <c r="HV467" s="21"/>
      <c r="HW467" s="21"/>
      <c r="HX467" s="21"/>
      <c r="HY467" s="21"/>
      <c r="HZ467" s="21"/>
      <c r="IA467" s="21"/>
      <c r="IB467" s="21"/>
      <c r="IC467" s="21"/>
      <c r="ID467" s="21"/>
      <c r="IE467" s="21"/>
      <c r="IF467" s="21"/>
      <c r="IG467" s="21"/>
      <c r="IH467" s="21"/>
      <c r="II467" s="21"/>
      <c r="IJ467" s="21"/>
      <c r="IK467" s="21"/>
      <c r="IL467" s="21"/>
      <c r="IM467" s="21"/>
      <c r="IN467" s="21"/>
      <c r="IO467" s="21"/>
      <c r="IP467" s="21"/>
      <c r="IQ467" s="21"/>
      <c r="IR467" s="21"/>
      <c r="IS467" s="21"/>
    </row>
    <row r="468" spans="1:253" s="1" customFormat="1" ht="14.25">
      <c r="A468" s="15">
        <v>466</v>
      </c>
      <c r="B468" s="16" t="s">
        <v>1174</v>
      </c>
      <c r="C468" s="17" t="s">
        <v>591</v>
      </c>
      <c r="D468" s="16" t="s">
        <v>1168</v>
      </c>
      <c r="E468" s="18" t="s">
        <v>1175</v>
      </c>
      <c r="F468" s="18" t="s">
        <v>425</v>
      </c>
      <c r="G468" s="19">
        <v>81.1</v>
      </c>
      <c r="H468" s="19">
        <f t="shared" si="13"/>
        <v>76.4</v>
      </c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  <c r="DC468" s="21"/>
      <c r="DD468" s="21"/>
      <c r="DE468" s="21"/>
      <c r="DF468" s="21"/>
      <c r="DG468" s="21"/>
      <c r="DH468" s="21"/>
      <c r="DI468" s="21"/>
      <c r="DJ468" s="21"/>
      <c r="DK468" s="21"/>
      <c r="DL468" s="21"/>
      <c r="DM468" s="21"/>
      <c r="DN468" s="21"/>
      <c r="DO468" s="21"/>
      <c r="DP468" s="21"/>
      <c r="DQ468" s="21"/>
      <c r="DR468" s="21"/>
      <c r="DS468" s="21"/>
      <c r="DT468" s="21"/>
      <c r="DU468" s="21"/>
      <c r="DV468" s="21"/>
      <c r="DW468" s="21"/>
      <c r="DX468" s="21"/>
      <c r="DY468" s="21"/>
      <c r="DZ468" s="21"/>
      <c r="EA468" s="21"/>
      <c r="EB468" s="21"/>
      <c r="EC468" s="21"/>
      <c r="ED468" s="21"/>
      <c r="EE468" s="21"/>
      <c r="EF468" s="21"/>
      <c r="EG468" s="21"/>
      <c r="EH468" s="21"/>
      <c r="EI468" s="21"/>
      <c r="EJ468" s="21"/>
      <c r="EK468" s="21"/>
      <c r="EL468" s="21"/>
      <c r="EM468" s="21"/>
      <c r="EN468" s="21"/>
      <c r="EO468" s="21"/>
      <c r="EP468" s="21"/>
      <c r="EQ468" s="21"/>
      <c r="ER468" s="21"/>
      <c r="ES468" s="21"/>
      <c r="ET468" s="21"/>
      <c r="EU468" s="21"/>
      <c r="EV468" s="21"/>
      <c r="EW468" s="21"/>
      <c r="EX468" s="21"/>
      <c r="EY468" s="21"/>
      <c r="EZ468" s="21"/>
      <c r="FA468" s="21"/>
      <c r="FB468" s="21"/>
      <c r="FC468" s="21"/>
      <c r="FD468" s="21"/>
      <c r="FE468" s="21"/>
      <c r="FF468" s="21"/>
      <c r="FG468" s="21"/>
      <c r="FH468" s="21"/>
      <c r="FI468" s="21"/>
      <c r="FJ468" s="21"/>
      <c r="FK468" s="21"/>
      <c r="FL468" s="21"/>
      <c r="FM468" s="21"/>
      <c r="FN468" s="21"/>
      <c r="FO468" s="21"/>
      <c r="FP468" s="21"/>
      <c r="FQ468" s="21"/>
      <c r="FR468" s="21"/>
      <c r="FS468" s="21"/>
      <c r="FT468" s="21"/>
      <c r="FU468" s="21"/>
      <c r="FV468" s="21"/>
      <c r="FW468" s="21"/>
      <c r="FX468" s="21"/>
      <c r="FY468" s="21"/>
      <c r="FZ468" s="21"/>
      <c r="GA468" s="21"/>
      <c r="GB468" s="21"/>
      <c r="GC468" s="21"/>
      <c r="GD468" s="21"/>
      <c r="GE468" s="21"/>
      <c r="GF468" s="21"/>
      <c r="GG468" s="21"/>
      <c r="GH468" s="21"/>
      <c r="GI468" s="21"/>
      <c r="GJ468" s="21"/>
      <c r="GK468" s="21"/>
      <c r="GL468" s="21"/>
      <c r="GM468" s="21"/>
      <c r="GN468" s="21"/>
      <c r="GO468" s="21"/>
      <c r="GP468" s="21"/>
      <c r="GQ468" s="21"/>
      <c r="GR468" s="21"/>
      <c r="GS468" s="21"/>
      <c r="GT468" s="21"/>
      <c r="GU468" s="21"/>
      <c r="GV468" s="21"/>
      <c r="GW468" s="21"/>
      <c r="GX468" s="21"/>
      <c r="GY468" s="21"/>
      <c r="GZ468" s="21"/>
      <c r="HA468" s="21"/>
      <c r="HB468" s="21"/>
      <c r="HC468" s="21"/>
      <c r="HD468" s="21"/>
      <c r="HE468" s="21"/>
      <c r="HF468" s="21"/>
      <c r="HG468" s="21"/>
      <c r="HH468" s="21"/>
      <c r="HI468" s="21"/>
      <c r="HJ468" s="21"/>
      <c r="HK468" s="21"/>
      <c r="HL468" s="21"/>
      <c r="HM468" s="21"/>
      <c r="HN468" s="21"/>
      <c r="HO468" s="21"/>
      <c r="HP468" s="21"/>
      <c r="HQ468" s="21"/>
      <c r="HR468" s="21"/>
      <c r="HS468" s="21"/>
      <c r="HT468" s="21"/>
      <c r="HU468" s="21"/>
      <c r="HV468" s="21"/>
      <c r="HW468" s="21"/>
      <c r="HX468" s="21"/>
      <c r="HY468" s="21"/>
      <c r="HZ468" s="21"/>
      <c r="IA468" s="21"/>
      <c r="IB468" s="21"/>
      <c r="IC468" s="21"/>
      <c r="ID468" s="21"/>
      <c r="IE468" s="21"/>
      <c r="IF468" s="21"/>
      <c r="IG468" s="21"/>
      <c r="IH468" s="21"/>
      <c r="II468" s="21"/>
      <c r="IJ468" s="21"/>
      <c r="IK468" s="21"/>
      <c r="IL468" s="21"/>
      <c r="IM468" s="21"/>
      <c r="IN468" s="21"/>
      <c r="IO468" s="21"/>
      <c r="IP468" s="21"/>
      <c r="IQ468" s="21"/>
      <c r="IR468" s="21"/>
      <c r="IS468" s="21"/>
    </row>
    <row r="469" spans="1:253" s="1" customFormat="1" ht="14.25">
      <c r="A469" s="15">
        <v>467</v>
      </c>
      <c r="B469" s="16" t="s">
        <v>1176</v>
      </c>
      <c r="C469" s="17" t="s">
        <v>591</v>
      </c>
      <c r="D469" s="16" t="s">
        <v>1168</v>
      </c>
      <c r="E469" s="18" t="s">
        <v>1177</v>
      </c>
      <c r="F469" s="18" t="s">
        <v>573</v>
      </c>
      <c r="G469" s="19">
        <v>81.5</v>
      </c>
      <c r="H469" s="19">
        <f t="shared" si="13"/>
        <v>76.1</v>
      </c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  <c r="DH469" s="21"/>
      <c r="DI469" s="21"/>
      <c r="DJ469" s="21"/>
      <c r="DK469" s="21"/>
      <c r="DL469" s="21"/>
      <c r="DM469" s="21"/>
      <c r="DN469" s="21"/>
      <c r="DO469" s="21"/>
      <c r="DP469" s="21"/>
      <c r="DQ469" s="21"/>
      <c r="DR469" s="21"/>
      <c r="DS469" s="21"/>
      <c r="DT469" s="21"/>
      <c r="DU469" s="21"/>
      <c r="DV469" s="21"/>
      <c r="DW469" s="21"/>
      <c r="DX469" s="21"/>
      <c r="DY469" s="21"/>
      <c r="DZ469" s="21"/>
      <c r="EA469" s="21"/>
      <c r="EB469" s="21"/>
      <c r="EC469" s="21"/>
      <c r="ED469" s="21"/>
      <c r="EE469" s="21"/>
      <c r="EF469" s="21"/>
      <c r="EG469" s="21"/>
      <c r="EH469" s="21"/>
      <c r="EI469" s="21"/>
      <c r="EJ469" s="21"/>
      <c r="EK469" s="21"/>
      <c r="EL469" s="21"/>
      <c r="EM469" s="21"/>
      <c r="EN469" s="21"/>
      <c r="EO469" s="21"/>
      <c r="EP469" s="21"/>
      <c r="EQ469" s="21"/>
      <c r="ER469" s="21"/>
      <c r="ES469" s="21"/>
      <c r="ET469" s="21"/>
      <c r="EU469" s="21"/>
      <c r="EV469" s="21"/>
      <c r="EW469" s="21"/>
      <c r="EX469" s="21"/>
      <c r="EY469" s="21"/>
      <c r="EZ469" s="21"/>
      <c r="FA469" s="21"/>
      <c r="FB469" s="21"/>
      <c r="FC469" s="21"/>
      <c r="FD469" s="21"/>
      <c r="FE469" s="21"/>
      <c r="FF469" s="21"/>
      <c r="FG469" s="21"/>
      <c r="FH469" s="21"/>
      <c r="FI469" s="21"/>
      <c r="FJ469" s="21"/>
      <c r="FK469" s="21"/>
      <c r="FL469" s="21"/>
      <c r="FM469" s="21"/>
      <c r="FN469" s="21"/>
      <c r="FO469" s="21"/>
      <c r="FP469" s="21"/>
      <c r="FQ469" s="21"/>
      <c r="FR469" s="21"/>
      <c r="FS469" s="21"/>
      <c r="FT469" s="21"/>
      <c r="FU469" s="21"/>
      <c r="FV469" s="21"/>
      <c r="FW469" s="21"/>
      <c r="FX469" s="21"/>
      <c r="FY469" s="21"/>
      <c r="FZ469" s="21"/>
      <c r="GA469" s="21"/>
      <c r="GB469" s="21"/>
      <c r="GC469" s="21"/>
      <c r="GD469" s="21"/>
      <c r="GE469" s="21"/>
      <c r="GF469" s="21"/>
      <c r="GG469" s="21"/>
      <c r="GH469" s="21"/>
      <c r="GI469" s="21"/>
      <c r="GJ469" s="21"/>
      <c r="GK469" s="21"/>
      <c r="GL469" s="21"/>
      <c r="GM469" s="21"/>
      <c r="GN469" s="21"/>
      <c r="GO469" s="21"/>
      <c r="GP469" s="21"/>
      <c r="GQ469" s="21"/>
      <c r="GR469" s="21"/>
      <c r="GS469" s="21"/>
      <c r="GT469" s="21"/>
      <c r="GU469" s="21"/>
      <c r="GV469" s="21"/>
      <c r="GW469" s="21"/>
      <c r="GX469" s="21"/>
      <c r="GY469" s="21"/>
      <c r="GZ469" s="21"/>
      <c r="HA469" s="21"/>
      <c r="HB469" s="21"/>
      <c r="HC469" s="21"/>
      <c r="HD469" s="21"/>
      <c r="HE469" s="21"/>
      <c r="HF469" s="21"/>
      <c r="HG469" s="21"/>
      <c r="HH469" s="21"/>
      <c r="HI469" s="21"/>
      <c r="HJ469" s="21"/>
      <c r="HK469" s="21"/>
      <c r="HL469" s="21"/>
      <c r="HM469" s="21"/>
      <c r="HN469" s="21"/>
      <c r="HO469" s="21"/>
      <c r="HP469" s="21"/>
      <c r="HQ469" s="21"/>
      <c r="HR469" s="21"/>
      <c r="HS469" s="21"/>
      <c r="HT469" s="21"/>
      <c r="HU469" s="21"/>
      <c r="HV469" s="21"/>
      <c r="HW469" s="21"/>
      <c r="HX469" s="21"/>
      <c r="HY469" s="21"/>
      <c r="HZ469" s="21"/>
      <c r="IA469" s="21"/>
      <c r="IB469" s="21"/>
      <c r="IC469" s="21"/>
      <c r="ID469" s="21"/>
      <c r="IE469" s="21"/>
      <c r="IF469" s="21"/>
      <c r="IG469" s="21"/>
      <c r="IH469" s="21"/>
      <c r="II469" s="21"/>
      <c r="IJ469" s="21"/>
      <c r="IK469" s="21"/>
      <c r="IL469" s="21"/>
      <c r="IM469" s="21"/>
      <c r="IN469" s="21"/>
      <c r="IO469" s="21"/>
      <c r="IP469" s="21"/>
      <c r="IQ469" s="21"/>
      <c r="IR469" s="21"/>
      <c r="IS469" s="21"/>
    </row>
    <row r="470" spans="1:8" s="1" customFormat="1" ht="13.5">
      <c r="A470" s="15">
        <v>468</v>
      </c>
      <c r="B470" s="16" t="s">
        <v>1178</v>
      </c>
      <c r="C470" s="17" t="s">
        <v>591</v>
      </c>
      <c r="D470" s="16" t="s">
        <v>1168</v>
      </c>
      <c r="E470" s="18" t="s">
        <v>1179</v>
      </c>
      <c r="F470" s="18" t="s">
        <v>63</v>
      </c>
      <c r="G470" s="19">
        <v>82.1</v>
      </c>
      <c r="H470" s="19">
        <f t="shared" si="13"/>
        <v>75.05</v>
      </c>
    </row>
    <row r="471" spans="1:8" s="1" customFormat="1" ht="13.5">
      <c r="A471" s="15">
        <v>469</v>
      </c>
      <c r="B471" s="16" t="s">
        <v>1180</v>
      </c>
      <c r="C471" s="17" t="s">
        <v>591</v>
      </c>
      <c r="D471" s="16" t="s">
        <v>1168</v>
      </c>
      <c r="E471" s="18" t="s">
        <v>1181</v>
      </c>
      <c r="F471" s="18" t="s">
        <v>456</v>
      </c>
      <c r="G471" s="19">
        <v>78.8</v>
      </c>
      <c r="H471" s="19">
        <f t="shared" si="13"/>
        <v>75</v>
      </c>
    </row>
    <row r="472" spans="1:8" s="1" customFormat="1" ht="13.5">
      <c r="A472" s="15">
        <v>470</v>
      </c>
      <c r="B472" s="16" t="s">
        <v>1182</v>
      </c>
      <c r="C472" s="17" t="s">
        <v>591</v>
      </c>
      <c r="D472" s="16" t="s">
        <v>1168</v>
      </c>
      <c r="E472" s="18" t="s">
        <v>1183</v>
      </c>
      <c r="F472" s="18" t="s">
        <v>162</v>
      </c>
      <c r="G472" s="19">
        <v>83.6</v>
      </c>
      <c r="H472" s="19">
        <f t="shared" si="13"/>
        <v>74.9</v>
      </c>
    </row>
    <row r="473" spans="1:8" s="1" customFormat="1" ht="13.5">
      <c r="A473" s="15">
        <v>471</v>
      </c>
      <c r="B473" s="16" t="s">
        <v>1184</v>
      </c>
      <c r="C473" s="17" t="s">
        <v>591</v>
      </c>
      <c r="D473" s="16" t="s">
        <v>1168</v>
      </c>
      <c r="E473" s="18" t="s">
        <v>1185</v>
      </c>
      <c r="F473" s="18" t="s">
        <v>159</v>
      </c>
      <c r="G473" s="19">
        <v>79.9</v>
      </c>
      <c r="H473" s="19">
        <f t="shared" si="13"/>
        <v>74.4</v>
      </c>
    </row>
    <row r="474" spans="1:253" s="1" customFormat="1" ht="14.25">
      <c r="A474" s="15">
        <v>472</v>
      </c>
      <c r="B474" s="16" t="s">
        <v>1186</v>
      </c>
      <c r="C474" s="17" t="s">
        <v>591</v>
      </c>
      <c r="D474" s="16" t="s">
        <v>1168</v>
      </c>
      <c r="E474" s="18" t="s">
        <v>1187</v>
      </c>
      <c r="F474" s="18" t="s">
        <v>340</v>
      </c>
      <c r="G474" s="19">
        <v>77.3</v>
      </c>
      <c r="H474" s="19">
        <f t="shared" si="13"/>
        <v>73.85</v>
      </c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/>
      <c r="CY474" s="22"/>
      <c r="CZ474" s="22"/>
      <c r="DA474" s="22"/>
      <c r="DB474" s="22"/>
      <c r="DC474" s="22"/>
      <c r="DD474" s="22"/>
      <c r="DE474" s="22"/>
      <c r="DF474" s="22"/>
      <c r="DG474" s="22"/>
      <c r="DH474" s="22"/>
      <c r="DI474" s="22"/>
      <c r="DJ474" s="22"/>
      <c r="DK474" s="22"/>
      <c r="DL474" s="22"/>
      <c r="DM474" s="22"/>
      <c r="DN474" s="22"/>
      <c r="DO474" s="22"/>
      <c r="DP474" s="22"/>
      <c r="DQ474" s="22"/>
      <c r="DR474" s="22"/>
      <c r="DS474" s="22"/>
      <c r="DT474" s="22"/>
      <c r="DU474" s="22"/>
      <c r="DV474" s="22"/>
      <c r="DW474" s="22"/>
      <c r="DX474" s="22"/>
      <c r="DY474" s="22"/>
      <c r="DZ474" s="22"/>
      <c r="EA474" s="22"/>
      <c r="EB474" s="22"/>
      <c r="EC474" s="22"/>
      <c r="ED474" s="22"/>
      <c r="EE474" s="22"/>
      <c r="EF474" s="22"/>
      <c r="EG474" s="22"/>
      <c r="EH474" s="22"/>
      <c r="EI474" s="22"/>
      <c r="EJ474" s="22"/>
      <c r="EK474" s="22"/>
      <c r="EL474" s="22"/>
      <c r="EM474" s="22"/>
      <c r="EN474" s="22"/>
      <c r="EO474" s="22"/>
      <c r="EP474" s="22"/>
      <c r="EQ474" s="22"/>
      <c r="ER474" s="22"/>
      <c r="ES474" s="22"/>
      <c r="ET474" s="22"/>
      <c r="EU474" s="22"/>
      <c r="EV474" s="22"/>
      <c r="EW474" s="22"/>
      <c r="EX474" s="22"/>
      <c r="EY474" s="22"/>
      <c r="EZ474" s="22"/>
      <c r="FA474" s="22"/>
      <c r="FB474" s="22"/>
      <c r="FC474" s="22"/>
      <c r="FD474" s="22"/>
      <c r="FE474" s="22"/>
      <c r="FF474" s="22"/>
      <c r="FG474" s="22"/>
      <c r="FH474" s="22"/>
      <c r="FI474" s="22"/>
      <c r="FJ474" s="22"/>
      <c r="FK474" s="22"/>
      <c r="FL474" s="22"/>
      <c r="FM474" s="22"/>
      <c r="FN474" s="22"/>
      <c r="FO474" s="22"/>
      <c r="FP474" s="22"/>
      <c r="FQ474" s="22"/>
      <c r="FR474" s="22"/>
      <c r="FS474" s="22"/>
      <c r="FT474" s="22"/>
      <c r="FU474" s="22"/>
      <c r="FV474" s="22"/>
      <c r="FW474" s="22"/>
      <c r="FX474" s="22"/>
      <c r="FY474" s="22"/>
      <c r="FZ474" s="22"/>
      <c r="GA474" s="22"/>
      <c r="GB474" s="22"/>
      <c r="GC474" s="22"/>
      <c r="GD474" s="22"/>
      <c r="GE474" s="22"/>
      <c r="GF474" s="22"/>
      <c r="GG474" s="22"/>
      <c r="GH474" s="22"/>
      <c r="GI474" s="22"/>
      <c r="GJ474" s="22"/>
      <c r="GK474" s="22"/>
      <c r="GL474" s="22"/>
      <c r="GM474" s="22"/>
      <c r="GN474" s="22"/>
      <c r="GO474" s="22"/>
      <c r="GP474" s="22"/>
      <c r="GQ474" s="22"/>
      <c r="GR474" s="22"/>
      <c r="GS474" s="22"/>
      <c r="GT474" s="22"/>
      <c r="GU474" s="22"/>
      <c r="GV474" s="22"/>
      <c r="GW474" s="22"/>
      <c r="GX474" s="22"/>
      <c r="GY474" s="22"/>
      <c r="GZ474" s="22"/>
      <c r="HA474" s="22"/>
      <c r="HB474" s="22"/>
      <c r="HC474" s="22"/>
      <c r="HD474" s="22"/>
      <c r="HE474" s="22"/>
      <c r="HF474" s="22"/>
      <c r="HG474" s="22"/>
      <c r="HH474" s="22"/>
      <c r="HI474" s="22"/>
      <c r="HJ474" s="22"/>
      <c r="HK474" s="22"/>
      <c r="HL474" s="22"/>
      <c r="HM474" s="22"/>
      <c r="HN474" s="22"/>
      <c r="HO474" s="22"/>
      <c r="HP474" s="22"/>
      <c r="HQ474" s="22"/>
      <c r="HR474" s="22"/>
      <c r="HS474" s="22"/>
      <c r="HT474" s="22"/>
      <c r="HU474" s="22"/>
      <c r="HV474" s="22"/>
      <c r="HW474" s="22"/>
      <c r="HX474" s="22"/>
      <c r="HY474" s="22"/>
      <c r="HZ474" s="22"/>
      <c r="IA474" s="22"/>
      <c r="IB474" s="22"/>
      <c r="IC474" s="22"/>
      <c r="ID474" s="22"/>
      <c r="IE474" s="22"/>
      <c r="IF474" s="22"/>
      <c r="IG474" s="22"/>
      <c r="IH474" s="22"/>
      <c r="II474" s="22"/>
      <c r="IJ474" s="22"/>
      <c r="IK474" s="22"/>
      <c r="IL474" s="22"/>
      <c r="IM474" s="22"/>
      <c r="IN474" s="22"/>
      <c r="IO474" s="22"/>
      <c r="IP474" s="22"/>
      <c r="IQ474" s="22"/>
      <c r="IR474" s="22"/>
      <c r="IS474" s="22"/>
    </row>
    <row r="475" spans="1:253" s="1" customFormat="1" ht="14.25">
      <c r="A475" s="15">
        <v>473</v>
      </c>
      <c r="B475" s="16" t="s">
        <v>1188</v>
      </c>
      <c r="C475" s="17" t="s">
        <v>591</v>
      </c>
      <c r="D475" s="16" t="s">
        <v>1168</v>
      </c>
      <c r="E475" s="18" t="s">
        <v>1189</v>
      </c>
      <c r="F475" s="18" t="s">
        <v>162</v>
      </c>
      <c r="G475" s="19">
        <v>81.5</v>
      </c>
      <c r="H475" s="19">
        <f t="shared" si="13"/>
        <v>73.85</v>
      </c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  <c r="DC475" s="21"/>
      <c r="DD475" s="21"/>
      <c r="DE475" s="21"/>
      <c r="DF475" s="21"/>
      <c r="DG475" s="21"/>
      <c r="DH475" s="21"/>
      <c r="DI475" s="21"/>
      <c r="DJ475" s="21"/>
      <c r="DK475" s="21"/>
      <c r="DL475" s="21"/>
      <c r="DM475" s="21"/>
      <c r="DN475" s="21"/>
      <c r="DO475" s="21"/>
      <c r="DP475" s="21"/>
      <c r="DQ475" s="21"/>
      <c r="DR475" s="21"/>
      <c r="DS475" s="21"/>
      <c r="DT475" s="21"/>
      <c r="DU475" s="21"/>
      <c r="DV475" s="21"/>
      <c r="DW475" s="21"/>
      <c r="DX475" s="21"/>
      <c r="DY475" s="21"/>
      <c r="DZ475" s="21"/>
      <c r="EA475" s="21"/>
      <c r="EB475" s="21"/>
      <c r="EC475" s="21"/>
      <c r="ED475" s="21"/>
      <c r="EE475" s="21"/>
      <c r="EF475" s="21"/>
      <c r="EG475" s="21"/>
      <c r="EH475" s="21"/>
      <c r="EI475" s="21"/>
      <c r="EJ475" s="21"/>
      <c r="EK475" s="21"/>
      <c r="EL475" s="21"/>
      <c r="EM475" s="21"/>
      <c r="EN475" s="21"/>
      <c r="EO475" s="21"/>
      <c r="EP475" s="21"/>
      <c r="EQ475" s="21"/>
      <c r="ER475" s="21"/>
      <c r="ES475" s="21"/>
      <c r="ET475" s="21"/>
      <c r="EU475" s="21"/>
      <c r="EV475" s="21"/>
      <c r="EW475" s="21"/>
      <c r="EX475" s="21"/>
      <c r="EY475" s="21"/>
      <c r="EZ475" s="21"/>
      <c r="FA475" s="21"/>
      <c r="FB475" s="21"/>
      <c r="FC475" s="21"/>
      <c r="FD475" s="21"/>
      <c r="FE475" s="21"/>
      <c r="FF475" s="21"/>
      <c r="FG475" s="21"/>
      <c r="FH475" s="21"/>
      <c r="FI475" s="21"/>
      <c r="FJ475" s="21"/>
      <c r="FK475" s="21"/>
      <c r="FL475" s="21"/>
      <c r="FM475" s="21"/>
      <c r="FN475" s="21"/>
      <c r="FO475" s="21"/>
      <c r="FP475" s="21"/>
      <c r="FQ475" s="21"/>
      <c r="FR475" s="21"/>
      <c r="FS475" s="21"/>
      <c r="FT475" s="21"/>
      <c r="FU475" s="21"/>
      <c r="FV475" s="21"/>
      <c r="FW475" s="21"/>
      <c r="FX475" s="21"/>
      <c r="FY475" s="21"/>
      <c r="FZ475" s="21"/>
      <c r="GA475" s="21"/>
      <c r="GB475" s="21"/>
      <c r="GC475" s="21"/>
      <c r="GD475" s="21"/>
      <c r="GE475" s="21"/>
      <c r="GF475" s="21"/>
      <c r="GG475" s="21"/>
      <c r="GH475" s="21"/>
      <c r="GI475" s="21"/>
      <c r="GJ475" s="21"/>
      <c r="GK475" s="21"/>
      <c r="GL475" s="21"/>
      <c r="GM475" s="21"/>
      <c r="GN475" s="21"/>
      <c r="GO475" s="21"/>
      <c r="GP475" s="21"/>
      <c r="GQ475" s="21"/>
      <c r="GR475" s="21"/>
      <c r="GS475" s="21"/>
      <c r="GT475" s="21"/>
      <c r="GU475" s="21"/>
      <c r="GV475" s="21"/>
      <c r="GW475" s="21"/>
      <c r="GX475" s="21"/>
      <c r="GY475" s="21"/>
      <c r="GZ475" s="21"/>
      <c r="HA475" s="21"/>
      <c r="HB475" s="21"/>
      <c r="HC475" s="21"/>
      <c r="HD475" s="21"/>
      <c r="HE475" s="21"/>
      <c r="HF475" s="21"/>
      <c r="HG475" s="21"/>
      <c r="HH475" s="21"/>
      <c r="HI475" s="21"/>
      <c r="HJ475" s="21"/>
      <c r="HK475" s="21"/>
      <c r="HL475" s="21"/>
      <c r="HM475" s="21"/>
      <c r="HN475" s="21"/>
      <c r="HO475" s="21"/>
      <c r="HP475" s="21"/>
      <c r="HQ475" s="21"/>
      <c r="HR475" s="21"/>
      <c r="HS475" s="21"/>
      <c r="HT475" s="21"/>
      <c r="HU475" s="21"/>
      <c r="HV475" s="21"/>
      <c r="HW475" s="21"/>
      <c r="HX475" s="21"/>
      <c r="HY475" s="21"/>
      <c r="HZ475" s="21"/>
      <c r="IA475" s="21"/>
      <c r="IB475" s="21"/>
      <c r="IC475" s="21"/>
      <c r="ID475" s="21"/>
      <c r="IE475" s="21"/>
      <c r="IF475" s="21"/>
      <c r="IG475" s="21"/>
      <c r="IH475" s="21"/>
      <c r="II475" s="21"/>
      <c r="IJ475" s="21"/>
      <c r="IK475" s="21"/>
      <c r="IL475" s="21"/>
      <c r="IM475" s="21"/>
      <c r="IN475" s="21"/>
      <c r="IO475" s="21"/>
      <c r="IP475" s="21"/>
      <c r="IQ475" s="21"/>
      <c r="IR475" s="21"/>
      <c r="IS475" s="21"/>
    </row>
    <row r="476" spans="1:8" s="1" customFormat="1" ht="13.5">
      <c r="A476" s="15">
        <v>474</v>
      </c>
      <c r="B476" s="16" t="s">
        <v>1190</v>
      </c>
      <c r="C476" s="17" t="s">
        <v>591</v>
      </c>
      <c r="D476" s="16" t="s">
        <v>1168</v>
      </c>
      <c r="E476" s="18" t="s">
        <v>1191</v>
      </c>
      <c r="F476" s="18" t="s">
        <v>703</v>
      </c>
      <c r="G476" s="19">
        <v>78.6</v>
      </c>
      <c r="H476" s="19">
        <f t="shared" si="13"/>
        <v>72.15</v>
      </c>
    </row>
    <row r="477" spans="1:253" s="1" customFormat="1" ht="14.25">
      <c r="A477" s="15">
        <v>475</v>
      </c>
      <c r="B477" s="16" t="s">
        <v>320</v>
      </c>
      <c r="C477" s="17" t="s">
        <v>591</v>
      </c>
      <c r="D477" s="16" t="s">
        <v>1168</v>
      </c>
      <c r="E477" s="18" t="s">
        <v>1192</v>
      </c>
      <c r="F477" s="18" t="s">
        <v>651</v>
      </c>
      <c r="G477" s="19">
        <v>81.9</v>
      </c>
      <c r="H477" s="19">
        <f t="shared" si="13"/>
        <v>71.15</v>
      </c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/>
      <c r="CY477" s="22"/>
      <c r="CZ477" s="22"/>
      <c r="DA477" s="22"/>
      <c r="DB477" s="22"/>
      <c r="DC477" s="22"/>
      <c r="DD477" s="22"/>
      <c r="DE477" s="22"/>
      <c r="DF477" s="22"/>
      <c r="DG477" s="22"/>
      <c r="DH477" s="22"/>
      <c r="DI477" s="22"/>
      <c r="DJ477" s="22"/>
      <c r="DK477" s="22"/>
      <c r="DL477" s="22"/>
      <c r="DM477" s="22"/>
      <c r="DN477" s="22"/>
      <c r="DO477" s="22"/>
      <c r="DP477" s="22"/>
      <c r="DQ477" s="22"/>
      <c r="DR477" s="22"/>
      <c r="DS477" s="22"/>
      <c r="DT477" s="22"/>
      <c r="DU477" s="22"/>
      <c r="DV477" s="22"/>
      <c r="DW477" s="22"/>
      <c r="DX477" s="22"/>
      <c r="DY477" s="22"/>
      <c r="DZ477" s="22"/>
      <c r="EA477" s="22"/>
      <c r="EB477" s="22"/>
      <c r="EC477" s="22"/>
      <c r="ED477" s="22"/>
      <c r="EE477" s="22"/>
      <c r="EF477" s="22"/>
      <c r="EG477" s="22"/>
      <c r="EH477" s="22"/>
      <c r="EI477" s="22"/>
      <c r="EJ477" s="22"/>
      <c r="EK477" s="22"/>
      <c r="EL477" s="22"/>
      <c r="EM477" s="22"/>
      <c r="EN477" s="22"/>
      <c r="EO477" s="22"/>
      <c r="EP477" s="22"/>
      <c r="EQ477" s="22"/>
      <c r="ER477" s="22"/>
      <c r="ES477" s="22"/>
      <c r="ET477" s="22"/>
      <c r="EU477" s="22"/>
      <c r="EV477" s="22"/>
      <c r="EW477" s="22"/>
      <c r="EX477" s="22"/>
      <c r="EY477" s="22"/>
      <c r="EZ477" s="22"/>
      <c r="FA477" s="22"/>
      <c r="FB477" s="22"/>
      <c r="FC477" s="22"/>
      <c r="FD477" s="22"/>
      <c r="FE477" s="22"/>
      <c r="FF477" s="22"/>
      <c r="FG477" s="22"/>
      <c r="FH477" s="22"/>
      <c r="FI477" s="22"/>
      <c r="FJ477" s="22"/>
      <c r="FK477" s="22"/>
      <c r="FL477" s="22"/>
      <c r="FM477" s="22"/>
      <c r="FN477" s="22"/>
      <c r="FO477" s="22"/>
      <c r="FP477" s="22"/>
      <c r="FQ477" s="22"/>
      <c r="FR477" s="22"/>
      <c r="FS477" s="22"/>
      <c r="FT477" s="22"/>
      <c r="FU477" s="22"/>
      <c r="FV477" s="22"/>
      <c r="FW477" s="22"/>
      <c r="FX477" s="22"/>
      <c r="FY477" s="22"/>
      <c r="FZ477" s="22"/>
      <c r="GA477" s="22"/>
      <c r="GB477" s="22"/>
      <c r="GC477" s="22"/>
      <c r="GD477" s="22"/>
      <c r="GE477" s="22"/>
      <c r="GF477" s="22"/>
      <c r="GG477" s="22"/>
      <c r="GH477" s="22"/>
      <c r="GI477" s="22"/>
      <c r="GJ477" s="22"/>
      <c r="GK477" s="22"/>
      <c r="GL477" s="22"/>
      <c r="GM477" s="22"/>
      <c r="GN477" s="22"/>
      <c r="GO477" s="22"/>
      <c r="GP477" s="22"/>
      <c r="GQ477" s="22"/>
      <c r="GR477" s="22"/>
      <c r="GS477" s="22"/>
      <c r="GT477" s="22"/>
      <c r="GU477" s="22"/>
      <c r="GV477" s="22"/>
      <c r="GW477" s="22"/>
      <c r="GX477" s="22"/>
      <c r="GY477" s="22"/>
      <c r="GZ477" s="22"/>
      <c r="HA477" s="22"/>
      <c r="HB477" s="22"/>
      <c r="HC477" s="22"/>
      <c r="HD477" s="22"/>
      <c r="HE477" s="22"/>
      <c r="HF477" s="22"/>
      <c r="HG477" s="22"/>
      <c r="HH477" s="22"/>
      <c r="HI477" s="22"/>
      <c r="HJ477" s="22"/>
      <c r="HK477" s="22"/>
      <c r="HL477" s="22"/>
      <c r="HM477" s="22"/>
      <c r="HN477" s="22"/>
      <c r="HO477" s="22"/>
      <c r="HP477" s="22"/>
      <c r="HQ477" s="22"/>
      <c r="HR477" s="22"/>
      <c r="HS477" s="22"/>
      <c r="HT477" s="22"/>
      <c r="HU477" s="22"/>
      <c r="HV477" s="22"/>
      <c r="HW477" s="22"/>
      <c r="HX477" s="22"/>
      <c r="HY477" s="22"/>
      <c r="HZ477" s="22"/>
      <c r="IA477" s="22"/>
      <c r="IB477" s="22"/>
      <c r="IC477" s="22"/>
      <c r="ID477" s="22"/>
      <c r="IE477" s="22"/>
      <c r="IF477" s="22"/>
      <c r="IG477" s="22"/>
      <c r="IH477" s="22"/>
      <c r="II477" s="22"/>
      <c r="IJ477" s="22"/>
      <c r="IK477" s="22"/>
      <c r="IL477" s="22"/>
      <c r="IM477" s="22"/>
      <c r="IN477" s="22"/>
      <c r="IO477" s="22"/>
      <c r="IP477" s="22"/>
      <c r="IQ477" s="22"/>
      <c r="IR477" s="22"/>
      <c r="IS477" s="22"/>
    </row>
    <row r="478" spans="1:8" s="1" customFormat="1" ht="13.5">
      <c r="A478" s="15">
        <v>476</v>
      </c>
      <c r="B478" s="16" t="s">
        <v>1193</v>
      </c>
      <c r="C478" s="17" t="s">
        <v>591</v>
      </c>
      <c r="D478" s="16" t="s">
        <v>1168</v>
      </c>
      <c r="E478" s="18" t="s">
        <v>1194</v>
      </c>
      <c r="F478" s="18" t="s">
        <v>278</v>
      </c>
      <c r="G478" s="19">
        <v>79.4</v>
      </c>
      <c r="H478" s="19">
        <f t="shared" si="13"/>
        <v>70.55000000000001</v>
      </c>
    </row>
    <row r="479" spans="1:253" s="1" customFormat="1" ht="14.25">
      <c r="A479" s="15">
        <v>477</v>
      </c>
      <c r="B479" s="16" t="s">
        <v>1195</v>
      </c>
      <c r="C479" s="17" t="s">
        <v>591</v>
      </c>
      <c r="D479" s="16" t="s">
        <v>1168</v>
      </c>
      <c r="E479" s="18" t="s">
        <v>1196</v>
      </c>
      <c r="F479" s="18" t="s">
        <v>497</v>
      </c>
      <c r="G479" s="19">
        <v>79</v>
      </c>
      <c r="H479" s="19">
        <f t="shared" si="13"/>
        <v>69.65</v>
      </c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  <c r="DK479" s="21"/>
      <c r="DL479" s="21"/>
      <c r="DM479" s="21"/>
      <c r="DN479" s="21"/>
      <c r="DO479" s="21"/>
      <c r="DP479" s="21"/>
      <c r="DQ479" s="21"/>
      <c r="DR479" s="21"/>
      <c r="DS479" s="21"/>
      <c r="DT479" s="21"/>
      <c r="DU479" s="21"/>
      <c r="DV479" s="21"/>
      <c r="DW479" s="21"/>
      <c r="DX479" s="21"/>
      <c r="DY479" s="21"/>
      <c r="DZ479" s="21"/>
      <c r="EA479" s="21"/>
      <c r="EB479" s="21"/>
      <c r="EC479" s="21"/>
      <c r="ED479" s="21"/>
      <c r="EE479" s="21"/>
      <c r="EF479" s="21"/>
      <c r="EG479" s="21"/>
      <c r="EH479" s="21"/>
      <c r="EI479" s="21"/>
      <c r="EJ479" s="21"/>
      <c r="EK479" s="21"/>
      <c r="EL479" s="21"/>
      <c r="EM479" s="21"/>
      <c r="EN479" s="21"/>
      <c r="EO479" s="21"/>
      <c r="EP479" s="21"/>
      <c r="EQ479" s="21"/>
      <c r="ER479" s="21"/>
      <c r="ES479" s="21"/>
      <c r="ET479" s="21"/>
      <c r="EU479" s="21"/>
      <c r="EV479" s="21"/>
      <c r="EW479" s="21"/>
      <c r="EX479" s="21"/>
      <c r="EY479" s="21"/>
      <c r="EZ479" s="21"/>
      <c r="FA479" s="21"/>
      <c r="FB479" s="21"/>
      <c r="FC479" s="21"/>
      <c r="FD479" s="21"/>
      <c r="FE479" s="21"/>
      <c r="FF479" s="21"/>
      <c r="FG479" s="21"/>
      <c r="FH479" s="21"/>
      <c r="FI479" s="21"/>
      <c r="FJ479" s="21"/>
      <c r="FK479" s="21"/>
      <c r="FL479" s="21"/>
      <c r="FM479" s="21"/>
      <c r="FN479" s="21"/>
      <c r="FO479" s="21"/>
      <c r="FP479" s="21"/>
      <c r="FQ479" s="21"/>
      <c r="FR479" s="21"/>
      <c r="FS479" s="21"/>
      <c r="FT479" s="21"/>
      <c r="FU479" s="21"/>
      <c r="FV479" s="21"/>
      <c r="FW479" s="21"/>
      <c r="FX479" s="21"/>
      <c r="FY479" s="21"/>
      <c r="FZ479" s="21"/>
      <c r="GA479" s="21"/>
      <c r="GB479" s="21"/>
      <c r="GC479" s="21"/>
      <c r="GD479" s="21"/>
      <c r="GE479" s="21"/>
      <c r="GF479" s="21"/>
      <c r="GG479" s="21"/>
      <c r="GH479" s="21"/>
      <c r="GI479" s="21"/>
      <c r="GJ479" s="21"/>
      <c r="GK479" s="21"/>
      <c r="GL479" s="21"/>
      <c r="GM479" s="21"/>
      <c r="GN479" s="21"/>
      <c r="GO479" s="21"/>
      <c r="GP479" s="21"/>
      <c r="GQ479" s="21"/>
      <c r="GR479" s="21"/>
      <c r="GS479" s="21"/>
      <c r="GT479" s="21"/>
      <c r="GU479" s="21"/>
      <c r="GV479" s="21"/>
      <c r="GW479" s="21"/>
      <c r="GX479" s="21"/>
      <c r="GY479" s="21"/>
      <c r="GZ479" s="21"/>
      <c r="HA479" s="21"/>
      <c r="HB479" s="21"/>
      <c r="HC479" s="21"/>
      <c r="HD479" s="21"/>
      <c r="HE479" s="21"/>
      <c r="HF479" s="21"/>
      <c r="HG479" s="21"/>
      <c r="HH479" s="21"/>
      <c r="HI479" s="21"/>
      <c r="HJ479" s="21"/>
      <c r="HK479" s="21"/>
      <c r="HL479" s="21"/>
      <c r="HM479" s="21"/>
      <c r="HN479" s="21"/>
      <c r="HO479" s="21"/>
      <c r="HP479" s="21"/>
      <c r="HQ479" s="21"/>
      <c r="HR479" s="21"/>
      <c r="HS479" s="21"/>
      <c r="HT479" s="21"/>
      <c r="HU479" s="21"/>
      <c r="HV479" s="21"/>
      <c r="HW479" s="21"/>
      <c r="HX479" s="21"/>
      <c r="HY479" s="21"/>
      <c r="HZ479" s="21"/>
      <c r="IA479" s="21"/>
      <c r="IB479" s="21"/>
      <c r="IC479" s="21"/>
      <c r="ID479" s="21"/>
      <c r="IE479" s="21"/>
      <c r="IF479" s="21"/>
      <c r="IG479" s="21"/>
      <c r="IH479" s="21"/>
      <c r="II479" s="21"/>
      <c r="IJ479" s="21"/>
      <c r="IK479" s="21"/>
      <c r="IL479" s="21"/>
      <c r="IM479" s="21"/>
      <c r="IN479" s="21"/>
      <c r="IO479" s="21"/>
      <c r="IP479" s="21"/>
      <c r="IQ479" s="21"/>
      <c r="IR479" s="21"/>
      <c r="IS479" s="21"/>
    </row>
    <row r="480" spans="1:8" s="1" customFormat="1" ht="13.5">
      <c r="A480" s="15">
        <v>478</v>
      </c>
      <c r="B480" s="16" t="s">
        <v>1197</v>
      </c>
      <c r="C480" s="17" t="s">
        <v>591</v>
      </c>
      <c r="D480" s="16" t="s">
        <v>1168</v>
      </c>
      <c r="E480" s="18" t="s">
        <v>1198</v>
      </c>
      <c r="F480" s="18" t="s">
        <v>278</v>
      </c>
      <c r="G480" s="19">
        <v>77.1</v>
      </c>
      <c r="H480" s="19">
        <f t="shared" si="13"/>
        <v>69.4</v>
      </c>
    </row>
    <row r="481" spans="1:253" s="1" customFormat="1" ht="14.25">
      <c r="A481" s="15">
        <v>479</v>
      </c>
      <c r="B481" s="16" t="s">
        <v>1199</v>
      </c>
      <c r="C481" s="17" t="s">
        <v>591</v>
      </c>
      <c r="D481" s="16" t="s">
        <v>1168</v>
      </c>
      <c r="E481" s="18" t="s">
        <v>1200</v>
      </c>
      <c r="F481" s="18" t="s">
        <v>1000</v>
      </c>
      <c r="G481" s="19">
        <v>72.4</v>
      </c>
      <c r="H481" s="19">
        <f t="shared" si="13"/>
        <v>65.85</v>
      </c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1"/>
      <c r="DF481" s="21"/>
      <c r="DG481" s="21"/>
      <c r="DH481" s="21"/>
      <c r="DI481" s="21"/>
      <c r="DJ481" s="21"/>
      <c r="DK481" s="21"/>
      <c r="DL481" s="21"/>
      <c r="DM481" s="21"/>
      <c r="DN481" s="21"/>
      <c r="DO481" s="21"/>
      <c r="DP481" s="21"/>
      <c r="DQ481" s="21"/>
      <c r="DR481" s="21"/>
      <c r="DS481" s="21"/>
      <c r="DT481" s="21"/>
      <c r="DU481" s="21"/>
      <c r="DV481" s="21"/>
      <c r="DW481" s="21"/>
      <c r="DX481" s="21"/>
      <c r="DY481" s="21"/>
      <c r="DZ481" s="21"/>
      <c r="EA481" s="21"/>
      <c r="EB481" s="21"/>
      <c r="EC481" s="21"/>
      <c r="ED481" s="21"/>
      <c r="EE481" s="21"/>
      <c r="EF481" s="21"/>
      <c r="EG481" s="21"/>
      <c r="EH481" s="21"/>
      <c r="EI481" s="21"/>
      <c r="EJ481" s="21"/>
      <c r="EK481" s="21"/>
      <c r="EL481" s="21"/>
      <c r="EM481" s="21"/>
      <c r="EN481" s="21"/>
      <c r="EO481" s="21"/>
      <c r="EP481" s="21"/>
      <c r="EQ481" s="21"/>
      <c r="ER481" s="21"/>
      <c r="ES481" s="21"/>
      <c r="ET481" s="21"/>
      <c r="EU481" s="21"/>
      <c r="EV481" s="21"/>
      <c r="EW481" s="21"/>
      <c r="EX481" s="21"/>
      <c r="EY481" s="21"/>
      <c r="EZ481" s="21"/>
      <c r="FA481" s="21"/>
      <c r="FB481" s="21"/>
      <c r="FC481" s="21"/>
      <c r="FD481" s="21"/>
      <c r="FE481" s="21"/>
      <c r="FF481" s="21"/>
      <c r="FG481" s="21"/>
      <c r="FH481" s="21"/>
      <c r="FI481" s="21"/>
      <c r="FJ481" s="21"/>
      <c r="FK481" s="21"/>
      <c r="FL481" s="21"/>
      <c r="FM481" s="21"/>
      <c r="FN481" s="21"/>
      <c r="FO481" s="21"/>
      <c r="FP481" s="21"/>
      <c r="FQ481" s="21"/>
      <c r="FR481" s="21"/>
      <c r="FS481" s="21"/>
      <c r="FT481" s="21"/>
      <c r="FU481" s="21"/>
      <c r="FV481" s="21"/>
      <c r="FW481" s="21"/>
      <c r="FX481" s="21"/>
      <c r="FY481" s="21"/>
      <c r="FZ481" s="21"/>
      <c r="GA481" s="21"/>
      <c r="GB481" s="21"/>
      <c r="GC481" s="21"/>
      <c r="GD481" s="21"/>
      <c r="GE481" s="21"/>
      <c r="GF481" s="21"/>
      <c r="GG481" s="21"/>
      <c r="GH481" s="21"/>
      <c r="GI481" s="21"/>
      <c r="GJ481" s="21"/>
      <c r="GK481" s="21"/>
      <c r="GL481" s="21"/>
      <c r="GM481" s="21"/>
      <c r="GN481" s="21"/>
      <c r="GO481" s="21"/>
      <c r="GP481" s="21"/>
      <c r="GQ481" s="21"/>
      <c r="GR481" s="21"/>
      <c r="GS481" s="21"/>
      <c r="GT481" s="21"/>
      <c r="GU481" s="21"/>
      <c r="GV481" s="21"/>
      <c r="GW481" s="21"/>
      <c r="GX481" s="21"/>
      <c r="GY481" s="21"/>
      <c r="GZ481" s="21"/>
      <c r="HA481" s="21"/>
      <c r="HB481" s="21"/>
      <c r="HC481" s="21"/>
      <c r="HD481" s="21"/>
      <c r="HE481" s="21"/>
      <c r="HF481" s="21"/>
      <c r="HG481" s="21"/>
      <c r="HH481" s="21"/>
      <c r="HI481" s="21"/>
      <c r="HJ481" s="21"/>
      <c r="HK481" s="21"/>
      <c r="HL481" s="21"/>
      <c r="HM481" s="21"/>
      <c r="HN481" s="21"/>
      <c r="HO481" s="21"/>
      <c r="HP481" s="21"/>
      <c r="HQ481" s="21"/>
      <c r="HR481" s="21"/>
      <c r="HS481" s="21"/>
      <c r="HT481" s="21"/>
      <c r="HU481" s="21"/>
      <c r="HV481" s="21"/>
      <c r="HW481" s="21"/>
      <c r="HX481" s="21"/>
      <c r="HY481" s="21"/>
      <c r="HZ481" s="21"/>
      <c r="IA481" s="21"/>
      <c r="IB481" s="21"/>
      <c r="IC481" s="21"/>
      <c r="ID481" s="21"/>
      <c r="IE481" s="21"/>
      <c r="IF481" s="21"/>
      <c r="IG481" s="21"/>
      <c r="IH481" s="21"/>
      <c r="II481" s="21"/>
      <c r="IJ481" s="21"/>
      <c r="IK481" s="21"/>
      <c r="IL481" s="21"/>
      <c r="IM481" s="21"/>
      <c r="IN481" s="21"/>
      <c r="IO481" s="21"/>
      <c r="IP481" s="21"/>
      <c r="IQ481" s="21"/>
      <c r="IR481" s="21"/>
      <c r="IS481" s="21"/>
    </row>
    <row r="482" spans="1:8" s="1" customFormat="1" ht="13.5">
      <c r="A482" s="15">
        <v>480</v>
      </c>
      <c r="B482" s="16" t="s">
        <v>1201</v>
      </c>
      <c r="C482" s="17" t="s">
        <v>591</v>
      </c>
      <c r="D482" s="16" t="s">
        <v>1168</v>
      </c>
      <c r="E482" s="18" t="s">
        <v>1202</v>
      </c>
      <c r="F482" s="18" t="s">
        <v>1000</v>
      </c>
      <c r="G482" s="19">
        <v>72.1</v>
      </c>
      <c r="H482" s="19">
        <f t="shared" si="13"/>
        <v>65.69999999999999</v>
      </c>
    </row>
    <row r="483" spans="1:8" s="1" customFormat="1" ht="13.5">
      <c r="A483" s="15">
        <v>481</v>
      </c>
      <c r="B483" s="16" t="s">
        <v>1203</v>
      </c>
      <c r="C483" s="17" t="s">
        <v>591</v>
      </c>
      <c r="D483" s="16" t="s">
        <v>1168</v>
      </c>
      <c r="E483" s="18" t="s">
        <v>1204</v>
      </c>
      <c r="F483" s="18" t="s">
        <v>140</v>
      </c>
      <c r="G483" s="20" t="s">
        <v>67</v>
      </c>
      <c r="H483" s="19"/>
    </row>
    <row r="484" spans="1:8" s="1" customFormat="1" ht="13.5">
      <c r="A484" s="15">
        <v>482</v>
      </c>
      <c r="B484" s="16" t="s">
        <v>1205</v>
      </c>
      <c r="C484" s="17" t="s">
        <v>591</v>
      </c>
      <c r="D484" s="16" t="s">
        <v>1168</v>
      </c>
      <c r="E484" s="18" t="s">
        <v>1206</v>
      </c>
      <c r="F484" s="18" t="s">
        <v>42</v>
      </c>
      <c r="G484" s="20" t="s">
        <v>67</v>
      </c>
      <c r="H484" s="19"/>
    </row>
    <row r="485" spans="1:253" s="1" customFormat="1" ht="14.25">
      <c r="A485" s="15">
        <v>483</v>
      </c>
      <c r="B485" s="16" t="s">
        <v>594</v>
      </c>
      <c r="C485" s="17" t="s">
        <v>591</v>
      </c>
      <c r="D485" s="16" t="s">
        <v>1168</v>
      </c>
      <c r="E485" s="18" t="s">
        <v>1207</v>
      </c>
      <c r="F485" s="18" t="s">
        <v>497</v>
      </c>
      <c r="G485" s="20" t="s">
        <v>67</v>
      </c>
      <c r="H485" s="19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  <c r="FJ485" s="26"/>
      <c r="FK485" s="26"/>
      <c r="FL485" s="26"/>
      <c r="FM485" s="26"/>
      <c r="FN485" s="26"/>
      <c r="FO485" s="26"/>
      <c r="FP485" s="26"/>
      <c r="FQ485" s="26"/>
      <c r="FR485" s="26"/>
      <c r="FS485" s="26"/>
      <c r="FT485" s="26"/>
      <c r="FU485" s="26"/>
      <c r="FV485" s="26"/>
      <c r="FW485" s="26"/>
      <c r="FX485" s="26"/>
      <c r="FY485" s="26"/>
      <c r="FZ485" s="26"/>
      <c r="GA485" s="26"/>
      <c r="GB485" s="26"/>
      <c r="GC485" s="26"/>
      <c r="GD485" s="26"/>
      <c r="GE485" s="26"/>
      <c r="GF485" s="26"/>
      <c r="GG485" s="26"/>
      <c r="GH485" s="26"/>
      <c r="GI485" s="26"/>
      <c r="GJ485" s="26"/>
      <c r="GK485" s="26"/>
      <c r="GL485" s="26"/>
      <c r="GM485" s="26"/>
      <c r="GN485" s="26"/>
      <c r="GO485" s="26"/>
      <c r="GP485" s="26"/>
      <c r="GQ485" s="26"/>
      <c r="GR485" s="26"/>
      <c r="GS485" s="26"/>
      <c r="GT485" s="26"/>
      <c r="GU485" s="26"/>
      <c r="GV485" s="26"/>
      <c r="GW485" s="26"/>
      <c r="GX485" s="26"/>
      <c r="GY485" s="26"/>
      <c r="GZ485" s="26"/>
      <c r="HA485" s="26"/>
      <c r="HB485" s="26"/>
      <c r="HC485" s="26"/>
      <c r="HD485" s="26"/>
      <c r="HE485" s="26"/>
      <c r="HF485" s="26"/>
      <c r="HG485" s="26"/>
      <c r="HH485" s="26"/>
      <c r="HI485" s="26"/>
      <c r="HJ485" s="26"/>
      <c r="HK485" s="26"/>
      <c r="HL485" s="26"/>
      <c r="HM485" s="26"/>
      <c r="HN485" s="26"/>
      <c r="HO485" s="26"/>
      <c r="HP485" s="26"/>
      <c r="HQ485" s="26"/>
      <c r="HR485" s="26"/>
      <c r="HS485" s="26"/>
      <c r="HT485" s="26"/>
      <c r="HU485" s="26"/>
      <c r="HV485" s="26"/>
      <c r="HW485" s="26"/>
      <c r="HX485" s="26"/>
      <c r="HY485" s="26"/>
      <c r="HZ485" s="26"/>
      <c r="IA485" s="26"/>
      <c r="IB485" s="26"/>
      <c r="IC485" s="26"/>
      <c r="ID485" s="26"/>
      <c r="IE485" s="26"/>
      <c r="IF485" s="26"/>
      <c r="IG485" s="26"/>
      <c r="IH485" s="26"/>
      <c r="II485" s="26"/>
      <c r="IJ485" s="26"/>
      <c r="IK485" s="26"/>
      <c r="IL485" s="26"/>
      <c r="IM485" s="26"/>
      <c r="IN485" s="26"/>
      <c r="IO485" s="26"/>
      <c r="IP485" s="26"/>
      <c r="IQ485" s="26"/>
      <c r="IR485" s="26"/>
      <c r="IS485" s="26"/>
    </row>
    <row r="486" spans="1:8" s="1" customFormat="1" ht="13.5">
      <c r="A486" s="15">
        <v>484</v>
      </c>
      <c r="B486" s="16" t="s">
        <v>1208</v>
      </c>
      <c r="C486" s="17" t="s">
        <v>591</v>
      </c>
      <c r="D486" s="16" t="s">
        <v>1209</v>
      </c>
      <c r="E486" s="18" t="s">
        <v>1210</v>
      </c>
      <c r="F486" s="18" t="s">
        <v>357</v>
      </c>
      <c r="G486" s="19">
        <v>78.16</v>
      </c>
      <c r="H486" s="19">
        <f aca="true" t="shared" si="14" ref="H486:H519">F486*0.5+G486*0.5</f>
        <v>71.97999999999999</v>
      </c>
    </row>
    <row r="487" spans="1:8" s="1" customFormat="1" ht="13.5">
      <c r="A487" s="15">
        <v>485</v>
      </c>
      <c r="B487" s="16" t="s">
        <v>1211</v>
      </c>
      <c r="C487" s="17" t="s">
        <v>591</v>
      </c>
      <c r="D487" s="16" t="s">
        <v>1209</v>
      </c>
      <c r="E487" s="18" t="s">
        <v>1212</v>
      </c>
      <c r="F487" s="18" t="s">
        <v>643</v>
      </c>
      <c r="G487" s="19">
        <v>84.68</v>
      </c>
      <c r="H487" s="19">
        <f t="shared" si="14"/>
        <v>71.79</v>
      </c>
    </row>
    <row r="488" spans="1:8" s="1" customFormat="1" ht="13.5">
      <c r="A488" s="15">
        <v>486</v>
      </c>
      <c r="B488" s="16" t="s">
        <v>1213</v>
      </c>
      <c r="C488" s="17" t="s">
        <v>591</v>
      </c>
      <c r="D488" s="16" t="s">
        <v>1209</v>
      </c>
      <c r="E488" s="18" t="s">
        <v>1214</v>
      </c>
      <c r="F488" s="18" t="s">
        <v>1215</v>
      </c>
      <c r="G488" s="19">
        <v>83.52</v>
      </c>
      <c r="H488" s="19">
        <f t="shared" si="14"/>
        <v>69.66</v>
      </c>
    </row>
    <row r="489" spans="1:8" s="1" customFormat="1" ht="13.5">
      <c r="A489" s="15">
        <v>487</v>
      </c>
      <c r="B489" s="16" t="s">
        <v>1216</v>
      </c>
      <c r="C489" s="17" t="s">
        <v>591</v>
      </c>
      <c r="D489" s="16" t="s">
        <v>1209</v>
      </c>
      <c r="E489" s="18" t="s">
        <v>1217</v>
      </c>
      <c r="F489" s="18" t="s">
        <v>42</v>
      </c>
      <c r="G489" s="19">
        <v>77.16</v>
      </c>
      <c r="H489" s="19">
        <f t="shared" si="14"/>
        <v>69.63</v>
      </c>
    </row>
    <row r="490" spans="1:253" s="1" customFormat="1" ht="14.25">
      <c r="A490" s="15">
        <v>488</v>
      </c>
      <c r="B490" s="16" t="s">
        <v>1218</v>
      </c>
      <c r="C490" s="17" t="s">
        <v>591</v>
      </c>
      <c r="D490" s="16" t="s">
        <v>1209</v>
      </c>
      <c r="E490" s="18" t="s">
        <v>1219</v>
      </c>
      <c r="F490" s="18" t="s">
        <v>254</v>
      </c>
      <c r="G490" s="19">
        <v>75.86</v>
      </c>
      <c r="H490" s="19">
        <f t="shared" si="14"/>
        <v>68.73</v>
      </c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  <c r="CX490" s="21"/>
      <c r="CY490" s="21"/>
      <c r="CZ490" s="21"/>
      <c r="DA490" s="21"/>
      <c r="DB490" s="21"/>
      <c r="DC490" s="21"/>
      <c r="DD490" s="21"/>
      <c r="DE490" s="21"/>
      <c r="DF490" s="21"/>
      <c r="DG490" s="21"/>
      <c r="DH490" s="21"/>
      <c r="DI490" s="21"/>
      <c r="DJ490" s="21"/>
      <c r="DK490" s="21"/>
      <c r="DL490" s="21"/>
      <c r="DM490" s="21"/>
      <c r="DN490" s="21"/>
      <c r="DO490" s="21"/>
      <c r="DP490" s="21"/>
      <c r="DQ490" s="21"/>
      <c r="DR490" s="21"/>
      <c r="DS490" s="21"/>
      <c r="DT490" s="21"/>
      <c r="DU490" s="21"/>
      <c r="DV490" s="21"/>
      <c r="DW490" s="21"/>
      <c r="DX490" s="21"/>
      <c r="DY490" s="21"/>
      <c r="DZ490" s="21"/>
      <c r="EA490" s="21"/>
      <c r="EB490" s="21"/>
      <c r="EC490" s="21"/>
      <c r="ED490" s="21"/>
      <c r="EE490" s="21"/>
      <c r="EF490" s="21"/>
      <c r="EG490" s="21"/>
      <c r="EH490" s="21"/>
      <c r="EI490" s="21"/>
      <c r="EJ490" s="21"/>
      <c r="EK490" s="21"/>
      <c r="EL490" s="21"/>
      <c r="EM490" s="21"/>
      <c r="EN490" s="21"/>
      <c r="EO490" s="21"/>
      <c r="EP490" s="21"/>
      <c r="EQ490" s="21"/>
      <c r="ER490" s="21"/>
      <c r="ES490" s="21"/>
      <c r="ET490" s="21"/>
      <c r="EU490" s="21"/>
      <c r="EV490" s="21"/>
      <c r="EW490" s="21"/>
      <c r="EX490" s="21"/>
      <c r="EY490" s="21"/>
      <c r="EZ490" s="21"/>
      <c r="FA490" s="21"/>
      <c r="FB490" s="21"/>
      <c r="FC490" s="21"/>
      <c r="FD490" s="21"/>
      <c r="FE490" s="21"/>
      <c r="FF490" s="21"/>
      <c r="FG490" s="21"/>
      <c r="FH490" s="21"/>
      <c r="FI490" s="21"/>
      <c r="FJ490" s="21"/>
      <c r="FK490" s="21"/>
      <c r="FL490" s="21"/>
      <c r="FM490" s="21"/>
      <c r="FN490" s="21"/>
      <c r="FO490" s="21"/>
      <c r="FP490" s="21"/>
      <c r="FQ490" s="21"/>
      <c r="FR490" s="21"/>
      <c r="FS490" s="21"/>
      <c r="FT490" s="21"/>
      <c r="FU490" s="21"/>
      <c r="FV490" s="21"/>
      <c r="FW490" s="21"/>
      <c r="FX490" s="21"/>
      <c r="FY490" s="21"/>
      <c r="FZ490" s="21"/>
      <c r="GA490" s="21"/>
      <c r="GB490" s="21"/>
      <c r="GC490" s="21"/>
      <c r="GD490" s="21"/>
      <c r="GE490" s="21"/>
      <c r="GF490" s="21"/>
      <c r="GG490" s="21"/>
      <c r="GH490" s="21"/>
      <c r="GI490" s="21"/>
      <c r="GJ490" s="21"/>
      <c r="GK490" s="21"/>
      <c r="GL490" s="21"/>
      <c r="GM490" s="21"/>
      <c r="GN490" s="21"/>
      <c r="GO490" s="21"/>
      <c r="GP490" s="21"/>
      <c r="GQ490" s="21"/>
      <c r="GR490" s="21"/>
      <c r="GS490" s="21"/>
      <c r="GT490" s="21"/>
      <c r="GU490" s="21"/>
      <c r="GV490" s="21"/>
      <c r="GW490" s="21"/>
      <c r="GX490" s="21"/>
      <c r="GY490" s="21"/>
      <c r="GZ490" s="21"/>
      <c r="HA490" s="21"/>
      <c r="HB490" s="21"/>
      <c r="HC490" s="21"/>
      <c r="HD490" s="21"/>
      <c r="HE490" s="21"/>
      <c r="HF490" s="21"/>
      <c r="HG490" s="21"/>
      <c r="HH490" s="21"/>
      <c r="HI490" s="21"/>
      <c r="HJ490" s="21"/>
      <c r="HK490" s="21"/>
      <c r="HL490" s="21"/>
      <c r="HM490" s="21"/>
      <c r="HN490" s="21"/>
      <c r="HO490" s="21"/>
      <c r="HP490" s="21"/>
      <c r="HQ490" s="21"/>
      <c r="HR490" s="21"/>
      <c r="HS490" s="21"/>
      <c r="HT490" s="21"/>
      <c r="HU490" s="21"/>
      <c r="HV490" s="21"/>
      <c r="HW490" s="21"/>
      <c r="HX490" s="21"/>
      <c r="HY490" s="21"/>
      <c r="HZ490" s="21"/>
      <c r="IA490" s="21"/>
      <c r="IB490" s="21"/>
      <c r="IC490" s="21"/>
      <c r="ID490" s="21"/>
      <c r="IE490" s="21"/>
      <c r="IF490" s="21"/>
      <c r="IG490" s="21"/>
      <c r="IH490" s="21"/>
      <c r="II490" s="21"/>
      <c r="IJ490" s="21"/>
      <c r="IK490" s="21"/>
      <c r="IL490" s="21"/>
      <c r="IM490" s="21"/>
      <c r="IN490" s="21"/>
      <c r="IO490" s="21"/>
      <c r="IP490" s="21"/>
      <c r="IQ490" s="21"/>
      <c r="IR490" s="21"/>
      <c r="IS490" s="21"/>
    </row>
    <row r="491" spans="1:8" s="1" customFormat="1" ht="13.5">
      <c r="A491" s="15">
        <v>489</v>
      </c>
      <c r="B491" s="16" t="s">
        <v>1220</v>
      </c>
      <c r="C491" s="17" t="s">
        <v>591</v>
      </c>
      <c r="D491" s="16" t="s">
        <v>1209</v>
      </c>
      <c r="E491" s="18" t="s">
        <v>1221</v>
      </c>
      <c r="F491" s="18" t="s">
        <v>502</v>
      </c>
      <c r="G491" s="19">
        <v>71.92</v>
      </c>
      <c r="H491" s="19">
        <f t="shared" si="14"/>
        <v>64.36</v>
      </c>
    </row>
    <row r="492" spans="1:8" s="1" customFormat="1" ht="13.5">
      <c r="A492" s="15">
        <v>490</v>
      </c>
      <c r="B492" s="16" t="s">
        <v>1222</v>
      </c>
      <c r="C492" s="17" t="s">
        <v>591</v>
      </c>
      <c r="D492" s="16" t="s">
        <v>1209</v>
      </c>
      <c r="E492" s="18" t="s">
        <v>1223</v>
      </c>
      <c r="F492" s="18" t="s">
        <v>1224</v>
      </c>
      <c r="G492" s="19">
        <v>75.68</v>
      </c>
      <c r="H492" s="19">
        <f t="shared" si="14"/>
        <v>61.49</v>
      </c>
    </row>
    <row r="493" spans="1:8" s="1" customFormat="1" ht="13.5">
      <c r="A493" s="15">
        <v>491</v>
      </c>
      <c r="B493" s="16" t="s">
        <v>1225</v>
      </c>
      <c r="C493" s="17" t="s">
        <v>591</v>
      </c>
      <c r="D493" s="16" t="s">
        <v>1209</v>
      </c>
      <c r="E493" s="18" t="s">
        <v>1226</v>
      </c>
      <c r="F493" s="18" t="s">
        <v>1227</v>
      </c>
      <c r="G493" s="19">
        <v>66.78</v>
      </c>
      <c r="H493" s="19">
        <f t="shared" si="14"/>
        <v>55.24</v>
      </c>
    </row>
    <row r="494" spans="1:8" s="1" customFormat="1" ht="13.5">
      <c r="A494" s="15">
        <v>492</v>
      </c>
      <c r="B494" s="16" t="s">
        <v>1228</v>
      </c>
      <c r="C494" s="17" t="s">
        <v>591</v>
      </c>
      <c r="D494" s="16" t="s">
        <v>1229</v>
      </c>
      <c r="E494" s="18" t="s">
        <v>1230</v>
      </c>
      <c r="F494" s="18" t="s">
        <v>1231</v>
      </c>
      <c r="G494" s="19">
        <v>80.5</v>
      </c>
      <c r="H494" s="19">
        <f t="shared" si="14"/>
        <v>77.45</v>
      </c>
    </row>
    <row r="495" spans="1:253" s="1" customFormat="1" ht="14.25">
      <c r="A495" s="15">
        <v>493</v>
      </c>
      <c r="B495" s="16" t="s">
        <v>1232</v>
      </c>
      <c r="C495" s="17" t="s">
        <v>591</v>
      </c>
      <c r="D495" s="16" t="s">
        <v>1229</v>
      </c>
      <c r="E495" s="18" t="s">
        <v>1233</v>
      </c>
      <c r="F495" s="18" t="s">
        <v>613</v>
      </c>
      <c r="G495" s="19">
        <v>84.5</v>
      </c>
      <c r="H495" s="19">
        <f t="shared" si="14"/>
        <v>72</v>
      </c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  <c r="DM495" s="23"/>
      <c r="DN495" s="23"/>
      <c r="DO495" s="23"/>
      <c r="DP495" s="23"/>
      <c r="DQ495" s="23"/>
      <c r="DR495" s="23"/>
      <c r="DS495" s="23"/>
      <c r="DT495" s="23"/>
      <c r="DU495" s="23"/>
      <c r="DV495" s="23"/>
      <c r="DW495" s="23"/>
      <c r="DX495" s="23"/>
      <c r="DY495" s="23"/>
      <c r="DZ495" s="23"/>
      <c r="EA495" s="23"/>
      <c r="EB495" s="23"/>
      <c r="EC495" s="23"/>
      <c r="ED495" s="23"/>
      <c r="EE495" s="23"/>
      <c r="EF495" s="23"/>
      <c r="EG495" s="23"/>
      <c r="EH495" s="23"/>
      <c r="EI495" s="23"/>
      <c r="EJ495" s="23"/>
      <c r="EK495" s="23"/>
      <c r="EL495" s="23"/>
      <c r="EM495" s="23"/>
      <c r="EN495" s="23"/>
      <c r="EO495" s="23"/>
      <c r="EP495" s="23"/>
      <c r="EQ495" s="23"/>
      <c r="ER495" s="23"/>
      <c r="ES495" s="23"/>
      <c r="ET495" s="23"/>
      <c r="EU495" s="23"/>
      <c r="EV495" s="23"/>
      <c r="EW495" s="23"/>
      <c r="EX495" s="23"/>
      <c r="EY495" s="23"/>
      <c r="EZ495" s="23"/>
      <c r="FA495" s="23"/>
      <c r="FB495" s="23"/>
      <c r="FC495" s="23"/>
      <c r="FD495" s="23"/>
      <c r="FE495" s="23"/>
      <c r="FF495" s="23"/>
      <c r="FG495" s="23"/>
      <c r="FH495" s="23"/>
      <c r="FI495" s="23"/>
      <c r="FJ495" s="23"/>
      <c r="FK495" s="23"/>
      <c r="FL495" s="23"/>
      <c r="FM495" s="23"/>
      <c r="FN495" s="23"/>
      <c r="FO495" s="23"/>
      <c r="FP495" s="23"/>
      <c r="FQ495" s="23"/>
      <c r="FR495" s="23"/>
      <c r="FS495" s="23"/>
      <c r="FT495" s="23"/>
      <c r="FU495" s="23"/>
      <c r="FV495" s="23"/>
      <c r="FW495" s="23"/>
      <c r="FX495" s="23"/>
      <c r="FY495" s="23"/>
      <c r="FZ495" s="23"/>
      <c r="GA495" s="23"/>
      <c r="GB495" s="23"/>
      <c r="GC495" s="23"/>
      <c r="GD495" s="23"/>
      <c r="GE495" s="23"/>
      <c r="GF495" s="23"/>
      <c r="GG495" s="23"/>
      <c r="GH495" s="23"/>
      <c r="GI495" s="23"/>
      <c r="GJ495" s="23"/>
      <c r="GK495" s="23"/>
      <c r="GL495" s="23"/>
      <c r="GM495" s="23"/>
      <c r="GN495" s="23"/>
      <c r="GO495" s="23"/>
      <c r="GP495" s="23"/>
      <c r="GQ495" s="23"/>
      <c r="GR495" s="23"/>
      <c r="GS495" s="23"/>
      <c r="GT495" s="23"/>
      <c r="GU495" s="23"/>
      <c r="GV495" s="23"/>
      <c r="GW495" s="23"/>
      <c r="GX495" s="23"/>
      <c r="GY495" s="23"/>
      <c r="GZ495" s="23"/>
      <c r="HA495" s="23"/>
      <c r="HB495" s="23"/>
      <c r="HC495" s="23"/>
      <c r="HD495" s="23"/>
      <c r="HE495" s="23"/>
      <c r="HF495" s="23"/>
      <c r="HG495" s="23"/>
      <c r="HH495" s="23"/>
      <c r="HI495" s="23"/>
      <c r="HJ495" s="23"/>
      <c r="HK495" s="23"/>
      <c r="HL495" s="23"/>
      <c r="HM495" s="23"/>
      <c r="HN495" s="23"/>
      <c r="HO495" s="23"/>
      <c r="HP495" s="23"/>
      <c r="HQ495" s="23"/>
      <c r="HR495" s="23"/>
      <c r="HS495" s="23"/>
      <c r="HT495" s="23"/>
      <c r="HU495" s="23"/>
      <c r="HV495" s="23"/>
      <c r="HW495" s="23"/>
      <c r="HX495" s="23"/>
      <c r="HY495" s="23"/>
      <c r="HZ495" s="23"/>
      <c r="IA495" s="23"/>
      <c r="IB495" s="23"/>
      <c r="IC495" s="23"/>
      <c r="ID495" s="23"/>
      <c r="IE495" s="23"/>
      <c r="IF495" s="23"/>
      <c r="IG495" s="23"/>
      <c r="IH495" s="23"/>
      <c r="II495" s="23"/>
      <c r="IJ495" s="23"/>
      <c r="IK495" s="23"/>
      <c r="IL495" s="23"/>
      <c r="IM495" s="23"/>
      <c r="IN495" s="23"/>
      <c r="IO495" s="23"/>
      <c r="IP495" s="23"/>
      <c r="IQ495" s="23"/>
      <c r="IR495" s="23"/>
      <c r="IS495" s="23"/>
    </row>
    <row r="496" spans="1:253" s="1" customFormat="1" ht="14.25">
      <c r="A496" s="15">
        <v>494</v>
      </c>
      <c r="B496" s="16" t="s">
        <v>1234</v>
      </c>
      <c r="C496" s="17" t="s">
        <v>591</v>
      </c>
      <c r="D496" s="16" t="s">
        <v>1229</v>
      </c>
      <c r="E496" s="18" t="s">
        <v>1235</v>
      </c>
      <c r="F496" s="18" t="s">
        <v>412</v>
      </c>
      <c r="G496" s="19">
        <v>80.04</v>
      </c>
      <c r="H496" s="19">
        <f t="shared" si="14"/>
        <v>71.97</v>
      </c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/>
      <c r="CY496" s="22"/>
      <c r="CZ496" s="22"/>
      <c r="DA496" s="22"/>
      <c r="DB496" s="22"/>
      <c r="DC496" s="22"/>
      <c r="DD496" s="22"/>
      <c r="DE496" s="22"/>
      <c r="DF496" s="22"/>
      <c r="DG496" s="22"/>
      <c r="DH496" s="22"/>
      <c r="DI496" s="22"/>
      <c r="DJ496" s="22"/>
      <c r="DK496" s="22"/>
      <c r="DL496" s="22"/>
      <c r="DM496" s="22"/>
      <c r="DN496" s="22"/>
      <c r="DO496" s="22"/>
      <c r="DP496" s="22"/>
      <c r="DQ496" s="22"/>
      <c r="DR496" s="22"/>
      <c r="DS496" s="22"/>
      <c r="DT496" s="22"/>
      <c r="DU496" s="22"/>
      <c r="DV496" s="22"/>
      <c r="DW496" s="22"/>
      <c r="DX496" s="22"/>
      <c r="DY496" s="22"/>
      <c r="DZ496" s="22"/>
      <c r="EA496" s="22"/>
      <c r="EB496" s="22"/>
      <c r="EC496" s="22"/>
      <c r="ED496" s="22"/>
      <c r="EE496" s="22"/>
      <c r="EF496" s="22"/>
      <c r="EG496" s="22"/>
      <c r="EH496" s="22"/>
      <c r="EI496" s="22"/>
      <c r="EJ496" s="22"/>
      <c r="EK496" s="22"/>
      <c r="EL496" s="22"/>
      <c r="EM496" s="22"/>
      <c r="EN496" s="22"/>
      <c r="EO496" s="22"/>
      <c r="EP496" s="22"/>
      <c r="EQ496" s="22"/>
      <c r="ER496" s="22"/>
      <c r="ES496" s="22"/>
      <c r="ET496" s="22"/>
      <c r="EU496" s="22"/>
      <c r="EV496" s="22"/>
      <c r="EW496" s="22"/>
      <c r="EX496" s="22"/>
      <c r="EY496" s="22"/>
      <c r="EZ496" s="22"/>
      <c r="FA496" s="22"/>
      <c r="FB496" s="22"/>
      <c r="FC496" s="22"/>
      <c r="FD496" s="22"/>
      <c r="FE496" s="22"/>
      <c r="FF496" s="22"/>
      <c r="FG496" s="22"/>
      <c r="FH496" s="22"/>
      <c r="FI496" s="22"/>
      <c r="FJ496" s="22"/>
      <c r="FK496" s="22"/>
      <c r="FL496" s="22"/>
      <c r="FM496" s="22"/>
      <c r="FN496" s="22"/>
      <c r="FO496" s="22"/>
      <c r="FP496" s="22"/>
      <c r="FQ496" s="22"/>
      <c r="FR496" s="22"/>
      <c r="FS496" s="22"/>
      <c r="FT496" s="22"/>
      <c r="FU496" s="22"/>
      <c r="FV496" s="22"/>
      <c r="FW496" s="22"/>
      <c r="FX496" s="22"/>
      <c r="FY496" s="22"/>
      <c r="FZ496" s="22"/>
      <c r="GA496" s="22"/>
      <c r="GB496" s="22"/>
      <c r="GC496" s="22"/>
      <c r="GD496" s="22"/>
      <c r="GE496" s="22"/>
      <c r="GF496" s="22"/>
      <c r="GG496" s="22"/>
      <c r="GH496" s="22"/>
      <c r="GI496" s="22"/>
      <c r="GJ496" s="22"/>
      <c r="GK496" s="22"/>
      <c r="GL496" s="22"/>
      <c r="GM496" s="22"/>
      <c r="GN496" s="22"/>
      <c r="GO496" s="22"/>
      <c r="GP496" s="22"/>
      <c r="GQ496" s="22"/>
      <c r="GR496" s="22"/>
      <c r="GS496" s="22"/>
      <c r="GT496" s="22"/>
      <c r="GU496" s="22"/>
      <c r="GV496" s="22"/>
      <c r="GW496" s="22"/>
      <c r="GX496" s="22"/>
      <c r="GY496" s="22"/>
      <c r="GZ496" s="22"/>
      <c r="HA496" s="22"/>
      <c r="HB496" s="22"/>
      <c r="HC496" s="22"/>
      <c r="HD496" s="22"/>
      <c r="HE496" s="22"/>
      <c r="HF496" s="22"/>
      <c r="HG496" s="22"/>
      <c r="HH496" s="22"/>
      <c r="HI496" s="22"/>
      <c r="HJ496" s="22"/>
      <c r="HK496" s="22"/>
      <c r="HL496" s="22"/>
      <c r="HM496" s="22"/>
      <c r="HN496" s="22"/>
      <c r="HO496" s="22"/>
      <c r="HP496" s="22"/>
      <c r="HQ496" s="22"/>
      <c r="HR496" s="22"/>
      <c r="HS496" s="22"/>
      <c r="HT496" s="22"/>
      <c r="HU496" s="22"/>
      <c r="HV496" s="22"/>
      <c r="HW496" s="22"/>
      <c r="HX496" s="22"/>
      <c r="HY496" s="22"/>
      <c r="HZ496" s="22"/>
      <c r="IA496" s="22"/>
      <c r="IB496" s="22"/>
      <c r="IC496" s="22"/>
      <c r="ID496" s="22"/>
      <c r="IE496" s="22"/>
      <c r="IF496" s="22"/>
      <c r="IG496" s="22"/>
      <c r="IH496" s="22"/>
      <c r="II496" s="22"/>
      <c r="IJ496" s="22"/>
      <c r="IK496" s="22"/>
      <c r="IL496" s="22"/>
      <c r="IM496" s="22"/>
      <c r="IN496" s="22"/>
      <c r="IO496" s="22"/>
      <c r="IP496" s="22"/>
      <c r="IQ496" s="22"/>
      <c r="IR496" s="22"/>
      <c r="IS496" s="22"/>
    </row>
    <row r="497" spans="1:253" s="1" customFormat="1" ht="14.25">
      <c r="A497" s="15">
        <v>495</v>
      </c>
      <c r="B497" s="16" t="s">
        <v>1236</v>
      </c>
      <c r="C497" s="17" t="s">
        <v>591</v>
      </c>
      <c r="D497" s="16" t="s">
        <v>1229</v>
      </c>
      <c r="E497" s="18" t="s">
        <v>1237</v>
      </c>
      <c r="F497" s="18" t="s">
        <v>586</v>
      </c>
      <c r="G497" s="19">
        <v>78.78</v>
      </c>
      <c r="H497" s="19">
        <f t="shared" si="14"/>
        <v>69.74000000000001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</row>
    <row r="498" spans="1:8" s="1" customFormat="1" ht="13.5">
      <c r="A498" s="15">
        <v>496</v>
      </c>
      <c r="B498" s="16" t="s">
        <v>1238</v>
      </c>
      <c r="C498" s="17" t="s">
        <v>591</v>
      </c>
      <c r="D498" s="16" t="s">
        <v>1229</v>
      </c>
      <c r="E498" s="18" t="s">
        <v>1239</v>
      </c>
      <c r="F498" s="18" t="s">
        <v>918</v>
      </c>
      <c r="G498" s="19">
        <v>80.7</v>
      </c>
      <c r="H498" s="19">
        <f t="shared" si="14"/>
        <v>67.8</v>
      </c>
    </row>
    <row r="499" spans="1:8" s="1" customFormat="1" ht="13.5">
      <c r="A499" s="15">
        <v>497</v>
      </c>
      <c r="B499" s="16" t="s">
        <v>1240</v>
      </c>
      <c r="C499" s="17" t="s">
        <v>591</v>
      </c>
      <c r="D499" s="16" t="s">
        <v>1229</v>
      </c>
      <c r="E499" s="18" t="s">
        <v>1241</v>
      </c>
      <c r="F499" s="18" t="s">
        <v>1242</v>
      </c>
      <c r="G499" s="19">
        <v>72.16</v>
      </c>
      <c r="H499" s="19">
        <f t="shared" si="14"/>
        <v>65.18</v>
      </c>
    </row>
    <row r="500" spans="1:253" s="1" customFormat="1" ht="14.25">
      <c r="A500" s="15">
        <v>498</v>
      </c>
      <c r="B500" s="16" t="s">
        <v>1243</v>
      </c>
      <c r="C500" s="17" t="s">
        <v>591</v>
      </c>
      <c r="D500" s="16" t="s">
        <v>1244</v>
      </c>
      <c r="E500" s="18" t="s">
        <v>1245</v>
      </c>
      <c r="F500" s="18" t="s">
        <v>1246</v>
      </c>
      <c r="G500" s="19">
        <v>85.5</v>
      </c>
      <c r="H500" s="19">
        <f t="shared" si="14"/>
        <v>78.9</v>
      </c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  <c r="DH500" s="21"/>
      <c r="DI500" s="21"/>
      <c r="DJ500" s="21"/>
      <c r="DK500" s="21"/>
      <c r="DL500" s="21"/>
      <c r="DM500" s="21"/>
      <c r="DN500" s="21"/>
      <c r="DO500" s="21"/>
      <c r="DP500" s="21"/>
      <c r="DQ500" s="21"/>
      <c r="DR500" s="21"/>
      <c r="DS500" s="21"/>
      <c r="DT500" s="21"/>
      <c r="DU500" s="21"/>
      <c r="DV500" s="21"/>
      <c r="DW500" s="21"/>
      <c r="DX500" s="21"/>
      <c r="DY500" s="21"/>
      <c r="DZ500" s="21"/>
      <c r="EA500" s="21"/>
      <c r="EB500" s="21"/>
      <c r="EC500" s="21"/>
      <c r="ED500" s="21"/>
      <c r="EE500" s="21"/>
      <c r="EF500" s="21"/>
      <c r="EG500" s="21"/>
      <c r="EH500" s="21"/>
      <c r="EI500" s="21"/>
      <c r="EJ500" s="21"/>
      <c r="EK500" s="21"/>
      <c r="EL500" s="21"/>
      <c r="EM500" s="21"/>
      <c r="EN500" s="21"/>
      <c r="EO500" s="21"/>
      <c r="EP500" s="21"/>
      <c r="EQ500" s="21"/>
      <c r="ER500" s="21"/>
      <c r="ES500" s="21"/>
      <c r="ET500" s="21"/>
      <c r="EU500" s="21"/>
      <c r="EV500" s="21"/>
      <c r="EW500" s="21"/>
      <c r="EX500" s="21"/>
      <c r="EY500" s="21"/>
      <c r="EZ500" s="21"/>
      <c r="FA500" s="21"/>
      <c r="FB500" s="21"/>
      <c r="FC500" s="21"/>
      <c r="FD500" s="21"/>
      <c r="FE500" s="21"/>
      <c r="FF500" s="21"/>
      <c r="FG500" s="21"/>
      <c r="FH500" s="21"/>
      <c r="FI500" s="21"/>
      <c r="FJ500" s="21"/>
      <c r="FK500" s="21"/>
      <c r="FL500" s="21"/>
      <c r="FM500" s="21"/>
      <c r="FN500" s="21"/>
      <c r="FO500" s="21"/>
      <c r="FP500" s="21"/>
      <c r="FQ500" s="21"/>
      <c r="FR500" s="21"/>
      <c r="FS500" s="21"/>
      <c r="FT500" s="21"/>
      <c r="FU500" s="21"/>
      <c r="FV500" s="21"/>
      <c r="FW500" s="21"/>
      <c r="FX500" s="21"/>
      <c r="FY500" s="21"/>
      <c r="FZ500" s="21"/>
      <c r="GA500" s="21"/>
      <c r="GB500" s="21"/>
      <c r="GC500" s="21"/>
      <c r="GD500" s="21"/>
      <c r="GE500" s="21"/>
      <c r="GF500" s="21"/>
      <c r="GG500" s="21"/>
      <c r="GH500" s="21"/>
      <c r="GI500" s="21"/>
      <c r="GJ500" s="21"/>
      <c r="GK500" s="21"/>
      <c r="GL500" s="21"/>
      <c r="GM500" s="21"/>
      <c r="GN500" s="21"/>
      <c r="GO500" s="21"/>
      <c r="GP500" s="21"/>
      <c r="GQ500" s="21"/>
      <c r="GR500" s="21"/>
      <c r="GS500" s="21"/>
      <c r="GT500" s="21"/>
      <c r="GU500" s="21"/>
      <c r="GV500" s="21"/>
      <c r="GW500" s="21"/>
      <c r="GX500" s="21"/>
      <c r="GY500" s="21"/>
      <c r="GZ500" s="21"/>
      <c r="HA500" s="21"/>
      <c r="HB500" s="21"/>
      <c r="HC500" s="21"/>
      <c r="HD500" s="21"/>
      <c r="HE500" s="21"/>
      <c r="HF500" s="21"/>
      <c r="HG500" s="21"/>
      <c r="HH500" s="21"/>
      <c r="HI500" s="21"/>
      <c r="HJ500" s="21"/>
      <c r="HK500" s="21"/>
      <c r="HL500" s="21"/>
      <c r="HM500" s="21"/>
      <c r="HN500" s="21"/>
      <c r="HO500" s="21"/>
      <c r="HP500" s="21"/>
      <c r="HQ500" s="21"/>
      <c r="HR500" s="21"/>
      <c r="HS500" s="21"/>
      <c r="HT500" s="21"/>
      <c r="HU500" s="21"/>
      <c r="HV500" s="21"/>
      <c r="HW500" s="21"/>
      <c r="HX500" s="21"/>
      <c r="HY500" s="21"/>
      <c r="HZ500" s="21"/>
      <c r="IA500" s="21"/>
      <c r="IB500" s="21"/>
      <c r="IC500" s="21"/>
      <c r="ID500" s="21"/>
      <c r="IE500" s="21"/>
      <c r="IF500" s="21"/>
      <c r="IG500" s="21"/>
      <c r="IH500" s="21"/>
      <c r="II500" s="21"/>
      <c r="IJ500" s="21"/>
      <c r="IK500" s="21"/>
      <c r="IL500" s="21"/>
      <c r="IM500" s="21"/>
      <c r="IN500" s="21"/>
      <c r="IO500" s="21"/>
      <c r="IP500" s="21"/>
      <c r="IQ500" s="21"/>
      <c r="IR500" s="21"/>
      <c r="IS500" s="21"/>
    </row>
    <row r="501" spans="1:8" s="1" customFormat="1" ht="13.5">
      <c r="A501" s="15">
        <v>499</v>
      </c>
      <c r="B501" s="16" t="s">
        <v>1247</v>
      </c>
      <c r="C501" s="17" t="s">
        <v>591</v>
      </c>
      <c r="D501" s="16" t="s">
        <v>1244</v>
      </c>
      <c r="E501" s="18" t="s">
        <v>1248</v>
      </c>
      <c r="F501" s="18" t="s">
        <v>169</v>
      </c>
      <c r="G501" s="19">
        <v>84.54</v>
      </c>
      <c r="H501" s="19">
        <f t="shared" si="14"/>
        <v>78.82</v>
      </c>
    </row>
    <row r="502" spans="1:253" s="1" customFormat="1" ht="14.25">
      <c r="A502" s="15">
        <v>500</v>
      </c>
      <c r="B502" s="16" t="s">
        <v>1249</v>
      </c>
      <c r="C502" s="17" t="s">
        <v>591</v>
      </c>
      <c r="D502" s="16" t="s">
        <v>1244</v>
      </c>
      <c r="E502" s="18" t="s">
        <v>1250</v>
      </c>
      <c r="F502" s="18" t="s">
        <v>1251</v>
      </c>
      <c r="G502" s="19">
        <v>80.16</v>
      </c>
      <c r="H502" s="19">
        <f t="shared" si="14"/>
        <v>78.43</v>
      </c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/>
      <c r="CY502" s="22"/>
      <c r="CZ502" s="22"/>
      <c r="DA502" s="22"/>
      <c r="DB502" s="22"/>
      <c r="DC502" s="22"/>
      <c r="DD502" s="22"/>
      <c r="DE502" s="22"/>
      <c r="DF502" s="22"/>
      <c r="DG502" s="22"/>
      <c r="DH502" s="22"/>
      <c r="DI502" s="22"/>
      <c r="DJ502" s="22"/>
      <c r="DK502" s="22"/>
      <c r="DL502" s="22"/>
      <c r="DM502" s="22"/>
      <c r="DN502" s="22"/>
      <c r="DO502" s="22"/>
      <c r="DP502" s="22"/>
      <c r="DQ502" s="22"/>
      <c r="DR502" s="22"/>
      <c r="DS502" s="22"/>
      <c r="DT502" s="22"/>
      <c r="DU502" s="22"/>
      <c r="DV502" s="22"/>
      <c r="DW502" s="22"/>
      <c r="DX502" s="22"/>
      <c r="DY502" s="22"/>
      <c r="DZ502" s="22"/>
      <c r="EA502" s="22"/>
      <c r="EB502" s="22"/>
      <c r="EC502" s="22"/>
      <c r="ED502" s="22"/>
      <c r="EE502" s="22"/>
      <c r="EF502" s="22"/>
      <c r="EG502" s="22"/>
      <c r="EH502" s="22"/>
      <c r="EI502" s="22"/>
      <c r="EJ502" s="22"/>
      <c r="EK502" s="22"/>
      <c r="EL502" s="22"/>
      <c r="EM502" s="22"/>
      <c r="EN502" s="22"/>
      <c r="EO502" s="22"/>
      <c r="EP502" s="22"/>
      <c r="EQ502" s="22"/>
      <c r="ER502" s="22"/>
      <c r="ES502" s="22"/>
      <c r="ET502" s="22"/>
      <c r="EU502" s="22"/>
      <c r="EV502" s="22"/>
      <c r="EW502" s="22"/>
      <c r="EX502" s="22"/>
      <c r="EY502" s="22"/>
      <c r="EZ502" s="22"/>
      <c r="FA502" s="22"/>
      <c r="FB502" s="22"/>
      <c r="FC502" s="22"/>
      <c r="FD502" s="22"/>
      <c r="FE502" s="22"/>
      <c r="FF502" s="22"/>
      <c r="FG502" s="22"/>
      <c r="FH502" s="22"/>
      <c r="FI502" s="22"/>
      <c r="FJ502" s="22"/>
      <c r="FK502" s="22"/>
      <c r="FL502" s="22"/>
      <c r="FM502" s="22"/>
      <c r="FN502" s="22"/>
      <c r="FO502" s="22"/>
      <c r="FP502" s="22"/>
      <c r="FQ502" s="22"/>
      <c r="FR502" s="22"/>
      <c r="FS502" s="22"/>
      <c r="FT502" s="22"/>
      <c r="FU502" s="22"/>
      <c r="FV502" s="22"/>
      <c r="FW502" s="22"/>
      <c r="FX502" s="22"/>
      <c r="FY502" s="22"/>
      <c r="FZ502" s="22"/>
      <c r="GA502" s="22"/>
      <c r="GB502" s="22"/>
      <c r="GC502" s="22"/>
      <c r="GD502" s="22"/>
      <c r="GE502" s="22"/>
      <c r="GF502" s="22"/>
      <c r="GG502" s="22"/>
      <c r="GH502" s="22"/>
      <c r="GI502" s="22"/>
      <c r="GJ502" s="22"/>
      <c r="GK502" s="22"/>
      <c r="GL502" s="22"/>
      <c r="GM502" s="22"/>
      <c r="GN502" s="22"/>
      <c r="GO502" s="22"/>
      <c r="GP502" s="22"/>
      <c r="GQ502" s="22"/>
      <c r="GR502" s="22"/>
      <c r="GS502" s="22"/>
      <c r="GT502" s="22"/>
      <c r="GU502" s="22"/>
      <c r="GV502" s="22"/>
      <c r="GW502" s="22"/>
      <c r="GX502" s="22"/>
      <c r="GY502" s="22"/>
      <c r="GZ502" s="22"/>
      <c r="HA502" s="22"/>
      <c r="HB502" s="22"/>
      <c r="HC502" s="22"/>
      <c r="HD502" s="22"/>
      <c r="HE502" s="22"/>
      <c r="HF502" s="22"/>
      <c r="HG502" s="22"/>
      <c r="HH502" s="22"/>
      <c r="HI502" s="22"/>
      <c r="HJ502" s="22"/>
      <c r="HK502" s="22"/>
      <c r="HL502" s="22"/>
      <c r="HM502" s="22"/>
      <c r="HN502" s="22"/>
      <c r="HO502" s="22"/>
      <c r="HP502" s="22"/>
      <c r="HQ502" s="22"/>
      <c r="HR502" s="22"/>
      <c r="HS502" s="22"/>
      <c r="HT502" s="22"/>
      <c r="HU502" s="22"/>
      <c r="HV502" s="22"/>
      <c r="HW502" s="22"/>
      <c r="HX502" s="22"/>
      <c r="HY502" s="22"/>
      <c r="HZ502" s="22"/>
      <c r="IA502" s="22"/>
      <c r="IB502" s="22"/>
      <c r="IC502" s="22"/>
      <c r="ID502" s="22"/>
      <c r="IE502" s="22"/>
      <c r="IF502" s="22"/>
      <c r="IG502" s="22"/>
      <c r="IH502" s="22"/>
      <c r="II502" s="22"/>
      <c r="IJ502" s="22"/>
      <c r="IK502" s="22"/>
      <c r="IL502" s="22"/>
      <c r="IM502" s="22"/>
      <c r="IN502" s="22"/>
      <c r="IO502" s="22"/>
      <c r="IP502" s="22"/>
      <c r="IQ502" s="22"/>
      <c r="IR502" s="22"/>
      <c r="IS502" s="22"/>
    </row>
    <row r="503" spans="1:8" s="1" customFormat="1" ht="13.5">
      <c r="A503" s="15">
        <v>501</v>
      </c>
      <c r="B503" s="16" t="s">
        <v>1252</v>
      </c>
      <c r="C503" s="17" t="s">
        <v>591</v>
      </c>
      <c r="D503" s="16" t="s">
        <v>1244</v>
      </c>
      <c r="E503" s="18" t="s">
        <v>1253</v>
      </c>
      <c r="F503" s="18" t="s">
        <v>131</v>
      </c>
      <c r="G503" s="19">
        <v>84.42</v>
      </c>
      <c r="H503" s="19">
        <f t="shared" si="14"/>
        <v>77.86</v>
      </c>
    </row>
    <row r="504" spans="1:8" s="1" customFormat="1" ht="13.5">
      <c r="A504" s="15">
        <v>502</v>
      </c>
      <c r="B504" s="16" t="s">
        <v>1254</v>
      </c>
      <c r="C504" s="17" t="s">
        <v>591</v>
      </c>
      <c r="D504" s="16" t="s">
        <v>1244</v>
      </c>
      <c r="E504" s="18" t="s">
        <v>1255</v>
      </c>
      <c r="F504" s="18" t="s">
        <v>304</v>
      </c>
      <c r="G504" s="19">
        <v>85.36</v>
      </c>
      <c r="H504" s="19">
        <f t="shared" si="14"/>
        <v>77.83</v>
      </c>
    </row>
    <row r="505" spans="1:8" s="1" customFormat="1" ht="13.5">
      <c r="A505" s="15">
        <v>503</v>
      </c>
      <c r="B505" s="16" t="s">
        <v>1256</v>
      </c>
      <c r="C505" s="17" t="s">
        <v>591</v>
      </c>
      <c r="D505" s="16" t="s">
        <v>1244</v>
      </c>
      <c r="E505" s="18" t="s">
        <v>1257</v>
      </c>
      <c r="F505" s="18" t="s">
        <v>16</v>
      </c>
      <c r="G505" s="19">
        <v>84.54</v>
      </c>
      <c r="H505" s="19">
        <f t="shared" si="14"/>
        <v>77.67</v>
      </c>
    </row>
    <row r="506" spans="1:253" s="1" customFormat="1" ht="14.25">
      <c r="A506" s="15">
        <v>504</v>
      </c>
      <c r="B506" s="16" t="s">
        <v>1258</v>
      </c>
      <c r="C506" s="17" t="s">
        <v>591</v>
      </c>
      <c r="D506" s="16" t="s">
        <v>1244</v>
      </c>
      <c r="E506" s="18" t="s">
        <v>1259</v>
      </c>
      <c r="F506" s="18" t="s">
        <v>16</v>
      </c>
      <c r="G506" s="19">
        <v>82.4</v>
      </c>
      <c r="H506" s="19">
        <f t="shared" si="14"/>
        <v>76.6</v>
      </c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/>
      <c r="CY506" s="22"/>
      <c r="CZ506" s="22"/>
      <c r="DA506" s="22"/>
      <c r="DB506" s="22"/>
      <c r="DC506" s="22"/>
      <c r="DD506" s="22"/>
      <c r="DE506" s="22"/>
      <c r="DF506" s="22"/>
      <c r="DG506" s="22"/>
      <c r="DH506" s="22"/>
      <c r="DI506" s="22"/>
      <c r="DJ506" s="22"/>
      <c r="DK506" s="22"/>
      <c r="DL506" s="22"/>
      <c r="DM506" s="22"/>
      <c r="DN506" s="22"/>
      <c r="DO506" s="22"/>
      <c r="DP506" s="22"/>
      <c r="DQ506" s="22"/>
      <c r="DR506" s="22"/>
      <c r="DS506" s="22"/>
      <c r="DT506" s="22"/>
      <c r="DU506" s="22"/>
      <c r="DV506" s="22"/>
      <c r="DW506" s="22"/>
      <c r="DX506" s="22"/>
      <c r="DY506" s="22"/>
      <c r="DZ506" s="22"/>
      <c r="EA506" s="22"/>
      <c r="EB506" s="22"/>
      <c r="EC506" s="22"/>
      <c r="ED506" s="22"/>
      <c r="EE506" s="22"/>
      <c r="EF506" s="22"/>
      <c r="EG506" s="22"/>
      <c r="EH506" s="22"/>
      <c r="EI506" s="22"/>
      <c r="EJ506" s="22"/>
      <c r="EK506" s="22"/>
      <c r="EL506" s="22"/>
      <c r="EM506" s="22"/>
      <c r="EN506" s="22"/>
      <c r="EO506" s="22"/>
      <c r="EP506" s="22"/>
      <c r="EQ506" s="22"/>
      <c r="ER506" s="22"/>
      <c r="ES506" s="22"/>
      <c r="ET506" s="22"/>
      <c r="EU506" s="22"/>
      <c r="EV506" s="22"/>
      <c r="EW506" s="22"/>
      <c r="EX506" s="22"/>
      <c r="EY506" s="22"/>
      <c r="EZ506" s="22"/>
      <c r="FA506" s="22"/>
      <c r="FB506" s="22"/>
      <c r="FC506" s="22"/>
      <c r="FD506" s="22"/>
      <c r="FE506" s="22"/>
      <c r="FF506" s="22"/>
      <c r="FG506" s="22"/>
      <c r="FH506" s="22"/>
      <c r="FI506" s="22"/>
      <c r="FJ506" s="22"/>
      <c r="FK506" s="22"/>
      <c r="FL506" s="22"/>
      <c r="FM506" s="22"/>
      <c r="FN506" s="22"/>
      <c r="FO506" s="22"/>
      <c r="FP506" s="22"/>
      <c r="FQ506" s="22"/>
      <c r="FR506" s="22"/>
      <c r="FS506" s="22"/>
      <c r="FT506" s="22"/>
      <c r="FU506" s="22"/>
      <c r="FV506" s="22"/>
      <c r="FW506" s="22"/>
      <c r="FX506" s="22"/>
      <c r="FY506" s="22"/>
      <c r="FZ506" s="22"/>
      <c r="GA506" s="22"/>
      <c r="GB506" s="22"/>
      <c r="GC506" s="22"/>
      <c r="GD506" s="22"/>
      <c r="GE506" s="22"/>
      <c r="GF506" s="22"/>
      <c r="GG506" s="22"/>
      <c r="GH506" s="22"/>
      <c r="GI506" s="22"/>
      <c r="GJ506" s="22"/>
      <c r="GK506" s="22"/>
      <c r="GL506" s="22"/>
      <c r="GM506" s="22"/>
      <c r="GN506" s="22"/>
      <c r="GO506" s="22"/>
      <c r="GP506" s="22"/>
      <c r="GQ506" s="22"/>
      <c r="GR506" s="22"/>
      <c r="GS506" s="22"/>
      <c r="GT506" s="22"/>
      <c r="GU506" s="22"/>
      <c r="GV506" s="22"/>
      <c r="GW506" s="22"/>
      <c r="GX506" s="22"/>
      <c r="GY506" s="22"/>
      <c r="GZ506" s="22"/>
      <c r="HA506" s="22"/>
      <c r="HB506" s="22"/>
      <c r="HC506" s="22"/>
      <c r="HD506" s="22"/>
      <c r="HE506" s="22"/>
      <c r="HF506" s="22"/>
      <c r="HG506" s="22"/>
      <c r="HH506" s="22"/>
      <c r="HI506" s="22"/>
      <c r="HJ506" s="22"/>
      <c r="HK506" s="22"/>
      <c r="HL506" s="22"/>
      <c r="HM506" s="22"/>
      <c r="HN506" s="22"/>
      <c r="HO506" s="22"/>
      <c r="HP506" s="22"/>
      <c r="HQ506" s="22"/>
      <c r="HR506" s="22"/>
      <c r="HS506" s="22"/>
      <c r="HT506" s="22"/>
      <c r="HU506" s="22"/>
      <c r="HV506" s="22"/>
      <c r="HW506" s="22"/>
      <c r="HX506" s="22"/>
      <c r="HY506" s="22"/>
      <c r="HZ506" s="22"/>
      <c r="IA506" s="22"/>
      <c r="IB506" s="22"/>
      <c r="IC506" s="22"/>
      <c r="ID506" s="22"/>
      <c r="IE506" s="22"/>
      <c r="IF506" s="22"/>
      <c r="IG506" s="22"/>
      <c r="IH506" s="22"/>
      <c r="II506" s="22"/>
      <c r="IJ506" s="22"/>
      <c r="IK506" s="22"/>
      <c r="IL506" s="22"/>
      <c r="IM506" s="22"/>
      <c r="IN506" s="22"/>
      <c r="IO506" s="22"/>
      <c r="IP506" s="22"/>
      <c r="IQ506" s="22"/>
      <c r="IR506" s="22"/>
      <c r="IS506" s="22"/>
    </row>
    <row r="507" spans="1:8" s="1" customFormat="1" ht="13.5">
      <c r="A507" s="15">
        <v>505</v>
      </c>
      <c r="B507" s="16" t="s">
        <v>1260</v>
      </c>
      <c r="C507" s="17" t="s">
        <v>591</v>
      </c>
      <c r="D507" s="16" t="s">
        <v>1244</v>
      </c>
      <c r="E507" s="18" t="s">
        <v>1261</v>
      </c>
      <c r="F507" s="18" t="s">
        <v>1262</v>
      </c>
      <c r="G507" s="19">
        <v>77.66</v>
      </c>
      <c r="H507" s="19">
        <f t="shared" si="14"/>
        <v>75.88</v>
      </c>
    </row>
    <row r="508" spans="1:253" s="1" customFormat="1" ht="14.25">
      <c r="A508" s="15">
        <v>506</v>
      </c>
      <c r="B508" s="16" t="s">
        <v>1263</v>
      </c>
      <c r="C508" s="17" t="s">
        <v>591</v>
      </c>
      <c r="D508" s="16" t="s">
        <v>1244</v>
      </c>
      <c r="E508" s="18" t="s">
        <v>1264</v>
      </c>
      <c r="F508" s="18" t="s">
        <v>543</v>
      </c>
      <c r="G508" s="19">
        <v>85.2</v>
      </c>
      <c r="H508" s="19">
        <f t="shared" si="14"/>
        <v>75.25</v>
      </c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/>
      <c r="CY508" s="22"/>
      <c r="CZ508" s="22"/>
      <c r="DA508" s="22"/>
      <c r="DB508" s="22"/>
      <c r="DC508" s="22"/>
      <c r="DD508" s="22"/>
      <c r="DE508" s="22"/>
      <c r="DF508" s="22"/>
      <c r="DG508" s="22"/>
      <c r="DH508" s="22"/>
      <c r="DI508" s="22"/>
      <c r="DJ508" s="22"/>
      <c r="DK508" s="22"/>
      <c r="DL508" s="22"/>
      <c r="DM508" s="22"/>
      <c r="DN508" s="22"/>
      <c r="DO508" s="22"/>
      <c r="DP508" s="22"/>
      <c r="DQ508" s="22"/>
      <c r="DR508" s="22"/>
      <c r="DS508" s="22"/>
      <c r="DT508" s="22"/>
      <c r="DU508" s="22"/>
      <c r="DV508" s="22"/>
      <c r="DW508" s="22"/>
      <c r="DX508" s="22"/>
      <c r="DY508" s="22"/>
      <c r="DZ508" s="22"/>
      <c r="EA508" s="22"/>
      <c r="EB508" s="22"/>
      <c r="EC508" s="22"/>
      <c r="ED508" s="22"/>
      <c r="EE508" s="22"/>
      <c r="EF508" s="22"/>
      <c r="EG508" s="22"/>
      <c r="EH508" s="22"/>
      <c r="EI508" s="22"/>
      <c r="EJ508" s="22"/>
      <c r="EK508" s="22"/>
      <c r="EL508" s="22"/>
      <c r="EM508" s="22"/>
      <c r="EN508" s="22"/>
      <c r="EO508" s="22"/>
      <c r="EP508" s="22"/>
      <c r="EQ508" s="22"/>
      <c r="ER508" s="22"/>
      <c r="ES508" s="22"/>
      <c r="ET508" s="22"/>
      <c r="EU508" s="22"/>
      <c r="EV508" s="22"/>
      <c r="EW508" s="22"/>
      <c r="EX508" s="22"/>
      <c r="EY508" s="22"/>
      <c r="EZ508" s="22"/>
      <c r="FA508" s="22"/>
      <c r="FB508" s="22"/>
      <c r="FC508" s="22"/>
      <c r="FD508" s="22"/>
      <c r="FE508" s="22"/>
      <c r="FF508" s="22"/>
      <c r="FG508" s="22"/>
      <c r="FH508" s="22"/>
      <c r="FI508" s="22"/>
      <c r="FJ508" s="22"/>
      <c r="FK508" s="22"/>
      <c r="FL508" s="22"/>
      <c r="FM508" s="22"/>
      <c r="FN508" s="22"/>
      <c r="FO508" s="22"/>
      <c r="FP508" s="22"/>
      <c r="FQ508" s="22"/>
      <c r="FR508" s="22"/>
      <c r="FS508" s="22"/>
      <c r="FT508" s="22"/>
      <c r="FU508" s="22"/>
      <c r="FV508" s="22"/>
      <c r="FW508" s="22"/>
      <c r="FX508" s="22"/>
      <c r="FY508" s="22"/>
      <c r="FZ508" s="22"/>
      <c r="GA508" s="22"/>
      <c r="GB508" s="22"/>
      <c r="GC508" s="22"/>
      <c r="GD508" s="22"/>
      <c r="GE508" s="22"/>
      <c r="GF508" s="22"/>
      <c r="GG508" s="22"/>
      <c r="GH508" s="22"/>
      <c r="GI508" s="22"/>
      <c r="GJ508" s="22"/>
      <c r="GK508" s="22"/>
      <c r="GL508" s="22"/>
      <c r="GM508" s="22"/>
      <c r="GN508" s="22"/>
      <c r="GO508" s="22"/>
      <c r="GP508" s="22"/>
      <c r="GQ508" s="22"/>
      <c r="GR508" s="22"/>
      <c r="GS508" s="22"/>
      <c r="GT508" s="22"/>
      <c r="GU508" s="22"/>
      <c r="GV508" s="22"/>
      <c r="GW508" s="22"/>
      <c r="GX508" s="22"/>
      <c r="GY508" s="22"/>
      <c r="GZ508" s="22"/>
      <c r="HA508" s="22"/>
      <c r="HB508" s="22"/>
      <c r="HC508" s="22"/>
      <c r="HD508" s="22"/>
      <c r="HE508" s="22"/>
      <c r="HF508" s="22"/>
      <c r="HG508" s="22"/>
      <c r="HH508" s="22"/>
      <c r="HI508" s="22"/>
      <c r="HJ508" s="22"/>
      <c r="HK508" s="22"/>
      <c r="HL508" s="22"/>
      <c r="HM508" s="22"/>
      <c r="HN508" s="22"/>
      <c r="HO508" s="22"/>
      <c r="HP508" s="22"/>
      <c r="HQ508" s="22"/>
      <c r="HR508" s="22"/>
      <c r="HS508" s="22"/>
      <c r="HT508" s="22"/>
      <c r="HU508" s="22"/>
      <c r="HV508" s="22"/>
      <c r="HW508" s="22"/>
      <c r="HX508" s="22"/>
      <c r="HY508" s="22"/>
      <c r="HZ508" s="22"/>
      <c r="IA508" s="22"/>
      <c r="IB508" s="22"/>
      <c r="IC508" s="22"/>
      <c r="ID508" s="22"/>
      <c r="IE508" s="22"/>
      <c r="IF508" s="22"/>
      <c r="IG508" s="22"/>
      <c r="IH508" s="22"/>
      <c r="II508" s="22"/>
      <c r="IJ508" s="22"/>
      <c r="IK508" s="22"/>
      <c r="IL508" s="22"/>
      <c r="IM508" s="22"/>
      <c r="IN508" s="22"/>
      <c r="IO508" s="22"/>
      <c r="IP508" s="22"/>
      <c r="IQ508" s="22"/>
      <c r="IR508" s="22"/>
      <c r="IS508" s="22"/>
    </row>
    <row r="509" spans="1:8" s="1" customFormat="1" ht="13.5">
      <c r="A509" s="15">
        <v>507</v>
      </c>
      <c r="B509" s="16" t="s">
        <v>1265</v>
      </c>
      <c r="C509" s="17" t="s">
        <v>591</v>
      </c>
      <c r="D509" s="16" t="s">
        <v>1244</v>
      </c>
      <c r="E509" s="18" t="s">
        <v>1266</v>
      </c>
      <c r="F509" s="18" t="s">
        <v>113</v>
      </c>
      <c r="G509" s="19">
        <v>80.54</v>
      </c>
      <c r="H509" s="19">
        <f t="shared" si="14"/>
        <v>75.22</v>
      </c>
    </row>
    <row r="510" spans="1:8" s="1" customFormat="1" ht="13.5">
      <c r="A510" s="15">
        <v>508</v>
      </c>
      <c r="B510" s="16" t="s">
        <v>1267</v>
      </c>
      <c r="C510" s="17" t="s">
        <v>591</v>
      </c>
      <c r="D510" s="16" t="s">
        <v>1244</v>
      </c>
      <c r="E510" s="18" t="s">
        <v>1268</v>
      </c>
      <c r="F510" s="18" t="s">
        <v>335</v>
      </c>
      <c r="G510" s="19">
        <v>76.34</v>
      </c>
      <c r="H510" s="19">
        <f t="shared" si="14"/>
        <v>74.27000000000001</v>
      </c>
    </row>
    <row r="511" spans="1:8" s="1" customFormat="1" ht="13.5">
      <c r="A511" s="15">
        <v>509</v>
      </c>
      <c r="B511" s="16" t="s">
        <v>1269</v>
      </c>
      <c r="C511" s="17" t="s">
        <v>591</v>
      </c>
      <c r="D511" s="16" t="s">
        <v>1244</v>
      </c>
      <c r="E511" s="18" t="s">
        <v>1270</v>
      </c>
      <c r="F511" s="18" t="s">
        <v>978</v>
      </c>
      <c r="G511" s="19">
        <v>82.7</v>
      </c>
      <c r="H511" s="19">
        <f t="shared" si="14"/>
        <v>73.95</v>
      </c>
    </row>
    <row r="512" spans="1:253" s="1" customFormat="1" ht="14.25">
      <c r="A512" s="15">
        <v>510</v>
      </c>
      <c r="B512" s="16" t="s">
        <v>1271</v>
      </c>
      <c r="C512" s="17" t="s">
        <v>591</v>
      </c>
      <c r="D512" s="16" t="s">
        <v>1244</v>
      </c>
      <c r="E512" s="18" t="s">
        <v>1272</v>
      </c>
      <c r="F512" s="18" t="s">
        <v>235</v>
      </c>
      <c r="G512" s="19">
        <v>76.8</v>
      </c>
      <c r="H512" s="19">
        <f t="shared" si="14"/>
        <v>73.4</v>
      </c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/>
      <c r="CY512" s="22"/>
      <c r="CZ512" s="22"/>
      <c r="DA512" s="22"/>
      <c r="DB512" s="22"/>
      <c r="DC512" s="22"/>
      <c r="DD512" s="22"/>
      <c r="DE512" s="22"/>
      <c r="DF512" s="22"/>
      <c r="DG512" s="22"/>
      <c r="DH512" s="22"/>
      <c r="DI512" s="22"/>
      <c r="DJ512" s="22"/>
      <c r="DK512" s="22"/>
      <c r="DL512" s="22"/>
      <c r="DM512" s="22"/>
      <c r="DN512" s="22"/>
      <c r="DO512" s="22"/>
      <c r="DP512" s="22"/>
      <c r="DQ512" s="22"/>
      <c r="DR512" s="22"/>
      <c r="DS512" s="22"/>
      <c r="DT512" s="22"/>
      <c r="DU512" s="22"/>
      <c r="DV512" s="22"/>
      <c r="DW512" s="22"/>
      <c r="DX512" s="22"/>
      <c r="DY512" s="22"/>
      <c r="DZ512" s="22"/>
      <c r="EA512" s="22"/>
      <c r="EB512" s="22"/>
      <c r="EC512" s="22"/>
      <c r="ED512" s="22"/>
      <c r="EE512" s="22"/>
      <c r="EF512" s="22"/>
      <c r="EG512" s="22"/>
      <c r="EH512" s="22"/>
      <c r="EI512" s="22"/>
      <c r="EJ512" s="22"/>
      <c r="EK512" s="22"/>
      <c r="EL512" s="22"/>
      <c r="EM512" s="22"/>
      <c r="EN512" s="22"/>
      <c r="EO512" s="22"/>
      <c r="EP512" s="22"/>
      <c r="EQ512" s="22"/>
      <c r="ER512" s="22"/>
      <c r="ES512" s="22"/>
      <c r="ET512" s="22"/>
      <c r="EU512" s="22"/>
      <c r="EV512" s="22"/>
      <c r="EW512" s="22"/>
      <c r="EX512" s="22"/>
      <c r="EY512" s="22"/>
      <c r="EZ512" s="22"/>
      <c r="FA512" s="22"/>
      <c r="FB512" s="22"/>
      <c r="FC512" s="22"/>
      <c r="FD512" s="22"/>
      <c r="FE512" s="22"/>
      <c r="FF512" s="22"/>
      <c r="FG512" s="22"/>
      <c r="FH512" s="22"/>
      <c r="FI512" s="22"/>
      <c r="FJ512" s="22"/>
      <c r="FK512" s="22"/>
      <c r="FL512" s="22"/>
      <c r="FM512" s="22"/>
      <c r="FN512" s="22"/>
      <c r="FO512" s="22"/>
      <c r="FP512" s="22"/>
      <c r="FQ512" s="22"/>
      <c r="FR512" s="22"/>
      <c r="FS512" s="22"/>
      <c r="FT512" s="22"/>
      <c r="FU512" s="22"/>
      <c r="FV512" s="22"/>
      <c r="FW512" s="22"/>
      <c r="FX512" s="22"/>
      <c r="FY512" s="22"/>
      <c r="FZ512" s="22"/>
      <c r="GA512" s="22"/>
      <c r="GB512" s="22"/>
      <c r="GC512" s="22"/>
      <c r="GD512" s="22"/>
      <c r="GE512" s="22"/>
      <c r="GF512" s="22"/>
      <c r="GG512" s="22"/>
      <c r="GH512" s="22"/>
      <c r="GI512" s="22"/>
      <c r="GJ512" s="22"/>
      <c r="GK512" s="22"/>
      <c r="GL512" s="22"/>
      <c r="GM512" s="22"/>
      <c r="GN512" s="22"/>
      <c r="GO512" s="22"/>
      <c r="GP512" s="22"/>
      <c r="GQ512" s="22"/>
      <c r="GR512" s="22"/>
      <c r="GS512" s="22"/>
      <c r="GT512" s="22"/>
      <c r="GU512" s="22"/>
      <c r="GV512" s="22"/>
      <c r="GW512" s="22"/>
      <c r="GX512" s="22"/>
      <c r="GY512" s="22"/>
      <c r="GZ512" s="22"/>
      <c r="HA512" s="22"/>
      <c r="HB512" s="22"/>
      <c r="HC512" s="22"/>
      <c r="HD512" s="22"/>
      <c r="HE512" s="22"/>
      <c r="HF512" s="22"/>
      <c r="HG512" s="22"/>
      <c r="HH512" s="22"/>
      <c r="HI512" s="22"/>
      <c r="HJ512" s="22"/>
      <c r="HK512" s="22"/>
      <c r="HL512" s="22"/>
      <c r="HM512" s="22"/>
      <c r="HN512" s="22"/>
      <c r="HO512" s="22"/>
      <c r="HP512" s="22"/>
      <c r="HQ512" s="22"/>
      <c r="HR512" s="22"/>
      <c r="HS512" s="22"/>
      <c r="HT512" s="22"/>
      <c r="HU512" s="22"/>
      <c r="HV512" s="22"/>
      <c r="HW512" s="22"/>
      <c r="HX512" s="22"/>
      <c r="HY512" s="22"/>
      <c r="HZ512" s="22"/>
      <c r="IA512" s="22"/>
      <c r="IB512" s="22"/>
      <c r="IC512" s="22"/>
      <c r="ID512" s="22"/>
      <c r="IE512" s="22"/>
      <c r="IF512" s="22"/>
      <c r="IG512" s="22"/>
      <c r="IH512" s="22"/>
      <c r="II512" s="22"/>
      <c r="IJ512" s="22"/>
      <c r="IK512" s="22"/>
      <c r="IL512" s="22"/>
      <c r="IM512" s="22"/>
      <c r="IN512" s="22"/>
      <c r="IO512" s="22"/>
      <c r="IP512" s="22"/>
      <c r="IQ512" s="22"/>
      <c r="IR512" s="22"/>
      <c r="IS512" s="22"/>
    </row>
    <row r="513" spans="1:8" s="1" customFormat="1" ht="13.5">
      <c r="A513" s="15">
        <v>511</v>
      </c>
      <c r="B513" s="16" t="s">
        <v>1273</v>
      </c>
      <c r="C513" s="17" t="s">
        <v>591</v>
      </c>
      <c r="D513" s="16" t="s">
        <v>1244</v>
      </c>
      <c r="E513" s="18" t="s">
        <v>1274</v>
      </c>
      <c r="F513" s="18" t="s">
        <v>134</v>
      </c>
      <c r="G513" s="19">
        <v>77.1</v>
      </c>
      <c r="H513" s="19">
        <f t="shared" si="14"/>
        <v>72.8</v>
      </c>
    </row>
    <row r="514" spans="1:253" s="1" customFormat="1" ht="14.25">
      <c r="A514" s="15">
        <v>512</v>
      </c>
      <c r="B514" s="16" t="s">
        <v>1275</v>
      </c>
      <c r="C514" s="17" t="s">
        <v>591</v>
      </c>
      <c r="D514" s="16" t="s">
        <v>1244</v>
      </c>
      <c r="E514" s="18" t="s">
        <v>1276</v>
      </c>
      <c r="F514" s="18" t="s">
        <v>481</v>
      </c>
      <c r="G514" s="19">
        <v>79.86</v>
      </c>
      <c r="H514" s="19">
        <f t="shared" si="14"/>
        <v>72.63</v>
      </c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  <c r="DC514" s="21"/>
      <c r="DD514" s="21"/>
      <c r="DE514" s="21"/>
      <c r="DF514" s="21"/>
      <c r="DG514" s="21"/>
      <c r="DH514" s="21"/>
      <c r="DI514" s="21"/>
      <c r="DJ514" s="21"/>
      <c r="DK514" s="21"/>
      <c r="DL514" s="21"/>
      <c r="DM514" s="21"/>
      <c r="DN514" s="21"/>
      <c r="DO514" s="21"/>
      <c r="DP514" s="21"/>
      <c r="DQ514" s="21"/>
      <c r="DR514" s="21"/>
      <c r="DS514" s="21"/>
      <c r="DT514" s="21"/>
      <c r="DU514" s="21"/>
      <c r="DV514" s="21"/>
      <c r="DW514" s="21"/>
      <c r="DX514" s="21"/>
      <c r="DY514" s="21"/>
      <c r="DZ514" s="21"/>
      <c r="EA514" s="21"/>
      <c r="EB514" s="21"/>
      <c r="EC514" s="21"/>
      <c r="ED514" s="21"/>
      <c r="EE514" s="21"/>
      <c r="EF514" s="21"/>
      <c r="EG514" s="21"/>
      <c r="EH514" s="21"/>
      <c r="EI514" s="21"/>
      <c r="EJ514" s="21"/>
      <c r="EK514" s="21"/>
      <c r="EL514" s="21"/>
      <c r="EM514" s="21"/>
      <c r="EN514" s="21"/>
      <c r="EO514" s="21"/>
      <c r="EP514" s="21"/>
      <c r="EQ514" s="21"/>
      <c r="ER514" s="21"/>
      <c r="ES514" s="21"/>
      <c r="ET514" s="21"/>
      <c r="EU514" s="21"/>
      <c r="EV514" s="21"/>
      <c r="EW514" s="21"/>
      <c r="EX514" s="21"/>
      <c r="EY514" s="21"/>
      <c r="EZ514" s="21"/>
      <c r="FA514" s="21"/>
      <c r="FB514" s="21"/>
      <c r="FC514" s="21"/>
      <c r="FD514" s="21"/>
      <c r="FE514" s="21"/>
      <c r="FF514" s="21"/>
      <c r="FG514" s="21"/>
      <c r="FH514" s="21"/>
      <c r="FI514" s="21"/>
      <c r="FJ514" s="21"/>
      <c r="FK514" s="21"/>
      <c r="FL514" s="21"/>
      <c r="FM514" s="21"/>
      <c r="FN514" s="21"/>
      <c r="FO514" s="21"/>
      <c r="FP514" s="21"/>
      <c r="FQ514" s="21"/>
      <c r="FR514" s="21"/>
      <c r="FS514" s="21"/>
      <c r="FT514" s="21"/>
      <c r="FU514" s="21"/>
      <c r="FV514" s="21"/>
      <c r="FW514" s="21"/>
      <c r="FX514" s="21"/>
      <c r="FY514" s="21"/>
      <c r="FZ514" s="21"/>
      <c r="GA514" s="21"/>
      <c r="GB514" s="21"/>
      <c r="GC514" s="21"/>
      <c r="GD514" s="21"/>
      <c r="GE514" s="21"/>
      <c r="GF514" s="21"/>
      <c r="GG514" s="21"/>
      <c r="GH514" s="21"/>
      <c r="GI514" s="21"/>
      <c r="GJ514" s="21"/>
      <c r="GK514" s="21"/>
      <c r="GL514" s="21"/>
      <c r="GM514" s="21"/>
      <c r="GN514" s="21"/>
      <c r="GO514" s="21"/>
      <c r="GP514" s="21"/>
      <c r="GQ514" s="21"/>
      <c r="GR514" s="21"/>
      <c r="GS514" s="21"/>
      <c r="GT514" s="21"/>
      <c r="GU514" s="21"/>
      <c r="GV514" s="21"/>
      <c r="GW514" s="21"/>
      <c r="GX514" s="21"/>
      <c r="GY514" s="21"/>
      <c r="GZ514" s="21"/>
      <c r="HA514" s="21"/>
      <c r="HB514" s="21"/>
      <c r="HC514" s="21"/>
      <c r="HD514" s="21"/>
      <c r="HE514" s="21"/>
      <c r="HF514" s="21"/>
      <c r="HG514" s="21"/>
      <c r="HH514" s="21"/>
      <c r="HI514" s="21"/>
      <c r="HJ514" s="21"/>
      <c r="HK514" s="21"/>
      <c r="HL514" s="21"/>
      <c r="HM514" s="21"/>
      <c r="HN514" s="21"/>
      <c r="HO514" s="21"/>
      <c r="HP514" s="21"/>
      <c r="HQ514" s="21"/>
      <c r="HR514" s="21"/>
      <c r="HS514" s="21"/>
      <c r="HT514" s="21"/>
      <c r="HU514" s="21"/>
      <c r="HV514" s="21"/>
      <c r="HW514" s="21"/>
      <c r="HX514" s="21"/>
      <c r="HY514" s="21"/>
      <c r="HZ514" s="21"/>
      <c r="IA514" s="21"/>
      <c r="IB514" s="21"/>
      <c r="IC514" s="21"/>
      <c r="ID514" s="21"/>
      <c r="IE514" s="21"/>
      <c r="IF514" s="21"/>
      <c r="IG514" s="21"/>
      <c r="IH514" s="21"/>
      <c r="II514" s="21"/>
      <c r="IJ514" s="21"/>
      <c r="IK514" s="21"/>
      <c r="IL514" s="21"/>
      <c r="IM514" s="21"/>
      <c r="IN514" s="21"/>
      <c r="IO514" s="21"/>
      <c r="IP514" s="21"/>
      <c r="IQ514" s="21"/>
      <c r="IR514" s="21"/>
      <c r="IS514" s="21"/>
    </row>
    <row r="515" spans="1:8" s="1" customFormat="1" ht="13.5">
      <c r="A515" s="15">
        <v>513</v>
      </c>
      <c r="B515" s="16" t="s">
        <v>1277</v>
      </c>
      <c r="C515" s="17" t="s">
        <v>591</v>
      </c>
      <c r="D515" s="16" t="s">
        <v>1244</v>
      </c>
      <c r="E515" s="18" t="s">
        <v>1278</v>
      </c>
      <c r="F515" s="18" t="s">
        <v>1279</v>
      </c>
      <c r="G515" s="19">
        <v>75.4</v>
      </c>
      <c r="H515" s="19">
        <f t="shared" si="14"/>
        <v>72.45</v>
      </c>
    </row>
    <row r="516" spans="1:8" s="1" customFormat="1" ht="13.5">
      <c r="A516" s="15">
        <v>514</v>
      </c>
      <c r="B516" s="16" t="s">
        <v>1280</v>
      </c>
      <c r="C516" s="17" t="s">
        <v>591</v>
      </c>
      <c r="D516" s="16" t="s">
        <v>1244</v>
      </c>
      <c r="E516" s="18" t="s">
        <v>1281</v>
      </c>
      <c r="F516" s="18" t="s">
        <v>118</v>
      </c>
      <c r="G516" s="19">
        <v>77.52</v>
      </c>
      <c r="H516" s="19">
        <f t="shared" si="14"/>
        <v>72.11</v>
      </c>
    </row>
    <row r="517" spans="1:253" s="1" customFormat="1" ht="14.25">
      <c r="A517" s="15">
        <v>515</v>
      </c>
      <c r="B517" s="16" t="s">
        <v>1282</v>
      </c>
      <c r="C517" s="17" t="s">
        <v>591</v>
      </c>
      <c r="D517" s="16" t="s">
        <v>1244</v>
      </c>
      <c r="E517" s="18" t="s">
        <v>1283</v>
      </c>
      <c r="F517" s="18" t="s">
        <v>159</v>
      </c>
      <c r="G517" s="19">
        <v>75.06</v>
      </c>
      <c r="H517" s="19">
        <f t="shared" si="14"/>
        <v>71.98</v>
      </c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/>
      <c r="CY517" s="22"/>
      <c r="CZ517" s="22"/>
      <c r="DA517" s="22"/>
      <c r="DB517" s="22"/>
      <c r="DC517" s="22"/>
      <c r="DD517" s="22"/>
      <c r="DE517" s="22"/>
      <c r="DF517" s="22"/>
      <c r="DG517" s="22"/>
      <c r="DH517" s="22"/>
      <c r="DI517" s="22"/>
      <c r="DJ517" s="22"/>
      <c r="DK517" s="22"/>
      <c r="DL517" s="22"/>
      <c r="DM517" s="22"/>
      <c r="DN517" s="22"/>
      <c r="DO517" s="22"/>
      <c r="DP517" s="22"/>
      <c r="DQ517" s="22"/>
      <c r="DR517" s="22"/>
      <c r="DS517" s="22"/>
      <c r="DT517" s="22"/>
      <c r="DU517" s="22"/>
      <c r="DV517" s="22"/>
      <c r="DW517" s="22"/>
      <c r="DX517" s="22"/>
      <c r="DY517" s="22"/>
      <c r="DZ517" s="22"/>
      <c r="EA517" s="22"/>
      <c r="EB517" s="22"/>
      <c r="EC517" s="22"/>
      <c r="ED517" s="22"/>
      <c r="EE517" s="22"/>
      <c r="EF517" s="22"/>
      <c r="EG517" s="22"/>
      <c r="EH517" s="22"/>
      <c r="EI517" s="22"/>
      <c r="EJ517" s="22"/>
      <c r="EK517" s="22"/>
      <c r="EL517" s="22"/>
      <c r="EM517" s="22"/>
      <c r="EN517" s="22"/>
      <c r="EO517" s="22"/>
      <c r="EP517" s="22"/>
      <c r="EQ517" s="22"/>
      <c r="ER517" s="22"/>
      <c r="ES517" s="22"/>
      <c r="ET517" s="22"/>
      <c r="EU517" s="22"/>
      <c r="EV517" s="22"/>
      <c r="EW517" s="22"/>
      <c r="EX517" s="22"/>
      <c r="EY517" s="22"/>
      <c r="EZ517" s="22"/>
      <c r="FA517" s="22"/>
      <c r="FB517" s="22"/>
      <c r="FC517" s="22"/>
      <c r="FD517" s="22"/>
      <c r="FE517" s="22"/>
      <c r="FF517" s="22"/>
      <c r="FG517" s="22"/>
      <c r="FH517" s="22"/>
      <c r="FI517" s="22"/>
      <c r="FJ517" s="22"/>
      <c r="FK517" s="22"/>
      <c r="FL517" s="22"/>
      <c r="FM517" s="22"/>
      <c r="FN517" s="22"/>
      <c r="FO517" s="22"/>
      <c r="FP517" s="22"/>
      <c r="FQ517" s="22"/>
      <c r="FR517" s="22"/>
      <c r="FS517" s="22"/>
      <c r="FT517" s="22"/>
      <c r="FU517" s="22"/>
      <c r="FV517" s="22"/>
      <c r="FW517" s="22"/>
      <c r="FX517" s="22"/>
      <c r="FY517" s="22"/>
      <c r="FZ517" s="22"/>
      <c r="GA517" s="22"/>
      <c r="GB517" s="22"/>
      <c r="GC517" s="22"/>
      <c r="GD517" s="22"/>
      <c r="GE517" s="22"/>
      <c r="GF517" s="22"/>
      <c r="GG517" s="22"/>
      <c r="GH517" s="22"/>
      <c r="GI517" s="22"/>
      <c r="GJ517" s="22"/>
      <c r="GK517" s="22"/>
      <c r="GL517" s="22"/>
      <c r="GM517" s="22"/>
      <c r="GN517" s="22"/>
      <c r="GO517" s="22"/>
      <c r="GP517" s="22"/>
      <c r="GQ517" s="22"/>
      <c r="GR517" s="22"/>
      <c r="GS517" s="22"/>
      <c r="GT517" s="22"/>
      <c r="GU517" s="22"/>
      <c r="GV517" s="22"/>
      <c r="GW517" s="22"/>
      <c r="GX517" s="22"/>
      <c r="GY517" s="22"/>
      <c r="GZ517" s="22"/>
      <c r="HA517" s="22"/>
      <c r="HB517" s="22"/>
      <c r="HC517" s="22"/>
      <c r="HD517" s="22"/>
      <c r="HE517" s="22"/>
      <c r="HF517" s="22"/>
      <c r="HG517" s="22"/>
      <c r="HH517" s="22"/>
      <c r="HI517" s="22"/>
      <c r="HJ517" s="22"/>
      <c r="HK517" s="22"/>
      <c r="HL517" s="22"/>
      <c r="HM517" s="22"/>
      <c r="HN517" s="22"/>
      <c r="HO517" s="22"/>
      <c r="HP517" s="22"/>
      <c r="HQ517" s="22"/>
      <c r="HR517" s="22"/>
      <c r="HS517" s="22"/>
      <c r="HT517" s="22"/>
      <c r="HU517" s="22"/>
      <c r="HV517" s="22"/>
      <c r="HW517" s="22"/>
      <c r="HX517" s="22"/>
      <c r="HY517" s="22"/>
      <c r="HZ517" s="22"/>
      <c r="IA517" s="22"/>
      <c r="IB517" s="22"/>
      <c r="IC517" s="22"/>
      <c r="ID517" s="22"/>
      <c r="IE517" s="22"/>
      <c r="IF517" s="22"/>
      <c r="IG517" s="22"/>
      <c r="IH517" s="22"/>
      <c r="II517" s="22"/>
      <c r="IJ517" s="22"/>
      <c r="IK517" s="22"/>
      <c r="IL517" s="22"/>
      <c r="IM517" s="22"/>
      <c r="IN517" s="22"/>
      <c r="IO517" s="22"/>
      <c r="IP517" s="22"/>
      <c r="IQ517" s="22"/>
      <c r="IR517" s="22"/>
      <c r="IS517" s="22"/>
    </row>
    <row r="518" spans="1:8" s="1" customFormat="1" ht="13.5">
      <c r="A518" s="15">
        <v>516</v>
      </c>
      <c r="B518" s="16" t="s">
        <v>1284</v>
      </c>
      <c r="C518" s="17" t="s">
        <v>591</v>
      </c>
      <c r="D518" s="16" t="s">
        <v>1244</v>
      </c>
      <c r="E518" s="18" t="s">
        <v>1285</v>
      </c>
      <c r="F518" s="18" t="s">
        <v>346</v>
      </c>
      <c r="G518" s="19">
        <v>72.7</v>
      </c>
      <c r="H518" s="19">
        <f t="shared" si="14"/>
        <v>70.55000000000001</v>
      </c>
    </row>
    <row r="519" spans="1:8" s="1" customFormat="1" ht="13.5">
      <c r="A519" s="15">
        <v>517</v>
      </c>
      <c r="B519" s="16" t="s">
        <v>1286</v>
      </c>
      <c r="C519" s="17" t="s">
        <v>591</v>
      </c>
      <c r="D519" s="16" t="s">
        <v>1244</v>
      </c>
      <c r="E519" s="18" t="s">
        <v>1287</v>
      </c>
      <c r="F519" s="18" t="s">
        <v>543</v>
      </c>
      <c r="G519" s="19">
        <v>74.6</v>
      </c>
      <c r="H519" s="19">
        <f t="shared" si="14"/>
        <v>69.94999999999999</v>
      </c>
    </row>
    <row r="520" spans="1:253" s="1" customFormat="1" ht="14.25">
      <c r="A520" s="15">
        <v>518</v>
      </c>
      <c r="B520" s="16" t="s">
        <v>1288</v>
      </c>
      <c r="C520" s="17" t="s">
        <v>591</v>
      </c>
      <c r="D520" s="16" t="s">
        <v>1244</v>
      </c>
      <c r="E520" s="18" t="s">
        <v>1289</v>
      </c>
      <c r="F520" s="18" t="s">
        <v>357</v>
      </c>
      <c r="G520" s="20" t="s">
        <v>67</v>
      </c>
      <c r="H520" s="19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  <c r="DC520" s="21"/>
      <c r="DD520" s="21"/>
      <c r="DE520" s="21"/>
      <c r="DF520" s="21"/>
      <c r="DG520" s="21"/>
      <c r="DH520" s="21"/>
      <c r="DI520" s="21"/>
      <c r="DJ520" s="21"/>
      <c r="DK520" s="21"/>
      <c r="DL520" s="21"/>
      <c r="DM520" s="21"/>
      <c r="DN520" s="21"/>
      <c r="DO520" s="21"/>
      <c r="DP520" s="21"/>
      <c r="DQ520" s="21"/>
      <c r="DR520" s="21"/>
      <c r="DS520" s="21"/>
      <c r="DT520" s="21"/>
      <c r="DU520" s="21"/>
      <c r="DV520" s="21"/>
      <c r="DW520" s="21"/>
      <c r="DX520" s="21"/>
      <c r="DY520" s="21"/>
      <c r="DZ520" s="21"/>
      <c r="EA520" s="21"/>
      <c r="EB520" s="21"/>
      <c r="EC520" s="21"/>
      <c r="ED520" s="21"/>
      <c r="EE520" s="21"/>
      <c r="EF520" s="21"/>
      <c r="EG520" s="21"/>
      <c r="EH520" s="21"/>
      <c r="EI520" s="21"/>
      <c r="EJ520" s="21"/>
      <c r="EK520" s="21"/>
      <c r="EL520" s="21"/>
      <c r="EM520" s="21"/>
      <c r="EN520" s="21"/>
      <c r="EO520" s="21"/>
      <c r="EP520" s="21"/>
      <c r="EQ520" s="21"/>
      <c r="ER520" s="21"/>
      <c r="ES520" s="21"/>
      <c r="ET520" s="21"/>
      <c r="EU520" s="21"/>
      <c r="EV520" s="21"/>
      <c r="EW520" s="21"/>
      <c r="EX520" s="21"/>
      <c r="EY520" s="21"/>
      <c r="EZ520" s="21"/>
      <c r="FA520" s="21"/>
      <c r="FB520" s="21"/>
      <c r="FC520" s="21"/>
      <c r="FD520" s="21"/>
      <c r="FE520" s="21"/>
      <c r="FF520" s="21"/>
      <c r="FG520" s="21"/>
      <c r="FH520" s="21"/>
      <c r="FI520" s="21"/>
      <c r="FJ520" s="21"/>
      <c r="FK520" s="21"/>
      <c r="FL520" s="21"/>
      <c r="FM520" s="21"/>
      <c r="FN520" s="21"/>
      <c r="FO520" s="21"/>
      <c r="FP520" s="21"/>
      <c r="FQ520" s="21"/>
      <c r="FR520" s="21"/>
      <c r="FS520" s="21"/>
      <c r="FT520" s="21"/>
      <c r="FU520" s="21"/>
      <c r="FV520" s="21"/>
      <c r="FW520" s="21"/>
      <c r="FX520" s="21"/>
      <c r="FY520" s="21"/>
      <c r="FZ520" s="21"/>
      <c r="GA520" s="21"/>
      <c r="GB520" s="21"/>
      <c r="GC520" s="21"/>
      <c r="GD520" s="21"/>
      <c r="GE520" s="21"/>
      <c r="GF520" s="21"/>
      <c r="GG520" s="21"/>
      <c r="GH520" s="21"/>
      <c r="GI520" s="21"/>
      <c r="GJ520" s="21"/>
      <c r="GK520" s="21"/>
      <c r="GL520" s="21"/>
      <c r="GM520" s="21"/>
      <c r="GN520" s="21"/>
      <c r="GO520" s="21"/>
      <c r="GP520" s="21"/>
      <c r="GQ520" s="21"/>
      <c r="GR520" s="21"/>
      <c r="GS520" s="21"/>
      <c r="GT520" s="21"/>
      <c r="GU520" s="21"/>
      <c r="GV520" s="21"/>
      <c r="GW520" s="21"/>
      <c r="GX520" s="21"/>
      <c r="GY520" s="21"/>
      <c r="GZ520" s="21"/>
      <c r="HA520" s="21"/>
      <c r="HB520" s="21"/>
      <c r="HC520" s="21"/>
      <c r="HD520" s="21"/>
      <c r="HE520" s="21"/>
      <c r="HF520" s="21"/>
      <c r="HG520" s="21"/>
      <c r="HH520" s="21"/>
      <c r="HI520" s="21"/>
      <c r="HJ520" s="21"/>
      <c r="HK520" s="21"/>
      <c r="HL520" s="21"/>
      <c r="HM520" s="21"/>
      <c r="HN520" s="21"/>
      <c r="HO520" s="21"/>
      <c r="HP520" s="21"/>
      <c r="HQ520" s="21"/>
      <c r="HR520" s="21"/>
      <c r="HS520" s="21"/>
      <c r="HT520" s="21"/>
      <c r="HU520" s="21"/>
      <c r="HV520" s="21"/>
      <c r="HW520" s="21"/>
      <c r="HX520" s="21"/>
      <c r="HY520" s="21"/>
      <c r="HZ520" s="21"/>
      <c r="IA520" s="21"/>
      <c r="IB520" s="21"/>
      <c r="IC520" s="21"/>
      <c r="ID520" s="21"/>
      <c r="IE520" s="21"/>
      <c r="IF520" s="21"/>
      <c r="IG520" s="21"/>
      <c r="IH520" s="21"/>
      <c r="II520" s="21"/>
      <c r="IJ520" s="21"/>
      <c r="IK520" s="21"/>
      <c r="IL520" s="21"/>
      <c r="IM520" s="21"/>
      <c r="IN520" s="21"/>
      <c r="IO520" s="21"/>
      <c r="IP520" s="21"/>
      <c r="IQ520" s="21"/>
      <c r="IR520" s="21"/>
      <c r="IS520" s="21"/>
    </row>
    <row r="521" spans="1:253" s="1" customFormat="1" ht="14.25">
      <c r="A521" s="15">
        <v>519</v>
      </c>
      <c r="B521" s="16" t="s">
        <v>1290</v>
      </c>
      <c r="C521" s="17" t="s">
        <v>591</v>
      </c>
      <c r="D521" s="16" t="s">
        <v>472</v>
      </c>
      <c r="E521" s="18" t="s">
        <v>1291</v>
      </c>
      <c r="F521" s="18" t="s">
        <v>52</v>
      </c>
      <c r="G521" s="19">
        <v>86.4</v>
      </c>
      <c r="H521" s="19">
        <f aca="true" t="shared" si="15" ref="H521:H531">F521*0.5+G521*0.5</f>
        <v>80.6</v>
      </c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/>
      <c r="CY521" s="22"/>
      <c r="CZ521" s="22"/>
      <c r="DA521" s="22"/>
      <c r="DB521" s="22"/>
      <c r="DC521" s="22"/>
      <c r="DD521" s="22"/>
      <c r="DE521" s="22"/>
      <c r="DF521" s="22"/>
      <c r="DG521" s="22"/>
      <c r="DH521" s="22"/>
      <c r="DI521" s="22"/>
      <c r="DJ521" s="22"/>
      <c r="DK521" s="22"/>
      <c r="DL521" s="22"/>
      <c r="DM521" s="22"/>
      <c r="DN521" s="22"/>
      <c r="DO521" s="22"/>
      <c r="DP521" s="22"/>
      <c r="DQ521" s="22"/>
      <c r="DR521" s="22"/>
      <c r="DS521" s="22"/>
      <c r="DT521" s="22"/>
      <c r="DU521" s="22"/>
      <c r="DV521" s="22"/>
      <c r="DW521" s="22"/>
      <c r="DX521" s="22"/>
      <c r="DY521" s="22"/>
      <c r="DZ521" s="22"/>
      <c r="EA521" s="22"/>
      <c r="EB521" s="22"/>
      <c r="EC521" s="22"/>
      <c r="ED521" s="22"/>
      <c r="EE521" s="22"/>
      <c r="EF521" s="22"/>
      <c r="EG521" s="22"/>
      <c r="EH521" s="22"/>
      <c r="EI521" s="22"/>
      <c r="EJ521" s="22"/>
      <c r="EK521" s="22"/>
      <c r="EL521" s="22"/>
      <c r="EM521" s="22"/>
      <c r="EN521" s="22"/>
      <c r="EO521" s="22"/>
      <c r="EP521" s="22"/>
      <c r="EQ521" s="22"/>
      <c r="ER521" s="22"/>
      <c r="ES521" s="22"/>
      <c r="ET521" s="22"/>
      <c r="EU521" s="22"/>
      <c r="EV521" s="22"/>
      <c r="EW521" s="22"/>
      <c r="EX521" s="22"/>
      <c r="EY521" s="22"/>
      <c r="EZ521" s="22"/>
      <c r="FA521" s="22"/>
      <c r="FB521" s="22"/>
      <c r="FC521" s="22"/>
      <c r="FD521" s="22"/>
      <c r="FE521" s="22"/>
      <c r="FF521" s="22"/>
      <c r="FG521" s="22"/>
      <c r="FH521" s="22"/>
      <c r="FI521" s="22"/>
      <c r="FJ521" s="22"/>
      <c r="FK521" s="22"/>
      <c r="FL521" s="22"/>
      <c r="FM521" s="22"/>
      <c r="FN521" s="22"/>
      <c r="FO521" s="22"/>
      <c r="FP521" s="22"/>
      <c r="FQ521" s="22"/>
      <c r="FR521" s="22"/>
      <c r="FS521" s="22"/>
      <c r="FT521" s="22"/>
      <c r="FU521" s="22"/>
      <c r="FV521" s="22"/>
      <c r="FW521" s="22"/>
      <c r="FX521" s="22"/>
      <c r="FY521" s="22"/>
      <c r="FZ521" s="22"/>
      <c r="GA521" s="22"/>
      <c r="GB521" s="22"/>
      <c r="GC521" s="22"/>
      <c r="GD521" s="22"/>
      <c r="GE521" s="22"/>
      <c r="GF521" s="22"/>
      <c r="GG521" s="22"/>
      <c r="GH521" s="22"/>
      <c r="GI521" s="22"/>
      <c r="GJ521" s="22"/>
      <c r="GK521" s="22"/>
      <c r="GL521" s="22"/>
      <c r="GM521" s="22"/>
      <c r="GN521" s="22"/>
      <c r="GO521" s="22"/>
      <c r="GP521" s="22"/>
      <c r="GQ521" s="22"/>
      <c r="GR521" s="22"/>
      <c r="GS521" s="22"/>
      <c r="GT521" s="22"/>
      <c r="GU521" s="22"/>
      <c r="GV521" s="22"/>
      <c r="GW521" s="22"/>
      <c r="GX521" s="22"/>
      <c r="GY521" s="22"/>
      <c r="GZ521" s="22"/>
      <c r="HA521" s="22"/>
      <c r="HB521" s="22"/>
      <c r="HC521" s="22"/>
      <c r="HD521" s="22"/>
      <c r="HE521" s="22"/>
      <c r="HF521" s="22"/>
      <c r="HG521" s="22"/>
      <c r="HH521" s="22"/>
      <c r="HI521" s="22"/>
      <c r="HJ521" s="22"/>
      <c r="HK521" s="22"/>
      <c r="HL521" s="22"/>
      <c r="HM521" s="22"/>
      <c r="HN521" s="22"/>
      <c r="HO521" s="22"/>
      <c r="HP521" s="22"/>
      <c r="HQ521" s="22"/>
      <c r="HR521" s="22"/>
      <c r="HS521" s="22"/>
      <c r="HT521" s="22"/>
      <c r="HU521" s="22"/>
      <c r="HV521" s="22"/>
      <c r="HW521" s="22"/>
      <c r="HX521" s="22"/>
      <c r="HY521" s="22"/>
      <c r="HZ521" s="22"/>
      <c r="IA521" s="22"/>
      <c r="IB521" s="22"/>
      <c r="IC521" s="22"/>
      <c r="ID521" s="22"/>
      <c r="IE521" s="22"/>
      <c r="IF521" s="22"/>
      <c r="IG521" s="22"/>
      <c r="IH521" s="22"/>
      <c r="II521" s="22"/>
      <c r="IJ521" s="22"/>
      <c r="IK521" s="22"/>
      <c r="IL521" s="22"/>
      <c r="IM521" s="22"/>
      <c r="IN521" s="22"/>
      <c r="IO521" s="22"/>
      <c r="IP521" s="22"/>
      <c r="IQ521" s="22"/>
      <c r="IR521" s="22"/>
      <c r="IS521" s="22"/>
    </row>
    <row r="522" spans="1:8" s="1" customFormat="1" ht="13.5">
      <c r="A522" s="15">
        <v>520</v>
      </c>
      <c r="B522" s="16" t="s">
        <v>1292</v>
      </c>
      <c r="C522" s="17" t="s">
        <v>591</v>
      </c>
      <c r="D522" s="16" t="s">
        <v>472</v>
      </c>
      <c r="E522" s="18" t="s">
        <v>1293</v>
      </c>
      <c r="F522" s="18" t="s">
        <v>573</v>
      </c>
      <c r="G522" s="19">
        <v>82.5</v>
      </c>
      <c r="H522" s="19">
        <f t="shared" si="15"/>
        <v>76.6</v>
      </c>
    </row>
    <row r="523" spans="1:8" s="1" customFormat="1" ht="13.5">
      <c r="A523" s="15">
        <v>521</v>
      </c>
      <c r="B523" s="16" t="s">
        <v>1294</v>
      </c>
      <c r="C523" s="17" t="s">
        <v>591</v>
      </c>
      <c r="D523" s="16" t="s">
        <v>472</v>
      </c>
      <c r="E523" s="18" t="s">
        <v>1295</v>
      </c>
      <c r="F523" s="18" t="s">
        <v>404</v>
      </c>
      <c r="G523" s="19">
        <v>78.1</v>
      </c>
      <c r="H523" s="19">
        <f t="shared" si="15"/>
        <v>75.35</v>
      </c>
    </row>
    <row r="524" spans="1:8" s="1" customFormat="1" ht="13.5">
      <c r="A524" s="15">
        <v>522</v>
      </c>
      <c r="B524" s="16" t="s">
        <v>1296</v>
      </c>
      <c r="C524" s="17" t="s">
        <v>591</v>
      </c>
      <c r="D524" s="16" t="s">
        <v>472</v>
      </c>
      <c r="E524" s="18" t="s">
        <v>1297</v>
      </c>
      <c r="F524" s="18" t="s">
        <v>327</v>
      </c>
      <c r="G524" s="19">
        <v>82.8</v>
      </c>
      <c r="H524" s="19">
        <f t="shared" si="15"/>
        <v>74.8</v>
      </c>
    </row>
    <row r="525" spans="1:8" s="1" customFormat="1" ht="13.5">
      <c r="A525" s="15">
        <v>523</v>
      </c>
      <c r="B525" s="16" t="s">
        <v>1298</v>
      </c>
      <c r="C525" s="17" t="s">
        <v>591</v>
      </c>
      <c r="D525" s="16" t="s">
        <v>472</v>
      </c>
      <c r="E525" s="18" t="s">
        <v>1299</v>
      </c>
      <c r="F525" s="18" t="s">
        <v>113</v>
      </c>
      <c r="G525" s="19">
        <v>77.3</v>
      </c>
      <c r="H525" s="19">
        <f t="shared" si="15"/>
        <v>73.6</v>
      </c>
    </row>
    <row r="526" spans="1:8" s="1" customFormat="1" ht="13.5">
      <c r="A526" s="15">
        <v>524</v>
      </c>
      <c r="B526" s="16" t="s">
        <v>1300</v>
      </c>
      <c r="C526" s="17" t="s">
        <v>591</v>
      </c>
      <c r="D526" s="16" t="s">
        <v>472</v>
      </c>
      <c r="E526" s="18" t="s">
        <v>1301</v>
      </c>
      <c r="F526" s="18" t="s">
        <v>243</v>
      </c>
      <c r="G526" s="19">
        <v>75.5</v>
      </c>
      <c r="H526" s="19">
        <f t="shared" si="15"/>
        <v>73.05</v>
      </c>
    </row>
    <row r="527" spans="1:8" s="1" customFormat="1" ht="13.5">
      <c r="A527" s="15">
        <v>525</v>
      </c>
      <c r="B527" s="16" t="s">
        <v>1302</v>
      </c>
      <c r="C527" s="17" t="s">
        <v>591</v>
      </c>
      <c r="D527" s="16" t="s">
        <v>472</v>
      </c>
      <c r="E527" s="18" t="s">
        <v>1303</v>
      </c>
      <c r="F527" s="18" t="s">
        <v>243</v>
      </c>
      <c r="G527" s="19">
        <v>74.3</v>
      </c>
      <c r="H527" s="19">
        <f t="shared" si="15"/>
        <v>72.44999999999999</v>
      </c>
    </row>
    <row r="528" spans="1:253" s="1" customFormat="1" ht="14.25">
      <c r="A528" s="15">
        <v>526</v>
      </c>
      <c r="B528" s="16" t="s">
        <v>1304</v>
      </c>
      <c r="C528" s="17" t="s">
        <v>591</v>
      </c>
      <c r="D528" s="16" t="s">
        <v>472</v>
      </c>
      <c r="E528" s="18" t="s">
        <v>1305</v>
      </c>
      <c r="F528" s="18" t="s">
        <v>309</v>
      </c>
      <c r="G528" s="19">
        <v>72.7</v>
      </c>
      <c r="H528" s="19">
        <f t="shared" si="15"/>
        <v>69.95</v>
      </c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  <c r="DH528" s="21"/>
      <c r="DI528" s="21"/>
      <c r="DJ528" s="21"/>
      <c r="DK528" s="21"/>
      <c r="DL528" s="21"/>
      <c r="DM528" s="21"/>
      <c r="DN528" s="21"/>
      <c r="DO528" s="21"/>
      <c r="DP528" s="21"/>
      <c r="DQ528" s="21"/>
      <c r="DR528" s="21"/>
      <c r="DS528" s="21"/>
      <c r="DT528" s="21"/>
      <c r="DU528" s="21"/>
      <c r="DV528" s="21"/>
      <c r="DW528" s="21"/>
      <c r="DX528" s="21"/>
      <c r="DY528" s="21"/>
      <c r="DZ528" s="21"/>
      <c r="EA528" s="21"/>
      <c r="EB528" s="21"/>
      <c r="EC528" s="21"/>
      <c r="ED528" s="21"/>
      <c r="EE528" s="21"/>
      <c r="EF528" s="21"/>
      <c r="EG528" s="21"/>
      <c r="EH528" s="21"/>
      <c r="EI528" s="21"/>
      <c r="EJ528" s="21"/>
      <c r="EK528" s="21"/>
      <c r="EL528" s="21"/>
      <c r="EM528" s="21"/>
      <c r="EN528" s="21"/>
      <c r="EO528" s="21"/>
      <c r="EP528" s="21"/>
      <c r="EQ528" s="21"/>
      <c r="ER528" s="21"/>
      <c r="ES528" s="21"/>
      <c r="ET528" s="21"/>
      <c r="EU528" s="21"/>
      <c r="EV528" s="21"/>
      <c r="EW528" s="21"/>
      <c r="EX528" s="21"/>
      <c r="EY528" s="21"/>
      <c r="EZ528" s="21"/>
      <c r="FA528" s="21"/>
      <c r="FB528" s="21"/>
      <c r="FC528" s="21"/>
      <c r="FD528" s="21"/>
      <c r="FE528" s="21"/>
      <c r="FF528" s="21"/>
      <c r="FG528" s="21"/>
      <c r="FH528" s="21"/>
      <c r="FI528" s="21"/>
      <c r="FJ528" s="21"/>
      <c r="FK528" s="21"/>
      <c r="FL528" s="21"/>
      <c r="FM528" s="21"/>
      <c r="FN528" s="21"/>
      <c r="FO528" s="21"/>
      <c r="FP528" s="21"/>
      <c r="FQ528" s="21"/>
      <c r="FR528" s="21"/>
      <c r="FS528" s="21"/>
      <c r="FT528" s="21"/>
      <c r="FU528" s="21"/>
      <c r="FV528" s="21"/>
      <c r="FW528" s="21"/>
      <c r="FX528" s="21"/>
      <c r="FY528" s="21"/>
      <c r="FZ528" s="21"/>
      <c r="GA528" s="21"/>
      <c r="GB528" s="21"/>
      <c r="GC528" s="21"/>
      <c r="GD528" s="21"/>
      <c r="GE528" s="21"/>
      <c r="GF528" s="21"/>
      <c r="GG528" s="21"/>
      <c r="GH528" s="21"/>
      <c r="GI528" s="21"/>
      <c r="GJ528" s="21"/>
      <c r="GK528" s="21"/>
      <c r="GL528" s="21"/>
      <c r="GM528" s="21"/>
      <c r="GN528" s="21"/>
      <c r="GO528" s="21"/>
      <c r="GP528" s="21"/>
      <c r="GQ528" s="21"/>
      <c r="GR528" s="21"/>
      <c r="GS528" s="21"/>
      <c r="GT528" s="21"/>
      <c r="GU528" s="21"/>
      <c r="GV528" s="21"/>
      <c r="GW528" s="21"/>
      <c r="GX528" s="21"/>
      <c r="GY528" s="21"/>
      <c r="GZ528" s="21"/>
      <c r="HA528" s="21"/>
      <c r="HB528" s="21"/>
      <c r="HC528" s="21"/>
      <c r="HD528" s="21"/>
      <c r="HE528" s="21"/>
      <c r="HF528" s="21"/>
      <c r="HG528" s="21"/>
      <c r="HH528" s="21"/>
      <c r="HI528" s="21"/>
      <c r="HJ528" s="21"/>
      <c r="HK528" s="21"/>
      <c r="HL528" s="21"/>
      <c r="HM528" s="21"/>
      <c r="HN528" s="21"/>
      <c r="HO528" s="21"/>
      <c r="HP528" s="21"/>
      <c r="HQ528" s="21"/>
      <c r="HR528" s="21"/>
      <c r="HS528" s="21"/>
      <c r="HT528" s="21"/>
      <c r="HU528" s="21"/>
      <c r="HV528" s="21"/>
      <c r="HW528" s="21"/>
      <c r="HX528" s="21"/>
      <c r="HY528" s="21"/>
      <c r="HZ528" s="21"/>
      <c r="IA528" s="21"/>
      <c r="IB528" s="21"/>
      <c r="IC528" s="21"/>
      <c r="ID528" s="21"/>
      <c r="IE528" s="21"/>
      <c r="IF528" s="21"/>
      <c r="IG528" s="21"/>
      <c r="IH528" s="21"/>
      <c r="II528" s="21"/>
      <c r="IJ528" s="21"/>
      <c r="IK528" s="21"/>
      <c r="IL528" s="21"/>
      <c r="IM528" s="21"/>
      <c r="IN528" s="21"/>
      <c r="IO528" s="21"/>
      <c r="IP528" s="21"/>
      <c r="IQ528" s="21"/>
      <c r="IR528" s="21"/>
      <c r="IS528" s="21"/>
    </row>
    <row r="529" spans="1:8" s="1" customFormat="1" ht="13.5">
      <c r="A529" s="15">
        <v>527</v>
      </c>
      <c r="B529" s="16" t="s">
        <v>1306</v>
      </c>
      <c r="C529" s="17" t="s">
        <v>591</v>
      </c>
      <c r="D529" s="16" t="s">
        <v>472</v>
      </c>
      <c r="E529" s="18" t="s">
        <v>1307</v>
      </c>
      <c r="F529" s="18" t="s">
        <v>548</v>
      </c>
      <c r="G529" s="19">
        <v>71.1</v>
      </c>
      <c r="H529" s="19">
        <f t="shared" si="15"/>
        <v>69.85</v>
      </c>
    </row>
    <row r="530" spans="1:253" s="1" customFormat="1" ht="14.25">
      <c r="A530" s="15">
        <v>528</v>
      </c>
      <c r="B530" s="16" t="s">
        <v>1308</v>
      </c>
      <c r="C530" s="17" t="s">
        <v>591</v>
      </c>
      <c r="D530" s="16" t="s">
        <v>472</v>
      </c>
      <c r="E530" s="18" t="s">
        <v>1309</v>
      </c>
      <c r="F530" s="18" t="s">
        <v>380</v>
      </c>
      <c r="G530" s="19">
        <v>68.1</v>
      </c>
      <c r="H530" s="19">
        <f t="shared" si="15"/>
        <v>68.69999999999999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</row>
    <row r="531" spans="1:8" s="1" customFormat="1" ht="13.5">
      <c r="A531" s="15">
        <v>529</v>
      </c>
      <c r="B531" s="16" t="s">
        <v>1310</v>
      </c>
      <c r="C531" s="17" t="s">
        <v>591</v>
      </c>
      <c r="D531" s="16" t="s">
        <v>472</v>
      </c>
      <c r="E531" s="18" t="s">
        <v>1311</v>
      </c>
      <c r="F531" s="18" t="s">
        <v>322</v>
      </c>
      <c r="G531" s="19">
        <v>68.1</v>
      </c>
      <c r="H531" s="19">
        <f t="shared" si="15"/>
        <v>67.35</v>
      </c>
    </row>
    <row r="532" spans="1:8" s="1" customFormat="1" ht="13.5">
      <c r="A532" s="15">
        <v>530</v>
      </c>
      <c r="B532" s="16" t="s">
        <v>1312</v>
      </c>
      <c r="C532" s="17" t="s">
        <v>591</v>
      </c>
      <c r="D532" s="16" t="s">
        <v>472</v>
      </c>
      <c r="E532" s="18" t="s">
        <v>1313</v>
      </c>
      <c r="F532" s="18" t="s">
        <v>703</v>
      </c>
      <c r="G532" s="20" t="s">
        <v>67</v>
      </c>
      <c r="H532" s="19"/>
    </row>
    <row r="533" spans="1:8" s="1" customFormat="1" ht="13.5">
      <c r="A533" s="15">
        <v>531</v>
      </c>
      <c r="B533" s="16" t="s">
        <v>1314</v>
      </c>
      <c r="C533" s="17" t="s">
        <v>591</v>
      </c>
      <c r="D533" s="16" t="s">
        <v>1315</v>
      </c>
      <c r="E533" s="18" t="s">
        <v>1316</v>
      </c>
      <c r="F533" s="18" t="s">
        <v>162</v>
      </c>
      <c r="G533" s="19">
        <v>82.7</v>
      </c>
      <c r="H533" s="19">
        <f aca="true" t="shared" si="16" ref="H533:H572">F533*0.5+G533*0.5</f>
        <v>74.45</v>
      </c>
    </row>
    <row r="534" spans="1:8" s="1" customFormat="1" ht="13.5">
      <c r="A534" s="15">
        <v>532</v>
      </c>
      <c r="B534" s="16" t="s">
        <v>1317</v>
      </c>
      <c r="C534" s="17" t="s">
        <v>591</v>
      </c>
      <c r="D534" s="16" t="s">
        <v>1315</v>
      </c>
      <c r="E534" s="18" t="s">
        <v>1318</v>
      </c>
      <c r="F534" s="18" t="s">
        <v>45</v>
      </c>
      <c r="G534" s="19">
        <v>82.3</v>
      </c>
      <c r="H534" s="19">
        <f t="shared" si="16"/>
        <v>69.45</v>
      </c>
    </row>
    <row r="535" spans="1:8" s="1" customFormat="1" ht="13.5">
      <c r="A535" s="15">
        <v>533</v>
      </c>
      <c r="B535" s="16" t="s">
        <v>1319</v>
      </c>
      <c r="C535" s="17" t="s">
        <v>591</v>
      </c>
      <c r="D535" s="16" t="s">
        <v>1315</v>
      </c>
      <c r="E535" s="18" t="s">
        <v>1320</v>
      </c>
      <c r="F535" s="18" t="s">
        <v>45</v>
      </c>
      <c r="G535" s="19">
        <v>80.7</v>
      </c>
      <c r="H535" s="19">
        <f t="shared" si="16"/>
        <v>68.65</v>
      </c>
    </row>
    <row r="536" spans="1:253" s="1" customFormat="1" ht="14.25">
      <c r="A536" s="15">
        <v>534</v>
      </c>
      <c r="B536" s="16" t="s">
        <v>1321</v>
      </c>
      <c r="C536" s="17" t="s">
        <v>591</v>
      </c>
      <c r="D536" s="16" t="s">
        <v>1315</v>
      </c>
      <c r="E536" s="18" t="s">
        <v>1322</v>
      </c>
      <c r="F536" s="18" t="s">
        <v>646</v>
      </c>
      <c r="G536" s="19">
        <v>80.4</v>
      </c>
      <c r="H536" s="19">
        <f t="shared" si="16"/>
        <v>68.55000000000001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</row>
    <row r="537" spans="1:8" s="1" customFormat="1" ht="13.5">
      <c r="A537" s="15">
        <v>535</v>
      </c>
      <c r="B537" s="16" t="s">
        <v>1323</v>
      </c>
      <c r="C537" s="17" t="s">
        <v>591</v>
      </c>
      <c r="D537" s="16" t="s">
        <v>1315</v>
      </c>
      <c r="E537" s="18" t="s">
        <v>1324</v>
      </c>
      <c r="F537" s="18" t="s">
        <v>1325</v>
      </c>
      <c r="G537" s="19">
        <v>83.3</v>
      </c>
      <c r="H537" s="19">
        <f t="shared" si="16"/>
        <v>68.2</v>
      </c>
    </row>
    <row r="538" spans="1:8" s="1" customFormat="1" ht="13.5">
      <c r="A538" s="15">
        <v>536</v>
      </c>
      <c r="B538" s="16" t="s">
        <v>1326</v>
      </c>
      <c r="C538" s="17" t="s">
        <v>591</v>
      </c>
      <c r="D538" s="16" t="s">
        <v>1315</v>
      </c>
      <c r="E538" s="18" t="s">
        <v>1327</v>
      </c>
      <c r="F538" s="18" t="s">
        <v>940</v>
      </c>
      <c r="G538" s="19">
        <v>79</v>
      </c>
      <c r="H538" s="19">
        <f t="shared" si="16"/>
        <v>68.1</v>
      </c>
    </row>
    <row r="539" spans="1:8" s="1" customFormat="1" ht="13.5">
      <c r="A539" s="15">
        <v>537</v>
      </c>
      <c r="B539" s="16" t="s">
        <v>1328</v>
      </c>
      <c r="C539" s="17" t="s">
        <v>591</v>
      </c>
      <c r="D539" s="16" t="s">
        <v>1315</v>
      </c>
      <c r="E539" s="18" t="s">
        <v>1329</v>
      </c>
      <c r="F539" s="18" t="s">
        <v>272</v>
      </c>
      <c r="G539" s="19">
        <v>82.1</v>
      </c>
      <c r="H539" s="19">
        <f t="shared" si="16"/>
        <v>66.9</v>
      </c>
    </row>
    <row r="540" spans="1:8" s="1" customFormat="1" ht="13.5">
      <c r="A540" s="15">
        <v>538</v>
      </c>
      <c r="B540" s="16" t="s">
        <v>1330</v>
      </c>
      <c r="C540" s="17" t="s">
        <v>591</v>
      </c>
      <c r="D540" s="16" t="s">
        <v>1315</v>
      </c>
      <c r="E540" s="18" t="s">
        <v>1331</v>
      </c>
      <c r="F540" s="18" t="s">
        <v>1332</v>
      </c>
      <c r="G540" s="19">
        <v>79.6</v>
      </c>
      <c r="H540" s="19">
        <f t="shared" si="16"/>
        <v>66.9</v>
      </c>
    </row>
    <row r="541" spans="1:8" s="1" customFormat="1" ht="13.5">
      <c r="A541" s="15">
        <v>539</v>
      </c>
      <c r="B541" s="16" t="s">
        <v>1333</v>
      </c>
      <c r="C541" s="17" t="s">
        <v>591</v>
      </c>
      <c r="D541" s="16" t="s">
        <v>1315</v>
      </c>
      <c r="E541" s="18" t="s">
        <v>1334</v>
      </c>
      <c r="F541" s="18" t="s">
        <v>272</v>
      </c>
      <c r="G541" s="19">
        <v>81.9</v>
      </c>
      <c r="H541" s="19">
        <f t="shared" si="16"/>
        <v>66.80000000000001</v>
      </c>
    </row>
    <row r="542" spans="1:8" s="1" customFormat="1" ht="13.5">
      <c r="A542" s="15">
        <v>540</v>
      </c>
      <c r="B542" s="16" t="s">
        <v>1106</v>
      </c>
      <c r="C542" s="17" t="s">
        <v>591</v>
      </c>
      <c r="D542" s="16" t="s">
        <v>1315</v>
      </c>
      <c r="E542" s="18" t="s">
        <v>1335</v>
      </c>
      <c r="F542" s="18" t="s">
        <v>918</v>
      </c>
      <c r="G542" s="19">
        <v>77</v>
      </c>
      <c r="H542" s="19">
        <f t="shared" si="16"/>
        <v>65.95</v>
      </c>
    </row>
    <row r="543" spans="1:8" s="1" customFormat="1" ht="13.5">
      <c r="A543" s="15">
        <v>541</v>
      </c>
      <c r="B543" s="16" t="s">
        <v>1336</v>
      </c>
      <c r="C543" s="17" t="s">
        <v>591</v>
      </c>
      <c r="D543" s="16" t="s">
        <v>1315</v>
      </c>
      <c r="E543" s="18" t="s">
        <v>1337</v>
      </c>
      <c r="F543" s="18" t="s">
        <v>66</v>
      </c>
      <c r="G543" s="19">
        <v>81.1</v>
      </c>
      <c r="H543" s="19">
        <f t="shared" si="16"/>
        <v>65.94999999999999</v>
      </c>
    </row>
    <row r="544" spans="1:253" s="1" customFormat="1" ht="14.25">
      <c r="A544" s="15">
        <v>542</v>
      </c>
      <c r="B544" s="16" t="s">
        <v>1338</v>
      </c>
      <c r="C544" s="17" t="s">
        <v>591</v>
      </c>
      <c r="D544" s="16" t="s">
        <v>1315</v>
      </c>
      <c r="E544" s="18" t="s">
        <v>1339</v>
      </c>
      <c r="F544" s="18" t="s">
        <v>885</v>
      </c>
      <c r="G544" s="19">
        <v>79.2</v>
      </c>
      <c r="H544" s="19">
        <f t="shared" si="16"/>
        <v>65.65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</row>
    <row r="545" spans="1:8" s="1" customFormat="1" ht="13.5">
      <c r="A545" s="15">
        <v>543</v>
      </c>
      <c r="B545" s="16" t="s">
        <v>1340</v>
      </c>
      <c r="C545" s="17" t="s">
        <v>591</v>
      </c>
      <c r="D545" s="16" t="s">
        <v>1315</v>
      </c>
      <c r="E545" s="18" t="s">
        <v>1341</v>
      </c>
      <c r="F545" s="18" t="s">
        <v>262</v>
      </c>
      <c r="G545" s="19">
        <v>77.52</v>
      </c>
      <c r="H545" s="19">
        <f t="shared" si="16"/>
        <v>65.46</v>
      </c>
    </row>
    <row r="546" spans="1:253" s="1" customFormat="1" ht="14.25">
      <c r="A546" s="15">
        <v>544</v>
      </c>
      <c r="B546" s="16" t="s">
        <v>1342</v>
      </c>
      <c r="C546" s="17" t="s">
        <v>591</v>
      </c>
      <c r="D546" s="16" t="s">
        <v>1315</v>
      </c>
      <c r="E546" s="18" t="s">
        <v>1343</v>
      </c>
      <c r="F546" s="18" t="s">
        <v>1344</v>
      </c>
      <c r="G546" s="19">
        <v>80.4</v>
      </c>
      <c r="H546" s="19">
        <f t="shared" si="16"/>
        <v>65.15</v>
      </c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  <c r="DK546" s="21"/>
      <c r="DL546" s="21"/>
      <c r="DM546" s="21"/>
      <c r="DN546" s="21"/>
      <c r="DO546" s="21"/>
      <c r="DP546" s="21"/>
      <c r="DQ546" s="21"/>
      <c r="DR546" s="21"/>
      <c r="DS546" s="21"/>
      <c r="DT546" s="21"/>
      <c r="DU546" s="21"/>
      <c r="DV546" s="21"/>
      <c r="DW546" s="21"/>
      <c r="DX546" s="21"/>
      <c r="DY546" s="21"/>
      <c r="DZ546" s="21"/>
      <c r="EA546" s="21"/>
      <c r="EB546" s="21"/>
      <c r="EC546" s="21"/>
      <c r="ED546" s="21"/>
      <c r="EE546" s="21"/>
      <c r="EF546" s="21"/>
      <c r="EG546" s="21"/>
      <c r="EH546" s="21"/>
      <c r="EI546" s="21"/>
      <c r="EJ546" s="21"/>
      <c r="EK546" s="21"/>
      <c r="EL546" s="21"/>
      <c r="EM546" s="21"/>
      <c r="EN546" s="21"/>
      <c r="EO546" s="21"/>
      <c r="EP546" s="21"/>
      <c r="EQ546" s="21"/>
      <c r="ER546" s="21"/>
      <c r="ES546" s="21"/>
      <c r="ET546" s="21"/>
      <c r="EU546" s="21"/>
      <c r="EV546" s="21"/>
      <c r="EW546" s="21"/>
      <c r="EX546" s="21"/>
      <c r="EY546" s="21"/>
      <c r="EZ546" s="21"/>
      <c r="FA546" s="21"/>
      <c r="FB546" s="21"/>
      <c r="FC546" s="21"/>
      <c r="FD546" s="21"/>
      <c r="FE546" s="21"/>
      <c r="FF546" s="21"/>
      <c r="FG546" s="21"/>
      <c r="FH546" s="21"/>
      <c r="FI546" s="21"/>
      <c r="FJ546" s="21"/>
      <c r="FK546" s="21"/>
      <c r="FL546" s="21"/>
      <c r="FM546" s="21"/>
      <c r="FN546" s="21"/>
      <c r="FO546" s="21"/>
      <c r="FP546" s="21"/>
      <c r="FQ546" s="21"/>
      <c r="FR546" s="21"/>
      <c r="FS546" s="21"/>
      <c r="FT546" s="21"/>
      <c r="FU546" s="21"/>
      <c r="FV546" s="21"/>
      <c r="FW546" s="21"/>
      <c r="FX546" s="21"/>
      <c r="FY546" s="21"/>
      <c r="FZ546" s="21"/>
      <c r="GA546" s="21"/>
      <c r="GB546" s="21"/>
      <c r="GC546" s="21"/>
      <c r="GD546" s="21"/>
      <c r="GE546" s="21"/>
      <c r="GF546" s="21"/>
      <c r="GG546" s="21"/>
      <c r="GH546" s="21"/>
      <c r="GI546" s="21"/>
      <c r="GJ546" s="21"/>
      <c r="GK546" s="21"/>
      <c r="GL546" s="21"/>
      <c r="GM546" s="21"/>
      <c r="GN546" s="21"/>
      <c r="GO546" s="21"/>
      <c r="GP546" s="21"/>
      <c r="GQ546" s="21"/>
      <c r="GR546" s="21"/>
      <c r="GS546" s="21"/>
      <c r="GT546" s="21"/>
      <c r="GU546" s="21"/>
      <c r="GV546" s="21"/>
      <c r="GW546" s="21"/>
      <c r="GX546" s="21"/>
      <c r="GY546" s="21"/>
      <c r="GZ546" s="21"/>
      <c r="HA546" s="21"/>
      <c r="HB546" s="21"/>
      <c r="HC546" s="21"/>
      <c r="HD546" s="21"/>
      <c r="HE546" s="21"/>
      <c r="HF546" s="21"/>
      <c r="HG546" s="21"/>
      <c r="HH546" s="21"/>
      <c r="HI546" s="21"/>
      <c r="HJ546" s="21"/>
      <c r="HK546" s="21"/>
      <c r="HL546" s="21"/>
      <c r="HM546" s="21"/>
      <c r="HN546" s="21"/>
      <c r="HO546" s="21"/>
      <c r="HP546" s="21"/>
      <c r="HQ546" s="21"/>
      <c r="HR546" s="21"/>
      <c r="HS546" s="21"/>
      <c r="HT546" s="21"/>
      <c r="HU546" s="21"/>
      <c r="HV546" s="21"/>
      <c r="HW546" s="21"/>
      <c r="HX546" s="21"/>
      <c r="HY546" s="21"/>
      <c r="HZ546" s="21"/>
      <c r="IA546" s="21"/>
      <c r="IB546" s="21"/>
      <c r="IC546" s="21"/>
      <c r="ID546" s="21"/>
      <c r="IE546" s="21"/>
      <c r="IF546" s="21"/>
      <c r="IG546" s="21"/>
      <c r="IH546" s="21"/>
      <c r="II546" s="21"/>
      <c r="IJ546" s="21"/>
      <c r="IK546" s="21"/>
      <c r="IL546" s="21"/>
      <c r="IM546" s="21"/>
      <c r="IN546" s="21"/>
      <c r="IO546" s="21"/>
      <c r="IP546" s="21"/>
      <c r="IQ546" s="21"/>
      <c r="IR546" s="21"/>
      <c r="IS546" s="21"/>
    </row>
    <row r="547" spans="1:8" s="1" customFormat="1" ht="13.5">
      <c r="A547" s="15">
        <v>545</v>
      </c>
      <c r="B547" s="16" t="s">
        <v>1345</v>
      </c>
      <c r="C547" s="17" t="s">
        <v>591</v>
      </c>
      <c r="D547" s="16" t="s">
        <v>1315</v>
      </c>
      <c r="E547" s="18" t="s">
        <v>1346</v>
      </c>
      <c r="F547" s="18" t="s">
        <v>1344</v>
      </c>
      <c r="G547" s="19">
        <v>79.4</v>
      </c>
      <c r="H547" s="19">
        <f t="shared" si="16"/>
        <v>64.65</v>
      </c>
    </row>
    <row r="548" spans="1:253" s="1" customFormat="1" ht="14.25">
      <c r="A548" s="15">
        <v>546</v>
      </c>
      <c r="B548" s="16" t="s">
        <v>1347</v>
      </c>
      <c r="C548" s="17" t="s">
        <v>591</v>
      </c>
      <c r="D548" s="16" t="s">
        <v>1315</v>
      </c>
      <c r="E548" s="18" t="s">
        <v>1348</v>
      </c>
      <c r="F548" s="18" t="s">
        <v>1349</v>
      </c>
      <c r="G548" s="19">
        <v>79.8</v>
      </c>
      <c r="H548" s="19">
        <f t="shared" si="16"/>
        <v>64.15</v>
      </c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  <c r="DH548" s="21"/>
      <c r="DI548" s="21"/>
      <c r="DJ548" s="21"/>
      <c r="DK548" s="21"/>
      <c r="DL548" s="21"/>
      <c r="DM548" s="21"/>
      <c r="DN548" s="21"/>
      <c r="DO548" s="21"/>
      <c r="DP548" s="21"/>
      <c r="DQ548" s="21"/>
      <c r="DR548" s="21"/>
      <c r="DS548" s="21"/>
      <c r="DT548" s="21"/>
      <c r="DU548" s="21"/>
      <c r="DV548" s="21"/>
      <c r="DW548" s="21"/>
      <c r="DX548" s="21"/>
      <c r="DY548" s="21"/>
      <c r="DZ548" s="21"/>
      <c r="EA548" s="21"/>
      <c r="EB548" s="21"/>
      <c r="EC548" s="21"/>
      <c r="ED548" s="21"/>
      <c r="EE548" s="21"/>
      <c r="EF548" s="21"/>
      <c r="EG548" s="21"/>
      <c r="EH548" s="21"/>
      <c r="EI548" s="21"/>
      <c r="EJ548" s="21"/>
      <c r="EK548" s="21"/>
      <c r="EL548" s="21"/>
      <c r="EM548" s="21"/>
      <c r="EN548" s="21"/>
      <c r="EO548" s="21"/>
      <c r="EP548" s="21"/>
      <c r="EQ548" s="21"/>
      <c r="ER548" s="21"/>
      <c r="ES548" s="21"/>
      <c r="ET548" s="21"/>
      <c r="EU548" s="21"/>
      <c r="EV548" s="21"/>
      <c r="EW548" s="21"/>
      <c r="EX548" s="21"/>
      <c r="EY548" s="21"/>
      <c r="EZ548" s="21"/>
      <c r="FA548" s="21"/>
      <c r="FB548" s="21"/>
      <c r="FC548" s="21"/>
      <c r="FD548" s="21"/>
      <c r="FE548" s="21"/>
      <c r="FF548" s="21"/>
      <c r="FG548" s="21"/>
      <c r="FH548" s="21"/>
      <c r="FI548" s="21"/>
      <c r="FJ548" s="21"/>
      <c r="FK548" s="21"/>
      <c r="FL548" s="21"/>
      <c r="FM548" s="21"/>
      <c r="FN548" s="21"/>
      <c r="FO548" s="21"/>
      <c r="FP548" s="21"/>
      <c r="FQ548" s="21"/>
      <c r="FR548" s="21"/>
      <c r="FS548" s="21"/>
      <c r="FT548" s="21"/>
      <c r="FU548" s="21"/>
      <c r="FV548" s="21"/>
      <c r="FW548" s="21"/>
      <c r="FX548" s="21"/>
      <c r="FY548" s="21"/>
      <c r="FZ548" s="21"/>
      <c r="GA548" s="21"/>
      <c r="GB548" s="21"/>
      <c r="GC548" s="21"/>
      <c r="GD548" s="21"/>
      <c r="GE548" s="21"/>
      <c r="GF548" s="21"/>
      <c r="GG548" s="21"/>
      <c r="GH548" s="21"/>
      <c r="GI548" s="21"/>
      <c r="GJ548" s="21"/>
      <c r="GK548" s="21"/>
      <c r="GL548" s="21"/>
      <c r="GM548" s="21"/>
      <c r="GN548" s="21"/>
      <c r="GO548" s="21"/>
      <c r="GP548" s="21"/>
      <c r="GQ548" s="21"/>
      <c r="GR548" s="21"/>
      <c r="GS548" s="21"/>
      <c r="GT548" s="21"/>
      <c r="GU548" s="21"/>
      <c r="GV548" s="21"/>
      <c r="GW548" s="21"/>
      <c r="GX548" s="21"/>
      <c r="GY548" s="21"/>
      <c r="GZ548" s="21"/>
      <c r="HA548" s="21"/>
      <c r="HB548" s="21"/>
      <c r="HC548" s="21"/>
      <c r="HD548" s="21"/>
      <c r="HE548" s="21"/>
      <c r="HF548" s="21"/>
      <c r="HG548" s="21"/>
      <c r="HH548" s="21"/>
      <c r="HI548" s="21"/>
      <c r="HJ548" s="21"/>
      <c r="HK548" s="21"/>
      <c r="HL548" s="21"/>
      <c r="HM548" s="21"/>
      <c r="HN548" s="21"/>
      <c r="HO548" s="21"/>
      <c r="HP548" s="21"/>
      <c r="HQ548" s="21"/>
      <c r="HR548" s="21"/>
      <c r="HS548" s="21"/>
      <c r="HT548" s="21"/>
      <c r="HU548" s="21"/>
      <c r="HV548" s="21"/>
      <c r="HW548" s="21"/>
      <c r="HX548" s="21"/>
      <c r="HY548" s="21"/>
      <c r="HZ548" s="21"/>
      <c r="IA548" s="21"/>
      <c r="IB548" s="21"/>
      <c r="IC548" s="21"/>
      <c r="ID548" s="21"/>
      <c r="IE548" s="21"/>
      <c r="IF548" s="21"/>
      <c r="IG548" s="21"/>
      <c r="IH548" s="21"/>
      <c r="II548" s="21"/>
      <c r="IJ548" s="21"/>
      <c r="IK548" s="21"/>
      <c r="IL548" s="21"/>
      <c r="IM548" s="21"/>
      <c r="IN548" s="21"/>
      <c r="IO548" s="21"/>
      <c r="IP548" s="21"/>
      <c r="IQ548" s="21"/>
      <c r="IR548" s="21"/>
      <c r="IS548" s="21"/>
    </row>
    <row r="549" spans="1:253" s="1" customFormat="1" ht="14.25">
      <c r="A549" s="15">
        <v>547</v>
      </c>
      <c r="B549" s="16" t="s">
        <v>1350</v>
      </c>
      <c r="C549" s="17" t="s">
        <v>591</v>
      </c>
      <c r="D549" s="16" t="s">
        <v>1315</v>
      </c>
      <c r="E549" s="18" t="s">
        <v>1351</v>
      </c>
      <c r="F549" s="18" t="s">
        <v>1352</v>
      </c>
      <c r="G549" s="19">
        <v>79.2</v>
      </c>
      <c r="H549" s="19">
        <f t="shared" si="16"/>
        <v>63.900000000000006</v>
      </c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  <c r="DH549" s="21"/>
      <c r="DI549" s="21"/>
      <c r="DJ549" s="21"/>
      <c r="DK549" s="21"/>
      <c r="DL549" s="21"/>
      <c r="DM549" s="21"/>
      <c r="DN549" s="21"/>
      <c r="DO549" s="21"/>
      <c r="DP549" s="21"/>
      <c r="DQ549" s="21"/>
      <c r="DR549" s="21"/>
      <c r="DS549" s="21"/>
      <c r="DT549" s="21"/>
      <c r="DU549" s="21"/>
      <c r="DV549" s="21"/>
      <c r="DW549" s="21"/>
      <c r="DX549" s="21"/>
      <c r="DY549" s="21"/>
      <c r="DZ549" s="21"/>
      <c r="EA549" s="21"/>
      <c r="EB549" s="21"/>
      <c r="EC549" s="21"/>
      <c r="ED549" s="21"/>
      <c r="EE549" s="21"/>
      <c r="EF549" s="21"/>
      <c r="EG549" s="21"/>
      <c r="EH549" s="21"/>
      <c r="EI549" s="21"/>
      <c r="EJ549" s="21"/>
      <c r="EK549" s="21"/>
      <c r="EL549" s="21"/>
      <c r="EM549" s="21"/>
      <c r="EN549" s="21"/>
      <c r="EO549" s="21"/>
      <c r="EP549" s="21"/>
      <c r="EQ549" s="21"/>
      <c r="ER549" s="21"/>
      <c r="ES549" s="21"/>
      <c r="ET549" s="21"/>
      <c r="EU549" s="21"/>
      <c r="EV549" s="21"/>
      <c r="EW549" s="21"/>
      <c r="EX549" s="21"/>
      <c r="EY549" s="21"/>
      <c r="EZ549" s="21"/>
      <c r="FA549" s="21"/>
      <c r="FB549" s="21"/>
      <c r="FC549" s="21"/>
      <c r="FD549" s="21"/>
      <c r="FE549" s="21"/>
      <c r="FF549" s="21"/>
      <c r="FG549" s="21"/>
      <c r="FH549" s="21"/>
      <c r="FI549" s="21"/>
      <c r="FJ549" s="21"/>
      <c r="FK549" s="21"/>
      <c r="FL549" s="21"/>
      <c r="FM549" s="21"/>
      <c r="FN549" s="21"/>
      <c r="FO549" s="21"/>
      <c r="FP549" s="21"/>
      <c r="FQ549" s="21"/>
      <c r="FR549" s="21"/>
      <c r="FS549" s="21"/>
      <c r="FT549" s="21"/>
      <c r="FU549" s="21"/>
      <c r="FV549" s="21"/>
      <c r="FW549" s="21"/>
      <c r="FX549" s="21"/>
      <c r="FY549" s="21"/>
      <c r="FZ549" s="21"/>
      <c r="GA549" s="21"/>
      <c r="GB549" s="21"/>
      <c r="GC549" s="21"/>
      <c r="GD549" s="21"/>
      <c r="GE549" s="21"/>
      <c r="GF549" s="21"/>
      <c r="GG549" s="21"/>
      <c r="GH549" s="21"/>
      <c r="GI549" s="21"/>
      <c r="GJ549" s="21"/>
      <c r="GK549" s="21"/>
      <c r="GL549" s="21"/>
      <c r="GM549" s="21"/>
      <c r="GN549" s="21"/>
      <c r="GO549" s="21"/>
      <c r="GP549" s="21"/>
      <c r="GQ549" s="21"/>
      <c r="GR549" s="21"/>
      <c r="GS549" s="21"/>
      <c r="GT549" s="21"/>
      <c r="GU549" s="21"/>
      <c r="GV549" s="21"/>
      <c r="GW549" s="21"/>
      <c r="GX549" s="21"/>
      <c r="GY549" s="21"/>
      <c r="GZ549" s="21"/>
      <c r="HA549" s="21"/>
      <c r="HB549" s="21"/>
      <c r="HC549" s="21"/>
      <c r="HD549" s="21"/>
      <c r="HE549" s="21"/>
      <c r="HF549" s="21"/>
      <c r="HG549" s="21"/>
      <c r="HH549" s="21"/>
      <c r="HI549" s="21"/>
      <c r="HJ549" s="21"/>
      <c r="HK549" s="21"/>
      <c r="HL549" s="21"/>
      <c r="HM549" s="21"/>
      <c r="HN549" s="21"/>
      <c r="HO549" s="21"/>
      <c r="HP549" s="21"/>
      <c r="HQ549" s="21"/>
      <c r="HR549" s="21"/>
      <c r="HS549" s="21"/>
      <c r="HT549" s="21"/>
      <c r="HU549" s="21"/>
      <c r="HV549" s="21"/>
      <c r="HW549" s="21"/>
      <c r="HX549" s="21"/>
      <c r="HY549" s="21"/>
      <c r="HZ549" s="21"/>
      <c r="IA549" s="21"/>
      <c r="IB549" s="21"/>
      <c r="IC549" s="21"/>
      <c r="ID549" s="21"/>
      <c r="IE549" s="21"/>
      <c r="IF549" s="21"/>
      <c r="IG549" s="21"/>
      <c r="IH549" s="21"/>
      <c r="II549" s="21"/>
      <c r="IJ549" s="21"/>
      <c r="IK549" s="21"/>
      <c r="IL549" s="21"/>
      <c r="IM549" s="21"/>
      <c r="IN549" s="21"/>
      <c r="IO549" s="21"/>
      <c r="IP549" s="21"/>
      <c r="IQ549" s="21"/>
      <c r="IR549" s="21"/>
      <c r="IS549" s="21"/>
    </row>
    <row r="550" spans="1:8" s="1" customFormat="1" ht="13.5">
      <c r="A550" s="15">
        <v>548</v>
      </c>
      <c r="B550" s="16" t="s">
        <v>1353</v>
      </c>
      <c r="C550" s="17" t="s">
        <v>591</v>
      </c>
      <c r="D550" s="16" t="s">
        <v>1315</v>
      </c>
      <c r="E550" s="18" t="s">
        <v>1354</v>
      </c>
      <c r="F550" s="18" t="s">
        <v>265</v>
      </c>
      <c r="G550" s="19">
        <v>77.02</v>
      </c>
      <c r="H550" s="19">
        <f t="shared" si="16"/>
        <v>63.86</v>
      </c>
    </row>
    <row r="551" spans="1:8" s="1" customFormat="1" ht="13.5">
      <c r="A551" s="15">
        <v>549</v>
      </c>
      <c r="B551" s="16" t="s">
        <v>1355</v>
      </c>
      <c r="C551" s="17" t="s">
        <v>591</v>
      </c>
      <c r="D551" s="16" t="s">
        <v>1315</v>
      </c>
      <c r="E551" s="18" t="s">
        <v>1356</v>
      </c>
      <c r="F551" s="18" t="s">
        <v>272</v>
      </c>
      <c r="G551" s="19">
        <v>75.8</v>
      </c>
      <c r="H551" s="19">
        <f t="shared" si="16"/>
        <v>63.75</v>
      </c>
    </row>
    <row r="552" spans="1:8" s="1" customFormat="1" ht="13.5">
      <c r="A552" s="15">
        <v>550</v>
      </c>
      <c r="B552" s="16" t="s">
        <v>1357</v>
      </c>
      <c r="C552" s="17" t="s">
        <v>591</v>
      </c>
      <c r="D552" s="16" t="s">
        <v>1315</v>
      </c>
      <c r="E552" s="18" t="s">
        <v>1358</v>
      </c>
      <c r="F552" s="18" t="s">
        <v>1359</v>
      </c>
      <c r="G552" s="19">
        <v>78.16</v>
      </c>
      <c r="H552" s="19">
        <f t="shared" si="16"/>
        <v>63.629999999999995</v>
      </c>
    </row>
    <row r="553" spans="1:253" s="1" customFormat="1" ht="14.25">
      <c r="A553" s="15">
        <v>551</v>
      </c>
      <c r="B553" s="16" t="s">
        <v>1360</v>
      </c>
      <c r="C553" s="17" t="s">
        <v>591</v>
      </c>
      <c r="D553" s="16" t="s">
        <v>1315</v>
      </c>
      <c r="E553" s="18" t="s">
        <v>1361</v>
      </c>
      <c r="F553" s="18" t="s">
        <v>1362</v>
      </c>
      <c r="G553" s="19">
        <v>74.28</v>
      </c>
      <c r="H553" s="19">
        <f t="shared" si="16"/>
        <v>63.39</v>
      </c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  <c r="DK553" s="21"/>
      <c r="DL553" s="21"/>
      <c r="DM553" s="21"/>
      <c r="DN553" s="21"/>
      <c r="DO553" s="21"/>
      <c r="DP553" s="21"/>
      <c r="DQ553" s="21"/>
      <c r="DR553" s="21"/>
      <c r="DS553" s="21"/>
      <c r="DT553" s="21"/>
      <c r="DU553" s="21"/>
      <c r="DV553" s="21"/>
      <c r="DW553" s="21"/>
      <c r="DX553" s="21"/>
      <c r="DY553" s="21"/>
      <c r="DZ553" s="21"/>
      <c r="EA553" s="21"/>
      <c r="EB553" s="21"/>
      <c r="EC553" s="21"/>
      <c r="ED553" s="21"/>
      <c r="EE553" s="21"/>
      <c r="EF553" s="21"/>
      <c r="EG553" s="21"/>
      <c r="EH553" s="21"/>
      <c r="EI553" s="21"/>
      <c r="EJ553" s="21"/>
      <c r="EK553" s="21"/>
      <c r="EL553" s="21"/>
      <c r="EM553" s="21"/>
      <c r="EN553" s="21"/>
      <c r="EO553" s="21"/>
      <c r="EP553" s="21"/>
      <c r="EQ553" s="21"/>
      <c r="ER553" s="21"/>
      <c r="ES553" s="21"/>
      <c r="ET553" s="21"/>
      <c r="EU553" s="21"/>
      <c r="EV553" s="21"/>
      <c r="EW553" s="21"/>
      <c r="EX553" s="21"/>
      <c r="EY553" s="21"/>
      <c r="EZ553" s="21"/>
      <c r="FA553" s="21"/>
      <c r="FB553" s="21"/>
      <c r="FC553" s="21"/>
      <c r="FD553" s="21"/>
      <c r="FE553" s="21"/>
      <c r="FF553" s="21"/>
      <c r="FG553" s="21"/>
      <c r="FH553" s="21"/>
      <c r="FI553" s="21"/>
      <c r="FJ553" s="21"/>
      <c r="FK553" s="21"/>
      <c r="FL553" s="21"/>
      <c r="FM553" s="21"/>
      <c r="FN553" s="21"/>
      <c r="FO553" s="21"/>
      <c r="FP553" s="21"/>
      <c r="FQ553" s="21"/>
      <c r="FR553" s="21"/>
      <c r="FS553" s="21"/>
      <c r="FT553" s="21"/>
      <c r="FU553" s="21"/>
      <c r="FV553" s="21"/>
      <c r="FW553" s="21"/>
      <c r="FX553" s="21"/>
      <c r="FY553" s="21"/>
      <c r="FZ553" s="21"/>
      <c r="GA553" s="21"/>
      <c r="GB553" s="21"/>
      <c r="GC553" s="21"/>
      <c r="GD553" s="21"/>
      <c r="GE553" s="21"/>
      <c r="GF553" s="21"/>
      <c r="GG553" s="21"/>
      <c r="GH553" s="21"/>
      <c r="GI553" s="21"/>
      <c r="GJ553" s="21"/>
      <c r="GK553" s="21"/>
      <c r="GL553" s="21"/>
      <c r="GM553" s="21"/>
      <c r="GN553" s="21"/>
      <c r="GO553" s="21"/>
      <c r="GP553" s="21"/>
      <c r="GQ553" s="21"/>
      <c r="GR553" s="21"/>
      <c r="GS553" s="21"/>
      <c r="GT553" s="21"/>
      <c r="GU553" s="21"/>
      <c r="GV553" s="21"/>
      <c r="GW553" s="21"/>
      <c r="GX553" s="21"/>
      <c r="GY553" s="21"/>
      <c r="GZ553" s="21"/>
      <c r="HA553" s="21"/>
      <c r="HB553" s="21"/>
      <c r="HC553" s="21"/>
      <c r="HD553" s="21"/>
      <c r="HE553" s="21"/>
      <c r="HF553" s="21"/>
      <c r="HG553" s="21"/>
      <c r="HH553" s="21"/>
      <c r="HI553" s="21"/>
      <c r="HJ553" s="21"/>
      <c r="HK553" s="21"/>
      <c r="HL553" s="21"/>
      <c r="HM553" s="21"/>
      <c r="HN553" s="21"/>
      <c r="HO553" s="21"/>
      <c r="HP553" s="21"/>
      <c r="HQ553" s="21"/>
      <c r="HR553" s="21"/>
      <c r="HS553" s="21"/>
      <c r="HT553" s="21"/>
      <c r="HU553" s="21"/>
      <c r="HV553" s="21"/>
      <c r="HW553" s="21"/>
      <c r="HX553" s="21"/>
      <c r="HY553" s="21"/>
      <c r="HZ553" s="21"/>
      <c r="IA553" s="21"/>
      <c r="IB553" s="21"/>
      <c r="IC553" s="21"/>
      <c r="ID553" s="21"/>
      <c r="IE553" s="21"/>
      <c r="IF553" s="21"/>
      <c r="IG553" s="21"/>
      <c r="IH553" s="21"/>
      <c r="II553" s="21"/>
      <c r="IJ553" s="21"/>
      <c r="IK553" s="21"/>
      <c r="IL553" s="21"/>
      <c r="IM553" s="21"/>
      <c r="IN553" s="21"/>
      <c r="IO553" s="21"/>
      <c r="IP553" s="21"/>
      <c r="IQ553" s="21"/>
      <c r="IR553" s="21"/>
      <c r="IS553" s="21"/>
    </row>
    <row r="554" spans="1:8" s="1" customFormat="1" ht="13.5">
      <c r="A554" s="15">
        <v>552</v>
      </c>
      <c r="B554" s="16" t="s">
        <v>1363</v>
      </c>
      <c r="C554" s="17" t="s">
        <v>591</v>
      </c>
      <c r="D554" s="16" t="s">
        <v>1364</v>
      </c>
      <c r="E554" s="18" t="s">
        <v>1365</v>
      </c>
      <c r="F554" s="18" t="s">
        <v>1366</v>
      </c>
      <c r="G554" s="19">
        <v>84.82</v>
      </c>
      <c r="H554" s="19">
        <f t="shared" si="16"/>
        <v>78.86</v>
      </c>
    </row>
    <row r="555" spans="1:8" s="1" customFormat="1" ht="13.5">
      <c r="A555" s="15">
        <v>553</v>
      </c>
      <c r="B555" s="16" t="s">
        <v>1367</v>
      </c>
      <c r="C555" s="17" t="s">
        <v>591</v>
      </c>
      <c r="D555" s="16" t="s">
        <v>1364</v>
      </c>
      <c r="E555" s="18" t="s">
        <v>1368</v>
      </c>
      <c r="F555" s="18" t="s">
        <v>131</v>
      </c>
      <c r="G555" s="19">
        <v>78.68</v>
      </c>
      <c r="H555" s="19">
        <f t="shared" si="16"/>
        <v>74.99000000000001</v>
      </c>
    </row>
    <row r="556" spans="1:8" s="1" customFormat="1" ht="13.5">
      <c r="A556" s="15">
        <v>554</v>
      </c>
      <c r="B556" s="16" t="s">
        <v>1369</v>
      </c>
      <c r="C556" s="17" t="s">
        <v>591</v>
      </c>
      <c r="D556" s="16" t="s">
        <v>1364</v>
      </c>
      <c r="E556" s="18" t="s">
        <v>1370</v>
      </c>
      <c r="F556" s="18" t="s">
        <v>394</v>
      </c>
      <c r="G556" s="19">
        <v>83.7</v>
      </c>
      <c r="H556" s="19">
        <f t="shared" si="16"/>
        <v>74.65</v>
      </c>
    </row>
    <row r="557" spans="1:8" s="1" customFormat="1" ht="13.5">
      <c r="A557" s="15">
        <v>555</v>
      </c>
      <c r="B557" s="16" t="s">
        <v>1371</v>
      </c>
      <c r="C557" s="17" t="s">
        <v>591</v>
      </c>
      <c r="D557" s="16" t="s">
        <v>1364</v>
      </c>
      <c r="E557" s="18" t="s">
        <v>1372</v>
      </c>
      <c r="F557" s="18" t="s">
        <v>309</v>
      </c>
      <c r="G557" s="19">
        <v>82.02</v>
      </c>
      <c r="H557" s="19">
        <f t="shared" si="16"/>
        <v>74.61</v>
      </c>
    </row>
    <row r="558" spans="1:8" s="1" customFormat="1" ht="13.5">
      <c r="A558" s="15">
        <v>556</v>
      </c>
      <c r="B558" s="16" t="s">
        <v>1373</v>
      </c>
      <c r="C558" s="17" t="s">
        <v>591</v>
      </c>
      <c r="D558" s="16" t="s">
        <v>1364</v>
      </c>
      <c r="E558" s="18" t="s">
        <v>1374</v>
      </c>
      <c r="F558" s="18" t="s">
        <v>1375</v>
      </c>
      <c r="G558" s="19">
        <v>87.7</v>
      </c>
      <c r="H558" s="19">
        <f t="shared" si="16"/>
        <v>74.45</v>
      </c>
    </row>
    <row r="559" spans="1:8" s="1" customFormat="1" ht="13.5">
      <c r="A559" s="15">
        <v>557</v>
      </c>
      <c r="B559" s="16" t="s">
        <v>1376</v>
      </c>
      <c r="C559" s="17" t="s">
        <v>591</v>
      </c>
      <c r="D559" s="16" t="s">
        <v>1364</v>
      </c>
      <c r="E559" s="18" t="s">
        <v>1377</v>
      </c>
      <c r="F559" s="18" t="s">
        <v>1378</v>
      </c>
      <c r="G559" s="19">
        <v>84.02</v>
      </c>
      <c r="H559" s="19">
        <f t="shared" si="16"/>
        <v>73.81</v>
      </c>
    </row>
    <row r="560" spans="1:8" s="1" customFormat="1" ht="13.5">
      <c r="A560" s="15">
        <v>558</v>
      </c>
      <c r="B560" s="16" t="s">
        <v>1379</v>
      </c>
      <c r="C560" s="17" t="s">
        <v>591</v>
      </c>
      <c r="D560" s="16" t="s">
        <v>1364</v>
      </c>
      <c r="E560" s="18" t="s">
        <v>1380</v>
      </c>
      <c r="F560" s="18" t="s">
        <v>254</v>
      </c>
      <c r="G560" s="19">
        <v>83.38</v>
      </c>
      <c r="H560" s="19">
        <f t="shared" si="16"/>
        <v>72.49</v>
      </c>
    </row>
    <row r="561" spans="1:8" s="1" customFormat="1" ht="13.5">
      <c r="A561" s="15">
        <v>559</v>
      </c>
      <c r="B561" s="16" t="s">
        <v>503</v>
      </c>
      <c r="C561" s="17" t="s">
        <v>591</v>
      </c>
      <c r="D561" s="16" t="s">
        <v>1364</v>
      </c>
      <c r="E561" s="18" t="s">
        <v>1381</v>
      </c>
      <c r="F561" s="18" t="s">
        <v>640</v>
      </c>
      <c r="G561" s="19">
        <v>82.36</v>
      </c>
      <c r="H561" s="19">
        <f t="shared" si="16"/>
        <v>71.58</v>
      </c>
    </row>
    <row r="562" spans="1:8" s="1" customFormat="1" ht="13.5">
      <c r="A562" s="15">
        <v>560</v>
      </c>
      <c r="B562" s="16" t="s">
        <v>1382</v>
      </c>
      <c r="C562" s="17" t="s">
        <v>591</v>
      </c>
      <c r="D562" s="16" t="s">
        <v>1364</v>
      </c>
      <c r="E562" s="18" t="s">
        <v>1383</v>
      </c>
      <c r="F562" s="18" t="s">
        <v>1384</v>
      </c>
      <c r="G562" s="19">
        <v>79.9</v>
      </c>
      <c r="H562" s="19">
        <f t="shared" si="16"/>
        <v>70.05000000000001</v>
      </c>
    </row>
    <row r="563" spans="1:8" s="1" customFormat="1" ht="13.5">
      <c r="A563" s="15">
        <v>561</v>
      </c>
      <c r="B563" s="16" t="s">
        <v>1385</v>
      </c>
      <c r="C563" s="17" t="s">
        <v>591</v>
      </c>
      <c r="D563" s="16" t="s">
        <v>1364</v>
      </c>
      <c r="E563" s="18" t="s">
        <v>1386</v>
      </c>
      <c r="F563" s="18" t="s">
        <v>651</v>
      </c>
      <c r="G563" s="19">
        <v>79.5</v>
      </c>
      <c r="H563" s="19">
        <f t="shared" si="16"/>
        <v>69.95</v>
      </c>
    </row>
    <row r="564" spans="1:8" s="1" customFormat="1" ht="13.5">
      <c r="A564" s="15">
        <v>562</v>
      </c>
      <c r="B564" s="16" t="s">
        <v>1387</v>
      </c>
      <c r="C564" s="17" t="s">
        <v>591</v>
      </c>
      <c r="D564" s="16" t="s">
        <v>1364</v>
      </c>
      <c r="E564" s="18" t="s">
        <v>1388</v>
      </c>
      <c r="F564" s="18" t="s">
        <v>1389</v>
      </c>
      <c r="G564" s="19">
        <v>79.34</v>
      </c>
      <c r="H564" s="19">
        <f t="shared" si="16"/>
        <v>69.67</v>
      </c>
    </row>
    <row r="565" spans="1:8" s="1" customFormat="1" ht="13.5">
      <c r="A565" s="15">
        <v>563</v>
      </c>
      <c r="B565" s="16" t="s">
        <v>1390</v>
      </c>
      <c r="C565" s="17" t="s">
        <v>591</v>
      </c>
      <c r="D565" s="16" t="s">
        <v>1364</v>
      </c>
      <c r="E565" s="18" t="s">
        <v>1391</v>
      </c>
      <c r="F565" s="18" t="s">
        <v>643</v>
      </c>
      <c r="G565" s="19">
        <v>79.7</v>
      </c>
      <c r="H565" s="19">
        <f t="shared" si="16"/>
        <v>69.3</v>
      </c>
    </row>
    <row r="566" spans="1:8" s="1" customFormat="1" ht="13.5">
      <c r="A566" s="15">
        <v>564</v>
      </c>
      <c r="B566" s="16" t="s">
        <v>1392</v>
      </c>
      <c r="C566" s="17" t="s">
        <v>591</v>
      </c>
      <c r="D566" s="16" t="s">
        <v>1364</v>
      </c>
      <c r="E566" s="18" t="s">
        <v>1393</v>
      </c>
      <c r="F566" s="18" t="s">
        <v>747</v>
      </c>
      <c r="G566" s="19">
        <v>81.38</v>
      </c>
      <c r="H566" s="19">
        <f t="shared" si="16"/>
        <v>69.24</v>
      </c>
    </row>
    <row r="567" spans="1:8" s="1" customFormat="1" ht="13.5">
      <c r="A567" s="15">
        <v>565</v>
      </c>
      <c r="B567" s="16" t="s">
        <v>1394</v>
      </c>
      <c r="C567" s="17" t="s">
        <v>591</v>
      </c>
      <c r="D567" s="16" t="s">
        <v>1364</v>
      </c>
      <c r="E567" s="18" t="s">
        <v>1395</v>
      </c>
      <c r="F567" s="18" t="s">
        <v>510</v>
      </c>
      <c r="G567" s="19">
        <v>80.3</v>
      </c>
      <c r="H567" s="19">
        <f t="shared" si="16"/>
        <v>68.25</v>
      </c>
    </row>
    <row r="568" spans="1:8" s="1" customFormat="1" ht="13.5">
      <c r="A568" s="15">
        <v>566</v>
      </c>
      <c r="B568" s="16" t="s">
        <v>1396</v>
      </c>
      <c r="C568" s="17" t="s">
        <v>591</v>
      </c>
      <c r="D568" s="16" t="s">
        <v>1364</v>
      </c>
      <c r="E568" s="18" t="s">
        <v>1397</v>
      </c>
      <c r="F568" s="18" t="s">
        <v>618</v>
      </c>
      <c r="G568" s="19">
        <v>77.88</v>
      </c>
      <c r="H568" s="19">
        <f t="shared" si="16"/>
        <v>68.14</v>
      </c>
    </row>
    <row r="569" spans="1:8" s="1" customFormat="1" ht="13.5">
      <c r="A569" s="15">
        <v>567</v>
      </c>
      <c r="B569" s="16" t="s">
        <v>1398</v>
      </c>
      <c r="C569" s="17" t="s">
        <v>591</v>
      </c>
      <c r="D569" s="16" t="s">
        <v>1364</v>
      </c>
      <c r="E569" s="18" t="s">
        <v>1399</v>
      </c>
      <c r="F569" s="18" t="s">
        <v>438</v>
      </c>
      <c r="G569" s="19">
        <v>73.7</v>
      </c>
      <c r="H569" s="19">
        <f t="shared" si="16"/>
        <v>67.6</v>
      </c>
    </row>
    <row r="570" spans="1:253" s="1" customFormat="1" ht="14.25">
      <c r="A570" s="15">
        <v>568</v>
      </c>
      <c r="B570" s="16" t="s">
        <v>1400</v>
      </c>
      <c r="C570" s="17" t="s">
        <v>591</v>
      </c>
      <c r="D570" s="16" t="s">
        <v>1364</v>
      </c>
      <c r="E570" s="18" t="s">
        <v>1401</v>
      </c>
      <c r="F570" s="18" t="s">
        <v>1402</v>
      </c>
      <c r="G570" s="19">
        <v>78.82</v>
      </c>
      <c r="H570" s="19">
        <f t="shared" si="16"/>
        <v>67.25999999999999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</row>
    <row r="571" spans="1:8" s="1" customFormat="1" ht="13.5">
      <c r="A571" s="15">
        <v>569</v>
      </c>
      <c r="B571" s="16" t="s">
        <v>1403</v>
      </c>
      <c r="C571" s="17" t="s">
        <v>591</v>
      </c>
      <c r="D571" s="16" t="s">
        <v>1364</v>
      </c>
      <c r="E571" s="18" t="s">
        <v>1404</v>
      </c>
      <c r="F571" s="18" t="s">
        <v>262</v>
      </c>
      <c r="G571" s="19">
        <v>80.28</v>
      </c>
      <c r="H571" s="19">
        <f t="shared" si="16"/>
        <v>66.84</v>
      </c>
    </row>
    <row r="572" spans="1:8" s="1" customFormat="1" ht="13.5">
      <c r="A572" s="15">
        <v>570</v>
      </c>
      <c r="B572" s="16" t="s">
        <v>1405</v>
      </c>
      <c r="C572" s="17" t="s">
        <v>591</v>
      </c>
      <c r="D572" s="16" t="s">
        <v>1364</v>
      </c>
      <c r="E572" s="18" t="s">
        <v>1406</v>
      </c>
      <c r="F572" s="18" t="s">
        <v>1407</v>
      </c>
      <c r="G572" s="19">
        <v>72.86</v>
      </c>
      <c r="H572" s="19">
        <f t="shared" si="16"/>
        <v>64.88</v>
      </c>
    </row>
    <row r="573" spans="1:8" s="1" customFormat="1" ht="13.5">
      <c r="A573" s="15">
        <v>571</v>
      </c>
      <c r="B573" s="16" t="s">
        <v>1408</v>
      </c>
      <c r="C573" s="17" t="s">
        <v>591</v>
      </c>
      <c r="D573" s="16" t="s">
        <v>1364</v>
      </c>
      <c r="E573" s="18" t="s">
        <v>1409</v>
      </c>
      <c r="F573" s="18" t="s">
        <v>904</v>
      </c>
      <c r="G573" s="20" t="s">
        <v>67</v>
      </c>
      <c r="H573" s="19"/>
    </row>
    <row r="574" spans="1:253" s="1" customFormat="1" ht="14.25">
      <c r="A574" s="15">
        <v>572</v>
      </c>
      <c r="B574" s="16" t="s">
        <v>1410</v>
      </c>
      <c r="C574" s="17" t="s">
        <v>591</v>
      </c>
      <c r="D574" s="16" t="s">
        <v>1364</v>
      </c>
      <c r="E574" s="18" t="s">
        <v>1411</v>
      </c>
      <c r="F574" s="18" t="s">
        <v>1412</v>
      </c>
      <c r="G574" s="20" t="s">
        <v>67</v>
      </c>
      <c r="H574" s="19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  <c r="DH574" s="21"/>
      <c r="DI574" s="21"/>
      <c r="DJ574" s="21"/>
      <c r="DK574" s="21"/>
      <c r="DL574" s="21"/>
      <c r="DM574" s="21"/>
      <c r="DN574" s="21"/>
      <c r="DO574" s="21"/>
      <c r="DP574" s="21"/>
      <c r="DQ574" s="21"/>
      <c r="DR574" s="21"/>
      <c r="DS574" s="21"/>
      <c r="DT574" s="21"/>
      <c r="DU574" s="21"/>
      <c r="DV574" s="21"/>
      <c r="DW574" s="21"/>
      <c r="DX574" s="21"/>
      <c r="DY574" s="21"/>
      <c r="DZ574" s="21"/>
      <c r="EA574" s="21"/>
      <c r="EB574" s="21"/>
      <c r="EC574" s="21"/>
      <c r="ED574" s="21"/>
      <c r="EE574" s="21"/>
      <c r="EF574" s="21"/>
      <c r="EG574" s="21"/>
      <c r="EH574" s="21"/>
      <c r="EI574" s="21"/>
      <c r="EJ574" s="21"/>
      <c r="EK574" s="21"/>
      <c r="EL574" s="21"/>
      <c r="EM574" s="21"/>
      <c r="EN574" s="21"/>
      <c r="EO574" s="21"/>
      <c r="EP574" s="21"/>
      <c r="EQ574" s="21"/>
      <c r="ER574" s="21"/>
      <c r="ES574" s="21"/>
      <c r="ET574" s="21"/>
      <c r="EU574" s="21"/>
      <c r="EV574" s="21"/>
      <c r="EW574" s="21"/>
      <c r="EX574" s="21"/>
      <c r="EY574" s="21"/>
      <c r="EZ574" s="21"/>
      <c r="FA574" s="21"/>
      <c r="FB574" s="21"/>
      <c r="FC574" s="21"/>
      <c r="FD574" s="21"/>
      <c r="FE574" s="21"/>
      <c r="FF574" s="21"/>
      <c r="FG574" s="21"/>
      <c r="FH574" s="21"/>
      <c r="FI574" s="21"/>
      <c r="FJ574" s="21"/>
      <c r="FK574" s="21"/>
      <c r="FL574" s="21"/>
      <c r="FM574" s="21"/>
      <c r="FN574" s="21"/>
      <c r="FO574" s="21"/>
      <c r="FP574" s="21"/>
      <c r="FQ574" s="21"/>
      <c r="FR574" s="21"/>
      <c r="FS574" s="21"/>
      <c r="FT574" s="21"/>
      <c r="FU574" s="21"/>
      <c r="FV574" s="21"/>
      <c r="FW574" s="21"/>
      <c r="FX574" s="21"/>
      <c r="FY574" s="21"/>
      <c r="FZ574" s="21"/>
      <c r="GA574" s="21"/>
      <c r="GB574" s="21"/>
      <c r="GC574" s="21"/>
      <c r="GD574" s="21"/>
      <c r="GE574" s="21"/>
      <c r="GF574" s="21"/>
      <c r="GG574" s="21"/>
      <c r="GH574" s="21"/>
      <c r="GI574" s="21"/>
      <c r="GJ574" s="21"/>
      <c r="GK574" s="21"/>
      <c r="GL574" s="21"/>
      <c r="GM574" s="21"/>
      <c r="GN574" s="21"/>
      <c r="GO574" s="21"/>
      <c r="GP574" s="21"/>
      <c r="GQ574" s="21"/>
      <c r="GR574" s="21"/>
      <c r="GS574" s="21"/>
      <c r="GT574" s="21"/>
      <c r="GU574" s="21"/>
      <c r="GV574" s="21"/>
      <c r="GW574" s="21"/>
      <c r="GX574" s="21"/>
      <c r="GY574" s="21"/>
      <c r="GZ574" s="21"/>
      <c r="HA574" s="21"/>
      <c r="HB574" s="21"/>
      <c r="HC574" s="21"/>
      <c r="HD574" s="21"/>
      <c r="HE574" s="21"/>
      <c r="HF574" s="21"/>
      <c r="HG574" s="21"/>
      <c r="HH574" s="21"/>
      <c r="HI574" s="21"/>
      <c r="HJ574" s="21"/>
      <c r="HK574" s="21"/>
      <c r="HL574" s="21"/>
      <c r="HM574" s="21"/>
      <c r="HN574" s="21"/>
      <c r="HO574" s="21"/>
      <c r="HP574" s="21"/>
      <c r="HQ574" s="21"/>
      <c r="HR574" s="21"/>
      <c r="HS574" s="21"/>
      <c r="HT574" s="21"/>
      <c r="HU574" s="21"/>
      <c r="HV574" s="21"/>
      <c r="HW574" s="21"/>
      <c r="HX574" s="21"/>
      <c r="HY574" s="21"/>
      <c r="HZ574" s="21"/>
      <c r="IA574" s="21"/>
      <c r="IB574" s="21"/>
      <c r="IC574" s="21"/>
      <c r="ID574" s="21"/>
      <c r="IE574" s="21"/>
      <c r="IF574" s="21"/>
      <c r="IG574" s="21"/>
      <c r="IH574" s="21"/>
      <c r="II574" s="21"/>
      <c r="IJ574" s="21"/>
      <c r="IK574" s="21"/>
      <c r="IL574" s="21"/>
      <c r="IM574" s="21"/>
      <c r="IN574" s="21"/>
      <c r="IO574" s="21"/>
      <c r="IP574" s="21"/>
      <c r="IQ574" s="21"/>
      <c r="IR574" s="21"/>
      <c r="IS574" s="21"/>
    </row>
    <row r="575" spans="1:8" s="1" customFormat="1" ht="13.5">
      <c r="A575" s="15">
        <v>573</v>
      </c>
      <c r="B575" s="16" t="s">
        <v>1413</v>
      </c>
      <c r="C575" s="17" t="s">
        <v>591</v>
      </c>
      <c r="D575" s="16" t="s">
        <v>535</v>
      </c>
      <c r="E575" s="18" t="s">
        <v>1414</v>
      </c>
      <c r="F575" s="18" t="s">
        <v>32</v>
      </c>
      <c r="G575" s="19">
        <v>75.8</v>
      </c>
      <c r="H575" s="19">
        <f aca="true" t="shared" si="17" ref="H575:H605">F575*0.5+G575*0.5</f>
        <v>74.5</v>
      </c>
    </row>
    <row r="576" spans="1:8" s="1" customFormat="1" ht="13.5">
      <c r="A576" s="15">
        <v>574</v>
      </c>
      <c r="B576" s="16" t="s">
        <v>1415</v>
      </c>
      <c r="C576" s="17" t="s">
        <v>591</v>
      </c>
      <c r="D576" s="16" t="s">
        <v>535</v>
      </c>
      <c r="E576" s="18" t="s">
        <v>1416</v>
      </c>
      <c r="F576" s="18" t="s">
        <v>597</v>
      </c>
      <c r="G576" s="19">
        <v>84.1</v>
      </c>
      <c r="H576" s="19">
        <f t="shared" si="17"/>
        <v>74.44999999999999</v>
      </c>
    </row>
    <row r="577" spans="1:8" s="1" customFormat="1" ht="13.5">
      <c r="A577" s="15">
        <v>575</v>
      </c>
      <c r="B577" s="16" t="s">
        <v>26</v>
      </c>
      <c r="C577" s="17" t="s">
        <v>591</v>
      </c>
      <c r="D577" s="16" t="s">
        <v>535</v>
      </c>
      <c r="E577" s="18" t="s">
        <v>1417</v>
      </c>
      <c r="F577" s="18" t="s">
        <v>484</v>
      </c>
      <c r="G577" s="19">
        <v>81.46</v>
      </c>
      <c r="H577" s="19">
        <f t="shared" si="17"/>
        <v>74.28</v>
      </c>
    </row>
    <row r="578" spans="1:8" s="1" customFormat="1" ht="13.5">
      <c r="A578" s="15">
        <v>576</v>
      </c>
      <c r="B578" s="16" t="s">
        <v>1418</v>
      </c>
      <c r="C578" s="17" t="s">
        <v>591</v>
      </c>
      <c r="D578" s="16" t="s">
        <v>535</v>
      </c>
      <c r="E578" s="18" t="s">
        <v>1419</v>
      </c>
      <c r="F578" s="18" t="s">
        <v>25</v>
      </c>
      <c r="G578" s="19">
        <v>86.04</v>
      </c>
      <c r="H578" s="19">
        <f t="shared" si="17"/>
        <v>74.27000000000001</v>
      </c>
    </row>
    <row r="579" spans="1:253" s="1" customFormat="1" ht="14.25">
      <c r="A579" s="15">
        <v>577</v>
      </c>
      <c r="B579" s="16" t="s">
        <v>1420</v>
      </c>
      <c r="C579" s="17" t="s">
        <v>591</v>
      </c>
      <c r="D579" s="16" t="s">
        <v>535</v>
      </c>
      <c r="E579" s="18" t="s">
        <v>1421</v>
      </c>
      <c r="F579" s="18" t="s">
        <v>706</v>
      </c>
      <c r="G579" s="19">
        <v>80.7</v>
      </c>
      <c r="H579" s="19">
        <f t="shared" si="17"/>
        <v>73.5</v>
      </c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  <c r="DC579" s="21"/>
      <c r="DD579" s="21"/>
      <c r="DE579" s="21"/>
      <c r="DF579" s="21"/>
      <c r="DG579" s="21"/>
      <c r="DH579" s="21"/>
      <c r="DI579" s="21"/>
      <c r="DJ579" s="21"/>
      <c r="DK579" s="21"/>
      <c r="DL579" s="21"/>
      <c r="DM579" s="21"/>
      <c r="DN579" s="21"/>
      <c r="DO579" s="21"/>
      <c r="DP579" s="21"/>
      <c r="DQ579" s="21"/>
      <c r="DR579" s="21"/>
      <c r="DS579" s="21"/>
      <c r="DT579" s="21"/>
      <c r="DU579" s="21"/>
      <c r="DV579" s="21"/>
      <c r="DW579" s="21"/>
      <c r="DX579" s="21"/>
      <c r="DY579" s="21"/>
      <c r="DZ579" s="21"/>
      <c r="EA579" s="21"/>
      <c r="EB579" s="21"/>
      <c r="EC579" s="21"/>
      <c r="ED579" s="21"/>
      <c r="EE579" s="21"/>
      <c r="EF579" s="21"/>
      <c r="EG579" s="21"/>
      <c r="EH579" s="21"/>
      <c r="EI579" s="21"/>
      <c r="EJ579" s="21"/>
      <c r="EK579" s="21"/>
      <c r="EL579" s="21"/>
      <c r="EM579" s="21"/>
      <c r="EN579" s="21"/>
      <c r="EO579" s="21"/>
      <c r="EP579" s="21"/>
      <c r="EQ579" s="21"/>
      <c r="ER579" s="21"/>
      <c r="ES579" s="21"/>
      <c r="ET579" s="21"/>
      <c r="EU579" s="21"/>
      <c r="EV579" s="21"/>
      <c r="EW579" s="21"/>
      <c r="EX579" s="21"/>
      <c r="EY579" s="21"/>
      <c r="EZ579" s="21"/>
      <c r="FA579" s="21"/>
      <c r="FB579" s="21"/>
      <c r="FC579" s="21"/>
      <c r="FD579" s="21"/>
      <c r="FE579" s="21"/>
      <c r="FF579" s="21"/>
      <c r="FG579" s="21"/>
      <c r="FH579" s="21"/>
      <c r="FI579" s="21"/>
      <c r="FJ579" s="21"/>
      <c r="FK579" s="21"/>
      <c r="FL579" s="21"/>
      <c r="FM579" s="21"/>
      <c r="FN579" s="21"/>
      <c r="FO579" s="21"/>
      <c r="FP579" s="21"/>
      <c r="FQ579" s="21"/>
      <c r="FR579" s="21"/>
      <c r="FS579" s="21"/>
      <c r="FT579" s="21"/>
      <c r="FU579" s="21"/>
      <c r="FV579" s="21"/>
      <c r="FW579" s="21"/>
      <c r="FX579" s="21"/>
      <c r="FY579" s="21"/>
      <c r="FZ579" s="21"/>
      <c r="GA579" s="21"/>
      <c r="GB579" s="21"/>
      <c r="GC579" s="21"/>
      <c r="GD579" s="21"/>
      <c r="GE579" s="21"/>
      <c r="GF579" s="21"/>
      <c r="GG579" s="21"/>
      <c r="GH579" s="21"/>
      <c r="GI579" s="21"/>
      <c r="GJ579" s="21"/>
      <c r="GK579" s="21"/>
      <c r="GL579" s="21"/>
      <c r="GM579" s="21"/>
      <c r="GN579" s="21"/>
      <c r="GO579" s="21"/>
      <c r="GP579" s="21"/>
      <c r="GQ579" s="21"/>
      <c r="GR579" s="21"/>
      <c r="GS579" s="21"/>
      <c r="GT579" s="21"/>
      <c r="GU579" s="21"/>
      <c r="GV579" s="21"/>
      <c r="GW579" s="21"/>
      <c r="GX579" s="21"/>
      <c r="GY579" s="21"/>
      <c r="GZ579" s="21"/>
      <c r="HA579" s="21"/>
      <c r="HB579" s="21"/>
      <c r="HC579" s="21"/>
      <c r="HD579" s="21"/>
      <c r="HE579" s="21"/>
      <c r="HF579" s="21"/>
      <c r="HG579" s="21"/>
      <c r="HH579" s="21"/>
      <c r="HI579" s="21"/>
      <c r="HJ579" s="21"/>
      <c r="HK579" s="21"/>
      <c r="HL579" s="21"/>
      <c r="HM579" s="21"/>
      <c r="HN579" s="21"/>
      <c r="HO579" s="21"/>
      <c r="HP579" s="21"/>
      <c r="HQ579" s="21"/>
      <c r="HR579" s="21"/>
      <c r="HS579" s="21"/>
      <c r="HT579" s="21"/>
      <c r="HU579" s="21"/>
      <c r="HV579" s="21"/>
      <c r="HW579" s="21"/>
      <c r="HX579" s="21"/>
      <c r="HY579" s="21"/>
      <c r="HZ579" s="21"/>
      <c r="IA579" s="21"/>
      <c r="IB579" s="21"/>
      <c r="IC579" s="21"/>
      <c r="ID579" s="21"/>
      <c r="IE579" s="21"/>
      <c r="IF579" s="21"/>
      <c r="IG579" s="21"/>
      <c r="IH579" s="21"/>
      <c r="II579" s="21"/>
      <c r="IJ579" s="21"/>
      <c r="IK579" s="21"/>
      <c r="IL579" s="21"/>
      <c r="IM579" s="21"/>
      <c r="IN579" s="21"/>
      <c r="IO579" s="21"/>
      <c r="IP579" s="21"/>
      <c r="IQ579" s="21"/>
      <c r="IR579" s="21"/>
      <c r="IS579" s="21"/>
    </row>
    <row r="580" spans="1:8" s="1" customFormat="1" ht="13.5">
      <c r="A580" s="15">
        <v>578</v>
      </c>
      <c r="B580" s="16" t="s">
        <v>1422</v>
      </c>
      <c r="C580" s="17" t="s">
        <v>591</v>
      </c>
      <c r="D580" s="16" t="s">
        <v>535</v>
      </c>
      <c r="E580" s="18" t="s">
        <v>1423</v>
      </c>
      <c r="F580" s="18" t="s">
        <v>314</v>
      </c>
      <c r="G580" s="19">
        <v>77.6</v>
      </c>
      <c r="H580" s="19">
        <f t="shared" si="17"/>
        <v>73.3</v>
      </c>
    </row>
    <row r="581" spans="1:8" s="1" customFormat="1" ht="13.5">
      <c r="A581" s="15">
        <v>579</v>
      </c>
      <c r="B581" s="16" t="s">
        <v>1424</v>
      </c>
      <c r="C581" s="17" t="s">
        <v>591</v>
      </c>
      <c r="D581" s="16" t="s">
        <v>535</v>
      </c>
      <c r="E581" s="18" t="s">
        <v>1425</v>
      </c>
      <c r="F581" s="18" t="s">
        <v>204</v>
      </c>
      <c r="G581" s="19">
        <v>78.32</v>
      </c>
      <c r="H581" s="19">
        <f t="shared" si="17"/>
        <v>72.96</v>
      </c>
    </row>
    <row r="582" spans="1:8" s="1" customFormat="1" ht="13.5">
      <c r="A582" s="15">
        <v>580</v>
      </c>
      <c r="B582" s="16" t="s">
        <v>1426</v>
      </c>
      <c r="C582" s="17" t="s">
        <v>591</v>
      </c>
      <c r="D582" s="16" t="s">
        <v>535</v>
      </c>
      <c r="E582" s="18" t="s">
        <v>1427</v>
      </c>
      <c r="F582" s="18" t="s">
        <v>25</v>
      </c>
      <c r="G582" s="19">
        <v>82.44</v>
      </c>
      <c r="H582" s="19">
        <f t="shared" si="17"/>
        <v>72.47</v>
      </c>
    </row>
    <row r="583" spans="1:8" s="1" customFormat="1" ht="13.5">
      <c r="A583" s="15">
        <v>581</v>
      </c>
      <c r="B583" s="16" t="s">
        <v>1428</v>
      </c>
      <c r="C583" s="17" t="s">
        <v>591</v>
      </c>
      <c r="D583" s="16" t="s">
        <v>535</v>
      </c>
      <c r="E583" s="18" t="s">
        <v>1429</v>
      </c>
      <c r="F583" s="18" t="s">
        <v>412</v>
      </c>
      <c r="G583" s="19">
        <v>79.84</v>
      </c>
      <c r="H583" s="19">
        <f t="shared" si="17"/>
        <v>71.87</v>
      </c>
    </row>
    <row r="584" spans="1:8" s="1" customFormat="1" ht="13.5">
      <c r="A584" s="15">
        <v>582</v>
      </c>
      <c r="B584" s="16" t="s">
        <v>1430</v>
      </c>
      <c r="C584" s="17" t="s">
        <v>591</v>
      </c>
      <c r="D584" s="16" t="s">
        <v>535</v>
      </c>
      <c r="E584" s="18" t="s">
        <v>1431</v>
      </c>
      <c r="F584" s="18" t="s">
        <v>690</v>
      </c>
      <c r="G584" s="19">
        <v>52.5</v>
      </c>
      <c r="H584" s="19">
        <f t="shared" si="17"/>
        <v>57.6</v>
      </c>
    </row>
    <row r="585" spans="1:8" s="1" customFormat="1" ht="13.5">
      <c r="A585" s="15">
        <v>583</v>
      </c>
      <c r="B585" s="16" t="s">
        <v>766</v>
      </c>
      <c r="C585" s="17" t="s">
        <v>591</v>
      </c>
      <c r="D585" s="16" t="s">
        <v>1432</v>
      </c>
      <c r="E585" s="18" t="s">
        <v>1433</v>
      </c>
      <c r="F585" s="18" t="s">
        <v>232</v>
      </c>
      <c r="G585" s="19">
        <v>86.9</v>
      </c>
      <c r="H585" s="19">
        <f t="shared" si="17"/>
        <v>76.95</v>
      </c>
    </row>
    <row r="586" spans="1:8" s="1" customFormat="1" ht="13.5">
      <c r="A586" s="15">
        <v>584</v>
      </c>
      <c r="B586" s="16" t="s">
        <v>1434</v>
      </c>
      <c r="C586" s="17" t="s">
        <v>591</v>
      </c>
      <c r="D586" s="16" t="s">
        <v>1432</v>
      </c>
      <c r="E586" s="18" t="s">
        <v>1435</v>
      </c>
      <c r="F586" s="18" t="s">
        <v>335</v>
      </c>
      <c r="G586" s="19">
        <v>80.3</v>
      </c>
      <c r="H586" s="19">
        <f t="shared" si="17"/>
        <v>76.25</v>
      </c>
    </row>
    <row r="587" spans="1:253" s="1" customFormat="1" ht="14.25">
      <c r="A587" s="15">
        <v>585</v>
      </c>
      <c r="B587" s="16" t="s">
        <v>1436</v>
      </c>
      <c r="C587" s="17" t="s">
        <v>591</v>
      </c>
      <c r="D587" s="16" t="s">
        <v>1432</v>
      </c>
      <c r="E587" s="18" t="s">
        <v>1437</v>
      </c>
      <c r="F587" s="18" t="s">
        <v>19</v>
      </c>
      <c r="G587" s="19">
        <v>80.35</v>
      </c>
      <c r="H587" s="19">
        <f t="shared" si="17"/>
        <v>74.975</v>
      </c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  <c r="DC587" s="21"/>
      <c r="DD587" s="21"/>
      <c r="DE587" s="21"/>
      <c r="DF587" s="21"/>
      <c r="DG587" s="21"/>
      <c r="DH587" s="21"/>
      <c r="DI587" s="21"/>
      <c r="DJ587" s="21"/>
      <c r="DK587" s="21"/>
      <c r="DL587" s="21"/>
      <c r="DM587" s="21"/>
      <c r="DN587" s="21"/>
      <c r="DO587" s="21"/>
      <c r="DP587" s="21"/>
      <c r="DQ587" s="21"/>
      <c r="DR587" s="21"/>
      <c r="DS587" s="21"/>
      <c r="DT587" s="21"/>
      <c r="DU587" s="21"/>
      <c r="DV587" s="21"/>
      <c r="DW587" s="21"/>
      <c r="DX587" s="21"/>
      <c r="DY587" s="21"/>
      <c r="DZ587" s="21"/>
      <c r="EA587" s="21"/>
      <c r="EB587" s="21"/>
      <c r="EC587" s="21"/>
      <c r="ED587" s="21"/>
      <c r="EE587" s="21"/>
      <c r="EF587" s="21"/>
      <c r="EG587" s="21"/>
      <c r="EH587" s="21"/>
      <c r="EI587" s="21"/>
      <c r="EJ587" s="21"/>
      <c r="EK587" s="21"/>
      <c r="EL587" s="21"/>
      <c r="EM587" s="21"/>
      <c r="EN587" s="21"/>
      <c r="EO587" s="21"/>
      <c r="EP587" s="21"/>
      <c r="EQ587" s="21"/>
      <c r="ER587" s="21"/>
      <c r="ES587" s="21"/>
      <c r="ET587" s="21"/>
      <c r="EU587" s="21"/>
      <c r="EV587" s="21"/>
      <c r="EW587" s="21"/>
      <c r="EX587" s="21"/>
      <c r="EY587" s="21"/>
      <c r="EZ587" s="21"/>
      <c r="FA587" s="21"/>
      <c r="FB587" s="21"/>
      <c r="FC587" s="21"/>
      <c r="FD587" s="21"/>
      <c r="FE587" s="21"/>
      <c r="FF587" s="21"/>
      <c r="FG587" s="21"/>
      <c r="FH587" s="21"/>
      <c r="FI587" s="21"/>
      <c r="FJ587" s="21"/>
      <c r="FK587" s="21"/>
      <c r="FL587" s="21"/>
      <c r="FM587" s="21"/>
      <c r="FN587" s="21"/>
      <c r="FO587" s="21"/>
      <c r="FP587" s="21"/>
      <c r="FQ587" s="21"/>
      <c r="FR587" s="21"/>
      <c r="FS587" s="21"/>
      <c r="FT587" s="21"/>
      <c r="FU587" s="21"/>
      <c r="FV587" s="21"/>
      <c r="FW587" s="21"/>
      <c r="FX587" s="21"/>
      <c r="FY587" s="21"/>
      <c r="FZ587" s="21"/>
      <c r="GA587" s="21"/>
      <c r="GB587" s="21"/>
      <c r="GC587" s="21"/>
      <c r="GD587" s="21"/>
      <c r="GE587" s="21"/>
      <c r="GF587" s="21"/>
      <c r="GG587" s="21"/>
      <c r="GH587" s="21"/>
      <c r="GI587" s="21"/>
      <c r="GJ587" s="21"/>
      <c r="GK587" s="21"/>
      <c r="GL587" s="21"/>
      <c r="GM587" s="21"/>
      <c r="GN587" s="21"/>
      <c r="GO587" s="21"/>
      <c r="GP587" s="21"/>
      <c r="GQ587" s="21"/>
      <c r="GR587" s="21"/>
      <c r="GS587" s="21"/>
      <c r="GT587" s="21"/>
      <c r="GU587" s="21"/>
      <c r="GV587" s="21"/>
      <c r="GW587" s="21"/>
      <c r="GX587" s="21"/>
      <c r="GY587" s="21"/>
      <c r="GZ587" s="21"/>
      <c r="HA587" s="21"/>
      <c r="HB587" s="21"/>
      <c r="HC587" s="21"/>
      <c r="HD587" s="21"/>
      <c r="HE587" s="21"/>
      <c r="HF587" s="21"/>
      <c r="HG587" s="21"/>
      <c r="HH587" s="21"/>
      <c r="HI587" s="21"/>
      <c r="HJ587" s="21"/>
      <c r="HK587" s="21"/>
      <c r="HL587" s="21"/>
      <c r="HM587" s="21"/>
      <c r="HN587" s="21"/>
      <c r="HO587" s="21"/>
      <c r="HP587" s="21"/>
      <c r="HQ587" s="21"/>
      <c r="HR587" s="21"/>
      <c r="HS587" s="21"/>
      <c r="HT587" s="21"/>
      <c r="HU587" s="21"/>
      <c r="HV587" s="21"/>
      <c r="HW587" s="21"/>
      <c r="HX587" s="21"/>
      <c r="HY587" s="21"/>
      <c r="HZ587" s="21"/>
      <c r="IA587" s="21"/>
      <c r="IB587" s="21"/>
      <c r="IC587" s="21"/>
      <c r="ID587" s="21"/>
      <c r="IE587" s="21"/>
      <c r="IF587" s="21"/>
      <c r="IG587" s="21"/>
      <c r="IH587" s="21"/>
      <c r="II587" s="21"/>
      <c r="IJ587" s="21"/>
      <c r="IK587" s="21"/>
      <c r="IL587" s="21"/>
      <c r="IM587" s="21"/>
      <c r="IN587" s="21"/>
      <c r="IO587" s="21"/>
      <c r="IP587" s="21"/>
      <c r="IQ587" s="21"/>
      <c r="IR587" s="21"/>
      <c r="IS587" s="21"/>
    </row>
    <row r="588" spans="1:8" s="1" customFormat="1" ht="13.5">
      <c r="A588" s="15">
        <v>586</v>
      </c>
      <c r="B588" s="16" t="s">
        <v>1438</v>
      </c>
      <c r="C588" s="17" t="s">
        <v>591</v>
      </c>
      <c r="D588" s="16" t="s">
        <v>1432</v>
      </c>
      <c r="E588" s="18" t="s">
        <v>1439</v>
      </c>
      <c r="F588" s="18" t="s">
        <v>42</v>
      </c>
      <c r="G588" s="19">
        <v>83.98</v>
      </c>
      <c r="H588" s="19">
        <f t="shared" si="17"/>
        <v>73.04</v>
      </c>
    </row>
    <row r="589" spans="1:253" s="1" customFormat="1" ht="14.25">
      <c r="A589" s="15">
        <v>587</v>
      </c>
      <c r="B589" s="16" t="s">
        <v>1440</v>
      </c>
      <c r="C589" s="17" t="s">
        <v>591</v>
      </c>
      <c r="D589" s="16" t="s">
        <v>1432</v>
      </c>
      <c r="E589" s="18" t="s">
        <v>1441</v>
      </c>
      <c r="F589" s="18" t="s">
        <v>497</v>
      </c>
      <c r="G589" s="19">
        <v>83.6</v>
      </c>
      <c r="H589" s="19">
        <f t="shared" si="17"/>
        <v>71.94999999999999</v>
      </c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/>
      <c r="CY589" s="22"/>
      <c r="CZ589" s="22"/>
      <c r="DA589" s="22"/>
      <c r="DB589" s="22"/>
      <c r="DC589" s="22"/>
      <c r="DD589" s="22"/>
      <c r="DE589" s="22"/>
      <c r="DF589" s="22"/>
      <c r="DG589" s="22"/>
      <c r="DH589" s="22"/>
      <c r="DI589" s="22"/>
      <c r="DJ589" s="22"/>
      <c r="DK589" s="22"/>
      <c r="DL589" s="22"/>
      <c r="DM589" s="22"/>
      <c r="DN589" s="22"/>
      <c r="DO589" s="22"/>
      <c r="DP589" s="22"/>
      <c r="DQ589" s="22"/>
      <c r="DR589" s="22"/>
      <c r="DS589" s="22"/>
      <c r="DT589" s="22"/>
      <c r="DU589" s="22"/>
      <c r="DV589" s="22"/>
      <c r="DW589" s="22"/>
      <c r="DX589" s="22"/>
      <c r="DY589" s="22"/>
      <c r="DZ589" s="22"/>
      <c r="EA589" s="22"/>
      <c r="EB589" s="22"/>
      <c r="EC589" s="22"/>
      <c r="ED589" s="22"/>
      <c r="EE589" s="22"/>
      <c r="EF589" s="22"/>
      <c r="EG589" s="22"/>
      <c r="EH589" s="22"/>
      <c r="EI589" s="22"/>
      <c r="EJ589" s="22"/>
      <c r="EK589" s="22"/>
      <c r="EL589" s="22"/>
      <c r="EM589" s="22"/>
      <c r="EN589" s="22"/>
      <c r="EO589" s="22"/>
      <c r="EP589" s="22"/>
      <c r="EQ589" s="22"/>
      <c r="ER589" s="22"/>
      <c r="ES589" s="22"/>
      <c r="ET589" s="22"/>
      <c r="EU589" s="22"/>
      <c r="EV589" s="22"/>
      <c r="EW589" s="22"/>
      <c r="EX589" s="22"/>
      <c r="EY589" s="22"/>
      <c r="EZ589" s="22"/>
      <c r="FA589" s="22"/>
      <c r="FB589" s="22"/>
      <c r="FC589" s="22"/>
      <c r="FD589" s="22"/>
      <c r="FE589" s="22"/>
      <c r="FF589" s="22"/>
      <c r="FG589" s="22"/>
      <c r="FH589" s="22"/>
      <c r="FI589" s="22"/>
      <c r="FJ589" s="22"/>
      <c r="FK589" s="22"/>
      <c r="FL589" s="22"/>
      <c r="FM589" s="22"/>
      <c r="FN589" s="22"/>
      <c r="FO589" s="22"/>
      <c r="FP589" s="22"/>
      <c r="FQ589" s="22"/>
      <c r="FR589" s="22"/>
      <c r="FS589" s="22"/>
      <c r="FT589" s="22"/>
      <c r="FU589" s="22"/>
      <c r="FV589" s="22"/>
      <c r="FW589" s="22"/>
      <c r="FX589" s="22"/>
      <c r="FY589" s="22"/>
      <c r="FZ589" s="22"/>
      <c r="GA589" s="22"/>
      <c r="GB589" s="22"/>
      <c r="GC589" s="22"/>
      <c r="GD589" s="22"/>
      <c r="GE589" s="22"/>
      <c r="GF589" s="22"/>
      <c r="GG589" s="22"/>
      <c r="GH589" s="22"/>
      <c r="GI589" s="22"/>
      <c r="GJ589" s="22"/>
      <c r="GK589" s="22"/>
      <c r="GL589" s="22"/>
      <c r="GM589" s="22"/>
      <c r="GN589" s="22"/>
      <c r="GO589" s="22"/>
      <c r="GP589" s="22"/>
      <c r="GQ589" s="22"/>
      <c r="GR589" s="22"/>
      <c r="GS589" s="22"/>
      <c r="GT589" s="22"/>
      <c r="GU589" s="22"/>
      <c r="GV589" s="22"/>
      <c r="GW589" s="22"/>
      <c r="GX589" s="22"/>
      <c r="GY589" s="22"/>
      <c r="GZ589" s="22"/>
      <c r="HA589" s="22"/>
      <c r="HB589" s="22"/>
      <c r="HC589" s="22"/>
      <c r="HD589" s="22"/>
      <c r="HE589" s="22"/>
      <c r="HF589" s="22"/>
      <c r="HG589" s="22"/>
      <c r="HH589" s="22"/>
      <c r="HI589" s="22"/>
      <c r="HJ589" s="22"/>
      <c r="HK589" s="22"/>
      <c r="HL589" s="22"/>
      <c r="HM589" s="22"/>
      <c r="HN589" s="22"/>
      <c r="HO589" s="22"/>
      <c r="HP589" s="22"/>
      <c r="HQ589" s="22"/>
      <c r="HR589" s="22"/>
      <c r="HS589" s="22"/>
      <c r="HT589" s="22"/>
      <c r="HU589" s="22"/>
      <c r="HV589" s="22"/>
      <c r="HW589" s="22"/>
      <c r="HX589" s="22"/>
      <c r="HY589" s="22"/>
      <c r="HZ589" s="22"/>
      <c r="IA589" s="22"/>
      <c r="IB589" s="22"/>
      <c r="IC589" s="22"/>
      <c r="ID589" s="22"/>
      <c r="IE589" s="22"/>
      <c r="IF589" s="22"/>
      <c r="IG589" s="22"/>
      <c r="IH589" s="22"/>
      <c r="II589" s="22"/>
      <c r="IJ589" s="22"/>
      <c r="IK589" s="22"/>
      <c r="IL589" s="22"/>
      <c r="IM589" s="22"/>
      <c r="IN589" s="22"/>
      <c r="IO589" s="22"/>
      <c r="IP589" s="22"/>
      <c r="IQ589" s="22"/>
      <c r="IR589" s="22"/>
      <c r="IS589" s="22"/>
    </row>
    <row r="590" spans="1:8" s="1" customFormat="1" ht="13.5">
      <c r="A590" s="15">
        <v>588</v>
      </c>
      <c r="B590" s="16" t="s">
        <v>1442</v>
      </c>
      <c r="C590" s="17" t="s">
        <v>591</v>
      </c>
      <c r="D590" s="16" t="s">
        <v>1432</v>
      </c>
      <c r="E590" s="18" t="s">
        <v>1443</v>
      </c>
      <c r="F590" s="18" t="s">
        <v>940</v>
      </c>
      <c r="G590" s="19">
        <v>86.2</v>
      </c>
      <c r="H590" s="19">
        <f t="shared" si="17"/>
        <v>71.7</v>
      </c>
    </row>
    <row r="591" spans="1:8" s="1" customFormat="1" ht="13.5">
      <c r="A591" s="15">
        <v>589</v>
      </c>
      <c r="B591" s="16" t="s">
        <v>609</v>
      </c>
      <c r="C591" s="17" t="s">
        <v>591</v>
      </c>
      <c r="D591" s="16" t="s">
        <v>1432</v>
      </c>
      <c r="E591" s="18" t="s">
        <v>1444</v>
      </c>
      <c r="F591" s="18" t="s">
        <v>278</v>
      </c>
      <c r="G591" s="19">
        <v>81.62</v>
      </c>
      <c r="H591" s="19">
        <f t="shared" si="17"/>
        <v>71.66</v>
      </c>
    </row>
    <row r="592" spans="1:8" s="1" customFormat="1" ht="13.5">
      <c r="A592" s="15">
        <v>590</v>
      </c>
      <c r="B592" s="16" t="s">
        <v>1445</v>
      </c>
      <c r="C592" s="17" t="s">
        <v>591</v>
      </c>
      <c r="D592" s="16" t="s">
        <v>1432</v>
      </c>
      <c r="E592" s="18" t="s">
        <v>1446</v>
      </c>
      <c r="F592" s="18" t="s">
        <v>640</v>
      </c>
      <c r="G592" s="19">
        <v>82</v>
      </c>
      <c r="H592" s="19">
        <f t="shared" si="17"/>
        <v>71.4</v>
      </c>
    </row>
    <row r="593" spans="1:8" s="1" customFormat="1" ht="13.5">
      <c r="A593" s="15">
        <v>591</v>
      </c>
      <c r="B593" s="16" t="s">
        <v>1447</v>
      </c>
      <c r="C593" s="17" t="s">
        <v>591</v>
      </c>
      <c r="D593" s="16" t="s">
        <v>1432</v>
      </c>
      <c r="E593" s="18" t="s">
        <v>1448</v>
      </c>
      <c r="F593" s="18" t="s">
        <v>478</v>
      </c>
      <c r="G593" s="19">
        <v>79.7</v>
      </c>
      <c r="H593" s="19">
        <f t="shared" si="17"/>
        <v>71.15</v>
      </c>
    </row>
    <row r="594" spans="1:8" s="1" customFormat="1" ht="13.5">
      <c r="A594" s="15">
        <v>592</v>
      </c>
      <c r="B594" s="16" t="s">
        <v>1449</v>
      </c>
      <c r="C594" s="17" t="s">
        <v>591</v>
      </c>
      <c r="D594" s="16" t="s">
        <v>1432</v>
      </c>
      <c r="E594" s="18" t="s">
        <v>1450</v>
      </c>
      <c r="F594" s="18" t="s">
        <v>669</v>
      </c>
      <c r="G594" s="19">
        <v>78.7</v>
      </c>
      <c r="H594" s="19">
        <f t="shared" si="17"/>
        <v>70.8</v>
      </c>
    </row>
    <row r="595" spans="1:253" s="1" customFormat="1" ht="14.25">
      <c r="A595" s="15">
        <v>593</v>
      </c>
      <c r="B595" s="16" t="s">
        <v>1451</v>
      </c>
      <c r="C595" s="17" t="s">
        <v>591</v>
      </c>
      <c r="D595" s="16" t="s">
        <v>1432</v>
      </c>
      <c r="E595" s="18" t="s">
        <v>1452</v>
      </c>
      <c r="F595" s="18" t="s">
        <v>608</v>
      </c>
      <c r="G595" s="19">
        <v>80</v>
      </c>
      <c r="H595" s="19">
        <f t="shared" si="17"/>
        <v>70.55</v>
      </c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  <c r="DA595" s="21"/>
      <c r="DB595" s="21"/>
      <c r="DC595" s="21"/>
      <c r="DD595" s="21"/>
      <c r="DE595" s="21"/>
      <c r="DF595" s="21"/>
      <c r="DG595" s="21"/>
      <c r="DH595" s="21"/>
      <c r="DI595" s="21"/>
      <c r="DJ595" s="21"/>
      <c r="DK595" s="21"/>
      <c r="DL595" s="21"/>
      <c r="DM595" s="21"/>
      <c r="DN595" s="21"/>
      <c r="DO595" s="21"/>
      <c r="DP595" s="21"/>
      <c r="DQ595" s="21"/>
      <c r="DR595" s="21"/>
      <c r="DS595" s="21"/>
      <c r="DT595" s="21"/>
      <c r="DU595" s="21"/>
      <c r="DV595" s="21"/>
      <c r="DW595" s="21"/>
      <c r="DX595" s="21"/>
      <c r="DY595" s="21"/>
      <c r="DZ595" s="21"/>
      <c r="EA595" s="21"/>
      <c r="EB595" s="21"/>
      <c r="EC595" s="21"/>
      <c r="ED595" s="21"/>
      <c r="EE595" s="21"/>
      <c r="EF595" s="21"/>
      <c r="EG595" s="21"/>
      <c r="EH595" s="21"/>
      <c r="EI595" s="21"/>
      <c r="EJ595" s="21"/>
      <c r="EK595" s="21"/>
      <c r="EL595" s="21"/>
      <c r="EM595" s="21"/>
      <c r="EN595" s="21"/>
      <c r="EO595" s="21"/>
      <c r="EP595" s="21"/>
      <c r="EQ595" s="21"/>
      <c r="ER595" s="21"/>
      <c r="ES595" s="21"/>
      <c r="ET595" s="21"/>
      <c r="EU595" s="21"/>
      <c r="EV595" s="21"/>
      <c r="EW595" s="21"/>
      <c r="EX595" s="21"/>
      <c r="EY595" s="21"/>
      <c r="EZ595" s="21"/>
      <c r="FA595" s="21"/>
      <c r="FB595" s="21"/>
      <c r="FC595" s="21"/>
      <c r="FD595" s="21"/>
      <c r="FE595" s="21"/>
      <c r="FF595" s="21"/>
      <c r="FG595" s="21"/>
      <c r="FH595" s="21"/>
      <c r="FI595" s="21"/>
      <c r="FJ595" s="21"/>
      <c r="FK595" s="21"/>
      <c r="FL595" s="21"/>
      <c r="FM595" s="21"/>
      <c r="FN595" s="21"/>
      <c r="FO595" s="21"/>
      <c r="FP595" s="21"/>
      <c r="FQ595" s="21"/>
      <c r="FR595" s="21"/>
      <c r="FS595" s="21"/>
      <c r="FT595" s="21"/>
      <c r="FU595" s="21"/>
      <c r="FV595" s="21"/>
      <c r="FW595" s="21"/>
      <c r="FX595" s="21"/>
      <c r="FY595" s="21"/>
      <c r="FZ595" s="21"/>
      <c r="GA595" s="21"/>
      <c r="GB595" s="21"/>
      <c r="GC595" s="21"/>
      <c r="GD595" s="21"/>
      <c r="GE595" s="21"/>
      <c r="GF595" s="21"/>
      <c r="GG595" s="21"/>
      <c r="GH595" s="21"/>
      <c r="GI595" s="21"/>
      <c r="GJ595" s="21"/>
      <c r="GK595" s="21"/>
      <c r="GL595" s="21"/>
      <c r="GM595" s="21"/>
      <c r="GN595" s="21"/>
      <c r="GO595" s="21"/>
      <c r="GP595" s="21"/>
      <c r="GQ595" s="21"/>
      <c r="GR595" s="21"/>
      <c r="GS595" s="21"/>
      <c r="GT595" s="21"/>
      <c r="GU595" s="21"/>
      <c r="GV595" s="21"/>
      <c r="GW595" s="21"/>
      <c r="GX595" s="21"/>
      <c r="GY595" s="21"/>
      <c r="GZ595" s="21"/>
      <c r="HA595" s="21"/>
      <c r="HB595" s="21"/>
      <c r="HC595" s="21"/>
      <c r="HD595" s="21"/>
      <c r="HE595" s="21"/>
      <c r="HF595" s="21"/>
      <c r="HG595" s="21"/>
      <c r="HH595" s="21"/>
      <c r="HI595" s="21"/>
      <c r="HJ595" s="21"/>
      <c r="HK595" s="21"/>
      <c r="HL595" s="21"/>
      <c r="HM595" s="21"/>
      <c r="HN595" s="21"/>
      <c r="HO595" s="21"/>
      <c r="HP595" s="21"/>
      <c r="HQ595" s="21"/>
      <c r="HR595" s="21"/>
      <c r="HS595" s="21"/>
      <c r="HT595" s="21"/>
      <c r="HU595" s="21"/>
      <c r="HV595" s="21"/>
      <c r="HW595" s="21"/>
      <c r="HX595" s="21"/>
      <c r="HY595" s="21"/>
      <c r="HZ595" s="21"/>
      <c r="IA595" s="21"/>
      <c r="IB595" s="21"/>
      <c r="IC595" s="21"/>
      <c r="ID595" s="21"/>
      <c r="IE595" s="21"/>
      <c r="IF595" s="21"/>
      <c r="IG595" s="21"/>
      <c r="IH595" s="21"/>
      <c r="II595" s="21"/>
      <c r="IJ595" s="21"/>
      <c r="IK595" s="21"/>
      <c r="IL595" s="21"/>
      <c r="IM595" s="21"/>
      <c r="IN595" s="21"/>
      <c r="IO595" s="21"/>
      <c r="IP595" s="21"/>
      <c r="IQ595" s="21"/>
      <c r="IR595" s="21"/>
      <c r="IS595" s="21"/>
    </row>
    <row r="596" spans="1:8" s="1" customFormat="1" ht="13.5">
      <c r="A596" s="15">
        <v>594</v>
      </c>
      <c r="B596" s="16" t="s">
        <v>1453</v>
      </c>
      <c r="C596" s="17" t="s">
        <v>591</v>
      </c>
      <c r="D596" s="16" t="s">
        <v>1432</v>
      </c>
      <c r="E596" s="18" t="s">
        <v>1454</v>
      </c>
      <c r="F596" s="18" t="s">
        <v>507</v>
      </c>
      <c r="G596" s="19">
        <v>80.7</v>
      </c>
      <c r="H596" s="19">
        <f t="shared" si="17"/>
        <v>68.5</v>
      </c>
    </row>
    <row r="597" spans="1:8" s="1" customFormat="1" ht="13.5">
      <c r="A597" s="15">
        <v>595</v>
      </c>
      <c r="B597" s="16" t="s">
        <v>1455</v>
      </c>
      <c r="C597" s="17" t="s">
        <v>591</v>
      </c>
      <c r="D597" s="16" t="s">
        <v>1432</v>
      </c>
      <c r="E597" s="18" t="s">
        <v>1456</v>
      </c>
      <c r="F597" s="18" t="s">
        <v>750</v>
      </c>
      <c r="G597" s="19">
        <v>80.48</v>
      </c>
      <c r="H597" s="19">
        <f t="shared" si="17"/>
        <v>67.89</v>
      </c>
    </row>
    <row r="598" spans="1:8" s="1" customFormat="1" ht="13.5">
      <c r="A598" s="15">
        <v>596</v>
      </c>
      <c r="B598" s="16" t="s">
        <v>1457</v>
      </c>
      <c r="C598" s="17" t="s">
        <v>591</v>
      </c>
      <c r="D598" s="16" t="s">
        <v>1432</v>
      </c>
      <c r="E598" s="18" t="s">
        <v>1458</v>
      </c>
      <c r="F598" s="18" t="s">
        <v>1389</v>
      </c>
      <c r="G598" s="19">
        <v>74.3</v>
      </c>
      <c r="H598" s="19">
        <f t="shared" si="17"/>
        <v>67.15</v>
      </c>
    </row>
    <row r="599" spans="1:253" s="1" customFormat="1" ht="14.25">
      <c r="A599" s="15">
        <v>597</v>
      </c>
      <c r="B599" s="16" t="s">
        <v>1459</v>
      </c>
      <c r="C599" s="17" t="s">
        <v>591</v>
      </c>
      <c r="D599" s="16" t="s">
        <v>1432</v>
      </c>
      <c r="E599" s="18" t="s">
        <v>1460</v>
      </c>
      <c r="F599" s="18" t="s">
        <v>1461</v>
      </c>
      <c r="G599" s="19">
        <v>78.4</v>
      </c>
      <c r="H599" s="19">
        <f t="shared" si="17"/>
        <v>66.55000000000001</v>
      </c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  <c r="DQ599" s="21"/>
      <c r="DR599" s="21"/>
      <c r="DS599" s="21"/>
      <c r="DT599" s="21"/>
      <c r="DU599" s="21"/>
      <c r="DV599" s="21"/>
      <c r="DW599" s="21"/>
      <c r="DX599" s="21"/>
      <c r="DY599" s="21"/>
      <c r="DZ599" s="21"/>
      <c r="EA599" s="21"/>
      <c r="EB599" s="21"/>
      <c r="EC599" s="21"/>
      <c r="ED599" s="21"/>
      <c r="EE599" s="21"/>
      <c r="EF599" s="21"/>
      <c r="EG599" s="21"/>
      <c r="EH599" s="21"/>
      <c r="EI599" s="21"/>
      <c r="EJ599" s="21"/>
      <c r="EK599" s="21"/>
      <c r="EL599" s="21"/>
      <c r="EM599" s="21"/>
      <c r="EN599" s="21"/>
      <c r="EO599" s="21"/>
      <c r="EP599" s="21"/>
      <c r="EQ599" s="21"/>
      <c r="ER599" s="21"/>
      <c r="ES599" s="21"/>
      <c r="ET599" s="21"/>
      <c r="EU599" s="21"/>
      <c r="EV599" s="21"/>
      <c r="EW599" s="21"/>
      <c r="EX599" s="21"/>
      <c r="EY599" s="21"/>
      <c r="EZ599" s="21"/>
      <c r="FA599" s="21"/>
      <c r="FB599" s="21"/>
      <c r="FC599" s="21"/>
      <c r="FD599" s="21"/>
      <c r="FE599" s="21"/>
      <c r="FF599" s="21"/>
      <c r="FG599" s="21"/>
      <c r="FH599" s="21"/>
      <c r="FI599" s="21"/>
      <c r="FJ599" s="21"/>
      <c r="FK599" s="21"/>
      <c r="FL599" s="21"/>
      <c r="FM599" s="21"/>
      <c r="FN599" s="21"/>
      <c r="FO599" s="21"/>
      <c r="FP599" s="21"/>
      <c r="FQ599" s="21"/>
      <c r="FR599" s="21"/>
      <c r="FS599" s="21"/>
      <c r="FT599" s="21"/>
      <c r="FU599" s="21"/>
      <c r="FV599" s="21"/>
      <c r="FW599" s="21"/>
      <c r="FX599" s="21"/>
      <c r="FY599" s="21"/>
      <c r="FZ599" s="21"/>
      <c r="GA599" s="21"/>
      <c r="GB599" s="21"/>
      <c r="GC599" s="21"/>
      <c r="GD599" s="21"/>
      <c r="GE599" s="21"/>
      <c r="GF599" s="21"/>
      <c r="GG599" s="21"/>
      <c r="GH599" s="21"/>
      <c r="GI599" s="21"/>
      <c r="GJ599" s="21"/>
      <c r="GK599" s="21"/>
      <c r="GL599" s="21"/>
      <c r="GM599" s="21"/>
      <c r="GN599" s="21"/>
      <c r="GO599" s="21"/>
      <c r="GP599" s="21"/>
      <c r="GQ599" s="21"/>
      <c r="GR599" s="21"/>
      <c r="GS599" s="21"/>
      <c r="GT599" s="21"/>
      <c r="GU599" s="21"/>
      <c r="GV599" s="21"/>
      <c r="GW599" s="21"/>
      <c r="GX599" s="21"/>
      <c r="GY599" s="21"/>
      <c r="GZ599" s="21"/>
      <c r="HA599" s="21"/>
      <c r="HB599" s="21"/>
      <c r="HC599" s="21"/>
      <c r="HD599" s="21"/>
      <c r="HE599" s="21"/>
      <c r="HF599" s="21"/>
      <c r="HG599" s="21"/>
      <c r="HH599" s="21"/>
      <c r="HI599" s="21"/>
      <c r="HJ599" s="21"/>
      <c r="HK599" s="21"/>
      <c r="HL599" s="21"/>
      <c r="HM599" s="21"/>
      <c r="HN599" s="21"/>
      <c r="HO599" s="21"/>
      <c r="HP599" s="21"/>
      <c r="HQ599" s="21"/>
      <c r="HR599" s="21"/>
      <c r="HS599" s="21"/>
      <c r="HT599" s="21"/>
      <c r="HU599" s="21"/>
      <c r="HV599" s="21"/>
      <c r="HW599" s="21"/>
      <c r="HX599" s="21"/>
      <c r="HY599" s="21"/>
      <c r="HZ599" s="21"/>
      <c r="IA599" s="21"/>
      <c r="IB599" s="21"/>
      <c r="IC599" s="21"/>
      <c r="ID599" s="21"/>
      <c r="IE599" s="21"/>
      <c r="IF599" s="21"/>
      <c r="IG599" s="21"/>
      <c r="IH599" s="21"/>
      <c r="II599" s="21"/>
      <c r="IJ599" s="21"/>
      <c r="IK599" s="21"/>
      <c r="IL599" s="21"/>
      <c r="IM599" s="21"/>
      <c r="IN599" s="21"/>
      <c r="IO599" s="21"/>
      <c r="IP599" s="21"/>
      <c r="IQ599" s="21"/>
      <c r="IR599" s="21"/>
      <c r="IS599" s="21"/>
    </row>
    <row r="600" spans="1:8" s="1" customFormat="1" ht="13.5">
      <c r="A600" s="15">
        <v>598</v>
      </c>
      <c r="B600" s="16" t="s">
        <v>1462</v>
      </c>
      <c r="C600" s="17" t="s">
        <v>591</v>
      </c>
      <c r="D600" s="16" t="s">
        <v>1432</v>
      </c>
      <c r="E600" s="18" t="s">
        <v>1463</v>
      </c>
      <c r="F600" s="18" t="s">
        <v>1402</v>
      </c>
      <c r="G600" s="19">
        <v>76.28</v>
      </c>
      <c r="H600" s="19">
        <f t="shared" si="17"/>
        <v>65.99000000000001</v>
      </c>
    </row>
    <row r="601" spans="1:253" s="1" customFormat="1" ht="14.25">
      <c r="A601" s="15">
        <v>599</v>
      </c>
      <c r="B601" s="16" t="s">
        <v>1464</v>
      </c>
      <c r="C601" s="17" t="s">
        <v>591</v>
      </c>
      <c r="D601" s="16" t="s">
        <v>1432</v>
      </c>
      <c r="E601" s="18" t="s">
        <v>1465</v>
      </c>
      <c r="F601" s="18" t="s">
        <v>84</v>
      </c>
      <c r="G601" s="19">
        <v>76.8</v>
      </c>
      <c r="H601" s="19">
        <f t="shared" si="17"/>
        <v>65.15</v>
      </c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/>
      <c r="CY601" s="22"/>
      <c r="CZ601" s="22"/>
      <c r="DA601" s="22"/>
      <c r="DB601" s="22"/>
      <c r="DC601" s="22"/>
      <c r="DD601" s="22"/>
      <c r="DE601" s="22"/>
      <c r="DF601" s="22"/>
      <c r="DG601" s="22"/>
      <c r="DH601" s="22"/>
      <c r="DI601" s="22"/>
      <c r="DJ601" s="22"/>
      <c r="DK601" s="22"/>
      <c r="DL601" s="22"/>
      <c r="DM601" s="22"/>
      <c r="DN601" s="22"/>
      <c r="DO601" s="22"/>
      <c r="DP601" s="22"/>
      <c r="DQ601" s="22"/>
      <c r="DR601" s="22"/>
      <c r="DS601" s="22"/>
      <c r="DT601" s="22"/>
      <c r="DU601" s="22"/>
      <c r="DV601" s="22"/>
      <c r="DW601" s="22"/>
      <c r="DX601" s="22"/>
      <c r="DY601" s="22"/>
      <c r="DZ601" s="22"/>
      <c r="EA601" s="22"/>
      <c r="EB601" s="22"/>
      <c r="EC601" s="22"/>
      <c r="ED601" s="22"/>
      <c r="EE601" s="22"/>
      <c r="EF601" s="22"/>
      <c r="EG601" s="22"/>
      <c r="EH601" s="22"/>
      <c r="EI601" s="22"/>
      <c r="EJ601" s="22"/>
      <c r="EK601" s="22"/>
      <c r="EL601" s="22"/>
      <c r="EM601" s="22"/>
      <c r="EN601" s="22"/>
      <c r="EO601" s="22"/>
      <c r="EP601" s="22"/>
      <c r="EQ601" s="22"/>
      <c r="ER601" s="22"/>
      <c r="ES601" s="22"/>
      <c r="ET601" s="22"/>
      <c r="EU601" s="22"/>
      <c r="EV601" s="22"/>
      <c r="EW601" s="22"/>
      <c r="EX601" s="22"/>
      <c r="EY601" s="22"/>
      <c r="EZ601" s="22"/>
      <c r="FA601" s="22"/>
      <c r="FB601" s="22"/>
      <c r="FC601" s="22"/>
      <c r="FD601" s="22"/>
      <c r="FE601" s="22"/>
      <c r="FF601" s="22"/>
      <c r="FG601" s="22"/>
      <c r="FH601" s="22"/>
      <c r="FI601" s="22"/>
      <c r="FJ601" s="22"/>
      <c r="FK601" s="22"/>
      <c r="FL601" s="22"/>
      <c r="FM601" s="22"/>
      <c r="FN601" s="22"/>
      <c r="FO601" s="22"/>
      <c r="FP601" s="22"/>
      <c r="FQ601" s="22"/>
      <c r="FR601" s="22"/>
      <c r="FS601" s="22"/>
      <c r="FT601" s="22"/>
      <c r="FU601" s="22"/>
      <c r="FV601" s="22"/>
      <c r="FW601" s="22"/>
      <c r="FX601" s="22"/>
      <c r="FY601" s="22"/>
      <c r="FZ601" s="22"/>
      <c r="GA601" s="22"/>
      <c r="GB601" s="22"/>
      <c r="GC601" s="22"/>
      <c r="GD601" s="22"/>
      <c r="GE601" s="22"/>
      <c r="GF601" s="22"/>
      <c r="GG601" s="22"/>
      <c r="GH601" s="22"/>
      <c r="GI601" s="22"/>
      <c r="GJ601" s="22"/>
      <c r="GK601" s="22"/>
      <c r="GL601" s="22"/>
      <c r="GM601" s="22"/>
      <c r="GN601" s="22"/>
      <c r="GO601" s="22"/>
      <c r="GP601" s="22"/>
      <c r="GQ601" s="22"/>
      <c r="GR601" s="22"/>
      <c r="GS601" s="22"/>
      <c r="GT601" s="22"/>
      <c r="GU601" s="22"/>
      <c r="GV601" s="22"/>
      <c r="GW601" s="22"/>
      <c r="GX601" s="22"/>
      <c r="GY601" s="22"/>
      <c r="GZ601" s="22"/>
      <c r="HA601" s="22"/>
      <c r="HB601" s="22"/>
      <c r="HC601" s="22"/>
      <c r="HD601" s="22"/>
      <c r="HE601" s="22"/>
      <c r="HF601" s="22"/>
      <c r="HG601" s="22"/>
      <c r="HH601" s="22"/>
      <c r="HI601" s="22"/>
      <c r="HJ601" s="22"/>
      <c r="HK601" s="22"/>
      <c r="HL601" s="22"/>
      <c r="HM601" s="22"/>
      <c r="HN601" s="22"/>
      <c r="HO601" s="22"/>
      <c r="HP601" s="22"/>
      <c r="HQ601" s="22"/>
      <c r="HR601" s="22"/>
      <c r="HS601" s="22"/>
      <c r="HT601" s="22"/>
      <c r="HU601" s="22"/>
      <c r="HV601" s="22"/>
      <c r="HW601" s="22"/>
      <c r="HX601" s="22"/>
      <c r="HY601" s="22"/>
      <c r="HZ601" s="22"/>
      <c r="IA601" s="22"/>
      <c r="IB601" s="22"/>
      <c r="IC601" s="22"/>
      <c r="ID601" s="22"/>
      <c r="IE601" s="22"/>
      <c r="IF601" s="22"/>
      <c r="IG601" s="22"/>
      <c r="IH601" s="22"/>
      <c r="II601" s="22"/>
      <c r="IJ601" s="22"/>
      <c r="IK601" s="22"/>
      <c r="IL601" s="22"/>
      <c r="IM601" s="22"/>
      <c r="IN601" s="22"/>
      <c r="IO601" s="22"/>
      <c r="IP601" s="22"/>
      <c r="IQ601" s="22"/>
      <c r="IR601" s="22"/>
      <c r="IS601" s="22"/>
    </row>
    <row r="602" spans="1:8" s="1" customFormat="1" ht="13.5">
      <c r="A602" s="15">
        <v>600</v>
      </c>
      <c r="B602" s="16" t="s">
        <v>1466</v>
      </c>
      <c r="C602" s="17" t="s">
        <v>591</v>
      </c>
      <c r="D602" s="16" t="s">
        <v>1432</v>
      </c>
      <c r="E602" s="18" t="s">
        <v>1467</v>
      </c>
      <c r="F602" s="18" t="s">
        <v>257</v>
      </c>
      <c r="G602" s="19">
        <v>69.3</v>
      </c>
      <c r="H602" s="19">
        <f t="shared" si="17"/>
        <v>63.4</v>
      </c>
    </row>
    <row r="603" spans="1:8" s="1" customFormat="1" ht="13.5">
      <c r="A603" s="15">
        <v>601</v>
      </c>
      <c r="B603" s="16" t="s">
        <v>1468</v>
      </c>
      <c r="C603" s="17" t="s">
        <v>591</v>
      </c>
      <c r="D603" s="16" t="s">
        <v>1432</v>
      </c>
      <c r="E603" s="18" t="s">
        <v>1469</v>
      </c>
      <c r="F603" s="18" t="s">
        <v>1470</v>
      </c>
      <c r="G603" s="19">
        <v>70.1</v>
      </c>
      <c r="H603" s="19">
        <f t="shared" si="17"/>
        <v>62.849999999999994</v>
      </c>
    </row>
    <row r="604" spans="1:8" s="1" customFormat="1" ht="13.5">
      <c r="A604" s="15">
        <v>602</v>
      </c>
      <c r="B604" s="16" t="s">
        <v>1471</v>
      </c>
      <c r="C604" s="17" t="s">
        <v>591</v>
      </c>
      <c r="D604" s="16" t="s">
        <v>1432</v>
      </c>
      <c r="E604" s="18" t="s">
        <v>1472</v>
      </c>
      <c r="F604" s="18" t="s">
        <v>84</v>
      </c>
      <c r="G604" s="19">
        <v>70.18</v>
      </c>
      <c r="H604" s="19">
        <f t="shared" si="17"/>
        <v>61.84</v>
      </c>
    </row>
    <row r="605" spans="1:8" s="1" customFormat="1" ht="15">
      <c r="A605" s="15">
        <v>603</v>
      </c>
      <c r="B605" s="32" t="s">
        <v>1473</v>
      </c>
      <c r="C605" s="17" t="s">
        <v>591</v>
      </c>
      <c r="D605" s="16" t="s">
        <v>1432</v>
      </c>
      <c r="E605" s="18" t="s">
        <v>1474</v>
      </c>
      <c r="F605" s="18" t="s">
        <v>81</v>
      </c>
      <c r="G605" s="19">
        <v>63.7</v>
      </c>
      <c r="H605" s="19">
        <f t="shared" si="17"/>
        <v>59.55</v>
      </c>
    </row>
    <row r="606" spans="1:8" s="1" customFormat="1" ht="13.5">
      <c r="A606" s="15">
        <v>604</v>
      </c>
      <c r="B606" s="16" t="s">
        <v>1475</v>
      </c>
      <c r="C606" s="17" t="s">
        <v>591</v>
      </c>
      <c r="D606" s="16" t="s">
        <v>1432</v>
      </c>
      <c r="E606" s="18" t="s">
        <v>1476</v>
      </c>
      <c r="F606" s="18" t="s">
        <v>716</v>
      </c>
      <c r="G606" s="20" t="s">
        <v>67</v>
      </c>
      <c r="H606" s="19"/>
    </row>
    <row r="607" spans="1:253" s="1" customFormat="1" ht="14.25">
      <c r="A607" s="15">
        <v>605</v>
      </c>
      <c r="B607" s="16" t="s">
        <v>1477</v>
      </c>
      <c r="C607" s="17" t="s">
        <v>591</v>
      </c>
      <c r="D607" s="16" t="s">
        <v>1478</v>
      </c>
      <c r="E607" s="18" t="s">
        <v>1479</v>
      </c>
      <c r="F607" s="18" t="s">
        <v>194</v>
      </c>
      <c r="G607" s="19">
        <v>79.78</v>
      </c>
      <c r="H607" s="19">
        <f aca="true" t="shared" si="18" ref="H607:H626">F607*0.5+G607*0.5</f>
        <v>74.59</v>
      </c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  <c r="DA607" s="21"/>
      <c r="DB607" s="21"/>
      <c r="DC607" s="21"/>
      <c r="DD607" s="21"/>
      <c r="DE607" s="21"/>
      <c r="DF607" s="21"/>
      <c r="DG607" s="21"/>
      <c r="DH607" s="21"/>
      <c r="DI607" s="21"/>
      <c r="DJ607" s="21"/>
      <c r="DK607" s="21"/>
      <c r="DL607" s="21"/>
      <c r="DM607" s="21"/>
      <c r="DN607" s="21"/>
      <c r="DO607" s="21"/>
      <c r="DP607" s="21"/>
      <c r="DQ607" s="21"/>
      <c r="DR607" s="21"/>
      <c r="DS607" s="21"/>
      <c r="DT607" s="21"/>
      <c r="DU607" s="21"/>
      <c r="DV607" s="21"/>
      <c r="DW607" s="21"/>
      <c r="DX607" s="21"/>
      <c r="DY607" s="21"/>
      <c r="DZ607" s="21"/>
      <c r="EA607" s="21"/>
      <c r="EB607" s="21"/>
      <c r="EC607" s="21"/>
      <c r="ED607" s="21"/>
      <c r="EE607" s="21"/>
      <c r="EF607" s="21"/>
      <c r="EG607" s="21"/>
      <c r="EH607" s="21"/>
      <c r="EI607" s="21"/>
      <c r="EJ607" s="21"/>
      <c r="EK607" s="21"/>
      <c r="EL607" s="21"/>
      <c r="EM607" s="21"/>
      <c r="EN607" s="21"/>
      <c r="EO607" s="21"/>
      <c r="EP607" s="21"/>
      <c r="EQ607" s="21"/>
      <c r="ER607" s="21"/>
      <c r="ES607" s="21"/>
      <c r="ET607" s="21"/>
      <c r="EU607" s="21"/>
      <c r="EV607" s="21"/>
      <c r="EW607" s="21"/>
      <c r="EX607" s="21"/>
      <c r="EY607" s="21"/>
      <c r="EZ607" s="21"/>
      <c r="FA607" s="21"/>
      <c r="FB607" s="21"/>
      <c r="FC607" s="21"/>
      <c r="FD607" s="21"/>
      <c r="FE607" s="21"/>
      <c r="FF607" s="21"/>
      <c r="FG607" s="21"/>
      <c r="FH607" s="21"/>
      <c r="FI607" s="21"/>
      <c r="FJ607" s="21"/>
      <c r="FK607" s="21"/>
      <c r="FL607" s="21"/>
      <c r="FM607" s="21"/>
      <c r="FN607" s="21"/>
      <c r="FO607" s="21"/>
      <c r="FP607" s="21"/>
      <c r="FQ607" s="21"/>
      <c r="FR607" s="21"/>
      <c r="FS607" s="21"/>
      <c r="FT607" s="21"/>
      <c r="FU607" s="21"/>
      <c r="FV607" s="21"/>
      <c r="FW607" s="21"/>
      <c r="FX607" s="21"/>
      <c r="FY607" s="21"/>
      <c r="FZ607" s="21"/>
      <c r="GA607" s="21"/>
      <c r="GB607" s="21"/>
      <c r="GC607" s="21"/>
      <c r="GD607" s="21"/>
      <c r="GE607" s="21"/>
      <c r="GF607" s="21"/>
      <c r="GG607" s="21"/>
      <c r="GH607" s="21"/>
      <c r="GI607" s="21"/>
      <c r="GJ607" s="21"/>
      <c r="GK607" s="21"/>
      <c r="GL607" s="21"/>
      <c r="GM607" s="21"/>
      <c r="GN607" s="21"/>
      <c r="GO607" s="21"/>
      <c r="GP607" s="21"/>
      <c r="GQ607" s="21"/>
      <c r="GR607" s="21"/>
      <c r="GS607" s="21"/>
      <c r="GT607" s="21"/>
      <c r="GU607" s="21"/>
      <c r="GV607" s="21"/>
      <c r="GW607" s="21"/>
      <c r="GX607" s="21"/>
      <c r="GY607" s="21"/>
      <c r="GZ607" s="21"/>
      <c r="HA607" s="21"/>
      <c r="HB607" s="21"/>
      <c r="HC607" s="21"/>
      <c r="HD607" s="21"/>
      <c r="HE607" s="21"/>
      <c r="HF607" s="21"/>
      <c r="HG607" s="21"/>
      <c r="HH607" s="21"/>
      <c r="HI607" s="21"/>
      <c r="HJ607" s="21"/>
      <c r="HK607" s="21"/>
      <c r="HL607" s="21"/>
      <c r="HM607" s="21"/>
      <c r="HN607" s="21"/>
      <c r="HO607" s="21"/>
      <c r="HP607" s="21"/>
      <c r="HQ607" s="21"/>
      <c r="HR607" s="21"/>
      <c r="HS607" s="21"/>
      <c r="HT607" s="21"/>
      <c r="HU607" s="21"/>
      <c r="HV607" s="21"/>
      <c r="HW607" s="21"/>
      <c r="HX607" s="21"/>
      <c r="HY607" s="21"/>
      <c r="HZ607" s="21"/>
      <c r="IA607" s="21"/>
      <c r="IB607" s="21"/>
      <c r="IC607" s="21"/>
      <c r="ID607" s="21"/>
      <c r="IE607" s="21"/>
      <c r="IF607" s="21"/>
      <c r="IG607" s="21"/>
      <c r="IH607" s="21"/>
      <c r="II607" s="21"/>
      <c r="IJ607" s="21"/>
      <c r="IK607" s="21"/>
      <c r="IL607" s="21"/>
      <c r="IM607" s="21"/>
      <c r="IN607" s="21"/>
      <c r="IO607" s="21"/>
      <c r="IP607" s="21"/>
      <c r="IQ607" s="21"/>
      <c r="IR607" s="21"/>
      <c r="IS607" s="21"/>
    </row>
    <row r="608" spans="1:8" s="1" customFormat="1" ht="13.5">
      <c r="A608" s="15">
        <v>606</v>
      </c>
      <c r="B608" s="16" t="s">
        <v>1480</v>
      </c>
      <c r="C608" s="17" t="s">
        <v>591</v>
      </c>
      <c r="D608" s="16" t="s">
        <v>1478</v>
      </c>
      <c r="E608" s="18" t="s">
        <v>1481</v>
      </c>
      <c r="F608" s="18" t="s">
        <v>412</v>
      </c>
      <c r="G608" s="19">
        <v>84.64</v>
      </c>
      <c r="H608" s="19">
        <f t="shared" si="18"/>
        <v>74.27</v>
      </c>
    </row>
    <row r="609" spans="1:8" s="1" customFormat="1" ht="13.5">
      <c r="A609" s="15">
        <v>607</v>
      </c>
      <c r="B609" s="16" t="s">
        <v>1482</v>
      </c>
      <c r="C609" s="17" t="s">
        <v>591</v>
      </c>
      <c r="D609" s="16" t="s">
        <v>1478</v>
      </c>
      <c r="E609" s="18" t="s">
        <v>1483</v>
      </c>
      <c r="F609" s="18" t="s">
        <v>456</v>
      </c>
      <c r="G609" s="19">
        <v>76.9</v>
      </c>
      <c r="H609" s="19">
        <f t="shared" si="18"/>
        <v>74.05000000000001</v>
      </c>
    </row>
    <row r="610" spans="1:8" s="1" customFormat="1" ht="13.5">
      <c r="A610" s="15">
        <v>608</v>
      </c>
      <c r="B610" s="16" t="s">
        <v>1484</v>
      </c>
      <c r="C610" s="17" t="s">
        <v>591</v>
      </c>
      <c r="D610" s="16" t="s">
        <v>1478</v>
      </c>
      <c r="E610" s="18" t="s">
        <v>1485</v>
      </c>
      <c r="F610" s="18" t="s">
        <v>357</v>
      </c>
      <c r="G610" s="19">
        <v>82.12</v>
      </c>
      <c r="H610" s="19">
        <f t="shared" si="18"/>
        <v>73.96000000000001</v>
      </c>
    </row>
    <row r="611" spans="1:253" s="1" customFormat="1" ht="14.25">
      <c r="A611" s="15">
        <v>609</v>
      </c>
      <c r="B611" s="16" t="s">
        <v>1486</v>
      </c>
      <c r="C611" s="17" t="s">
        <v>591</v>
      </c>
      <c r="D611" s="16" t="s">
        <v>1478</v>
      </c>
      <c r="E611" s="18" t="s">
        <v>1487</v>
      </c>
      <c r="F611" s="18" t="s">
        <v>559</v>
      </c>
      <c r="G611" s="19">
        <v>84.46</v>
      </c>
      <c r="H611" s="19">
        <f t="shared" si="18"/>
        <v>73.72999999999999</v>
      </c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  <c r="DC611" s="21"/>
      <c r="DD611" s="21"/>
      <c r="DE611" s="21"/>
      <c r="DF611" s="21"/>
      <c r="DG611" s="21"/>
      <c r="DH611" s="21"/>
      <c r="DI611" s="21"/>
      <c r="DJ611" s="21"/>
      <c r="DK611" s="21"/>
      <c r="DL611" s="21"/>
      <c r="DM611" s="21"/>
      <c r="DN611" s="21"/>
      <c r="DO611" s="21"/>
      <c r="DP611" s="21"/>
      <c r="DQ611" s="21"/>
      <c r="DR611" s="21"/>
      <c r="DS611" s="21"/>
      <c r="DT611" s="21"/>
      <c r="DU611" s="21"/>
      <c r="DV611" s="21"/>
      <c r="DW611" s="21"/>
      <c r="DX611" s="21"/>
      <c r="DY611" s="21"/>
      <c r="DZ611" s="21"/>
      <c r="EA611" s="21"/>
      <c r="EB611" s="21"/>
      <c r="EC611" s="21"/>
      <c r="ED611" s="21"/>
      <c r="EE611" s="21"/>
      <c r="EF611" s="21"/>
      <c r="EG611" s="21"/>
      <c r="EH611" s="21"/>
      <c r="EI611" s="21"/>
      <c r="EJ611" s="21"/>
      <c r="EK611" s="21"/>
      <c r="EL611" s="21"/>
      <c r="EM611" s="21"/>
      <c r="EN611" s="21"/>
      <c r="EO611" s="21"/>
      <c r="EP611" s="21"/>
      <c r="EQ611" s="21"/>
      <c r="ER611" s="21"/>
      <c r="ES611" s="21"/>
      <c r="ET611" s="21"/>
      <c r="EU611" s="21"/>
      <c r="EV611" s="21"/>
      <c r="EW611" s="21"/>
      <c r="EX611" s="21"/>
      <c r="EY611" s="21"/>
      <c r="EZ611" s="21"/>
      <c r="FA611" s="21"/>
      <c r="FB611" s="21"/>
      <c r="FC611" s="21"/>
      <c r="FD611" s="21"/>
      <c r="FE611" s="21"/>
      <c r="FF611" s="21"/>
      <c r="FG611" s="21"/>
      <c r="FH611" s="21"/>
      <c r="FI611" s="21"/>
      <c r="FJ611" s="21"/>
      <c r="FK611" s="21"/>
      <c r="FL611" s="21"/>
      <c r="FM611" s="21"/>
      <c r="FN611" s="21"/>
      <c r="FO611" s="21"/>
      <c r="FP611" s="21"/>
      <c r="FQ611" s="21"/>
      <c r="FR611" s="21"/>
      <c r="FS611" s="21"/>
      <c r="FT611" s="21"/>
      <c r="FU611" s="21"/>
      <c r="FV611" s="21"/>
      <c r="FW611" s="21"/>
      <c r="FX611" s="21"/>
      <c r="FY611" s="21"/>
      <c r="FZ611" s="21"/>
      <c r="GA611" s="21"/>
      <c r="GB611" s="21"/>
      <c r="GC611" s="21"/>
      <c r="GD611" s="21"/>
      <c r="GE611" s="21"/>
      <c r="GF611" s="21"/>
      <c r="GG611" s="21"/>
      <c r="GH611" s="21"/>
      <c r="GI611" s="21"/>
      <c r="GJ611" s="21"/>
      <c r="GK611" s="21"/>
      <c r="GL611" s="21"/>
      <c r="GM611" s="21"/>
      <c r="GN611" s="21"/>
      <c r="GO611" s="21"/>
      <c r="GP611" s="21"/>
      <c r="GQ611" s="21"/>
      <c r="GR611" s="21"/>
      <c r="GS611" s="21"/>
      <c r="GT611" s="21"/>
      <c r="GU611" s="21"/>
      <c r="GV611" s="21"/>
      <c r="GW611" s="21"/>
      <c r="GX611" s="21"/>
      <c r="GY611" s="21"/>
      <c r="GZ611" s="21"/>
      <c r="HA611" s="21"/>
      <c r="HB611" s="21"/>
      <c r="HC611" s="21"/>
      <c r="HD611" s="21"/>
      <c r="HE611" s="21"/>
      <c r="HF611" s="21"/>
      <c r="HG611" s="21"/>
      <c r="HH611" s="21"/>
      <c r="HI611" s="21"/>
      <c r="HJ611" s="21"/>
      <c r="HK611" s="21"/>
      <c r="HL611" s="21"/>
      <c r="HM611" s="21"/>
      <c r="HN611" s="21"/>
      <c r="HO611" s="21"/>
      <c r="HP611" s="21"/>
      <c r="HQ611" s="21"/>
      <c r="HR611" s="21"/>
      <c r="HS611" s="21"/>
      <c r="HT611" s="21"/>
      <c r="HU611" s="21"/>
      <c r="HV611" s="21"/>
      <c r="HW611" s="21"/>
      <c r="HX611" s="21"/>
      <c r="HY611" s="21"/>
      <c r="HZ611" s="21"/>
      <c r="IA611" s="21"/>
      <c r="IB611" s="21"/>
      <c r="IC611" s="21"/>
      <c r="ID611" s="21"/>
      <c r="IE611" s="21"/>
      <c r="IF611" s="21"/>
      <c r="IG611" s="21"/>
      <c r="IH611" s="21"/>
      <c r="II611" s="21"/>
      <c r="IJ611" s="21"/>
      <c r="IK611" s="21"/>
      <c r="IL611" s="21"/>
      <c r="IM611" s="21"/>
      <c r="IN611" s="21"/>
      <c r="IO611" s="21"/>
      <c r="IP611" s="21"/>
      <c r="IQ611" s="21"/>
      <c r="IR611" s="21"/>
      <c r="IS611" s="21"/>
    </row>
    <row r="612" spans="1:8" s="1" customFormat="1" ht="13.5">
      <c r="A612" s="15">
        <v>610</v>
      </c>
      <c r="B612" s="16" t="s">
        <v>1488</v>
      </c>
      <c r="C612" s="17" t="s">
        <v>591</v>
      </c>
      <c r="D612" s="16" t="s">
        <v>1478</v>
      </c>
      <c r="E612" s="18" t="s">
        <v>1489</v>
      </c>
      <c r="F612" s="18" t="s">
        <v>481</v>
      </c>
      <c r="G612" s="19">
        <v>81.68</v>
      </c>
      <c r="H612" s="19">
        <f t="shared" si="18"/>
        <v>73.54</v>
      </c>
    </row>
    <row r="613" spans="1:8" s="1" customFormat="1" ht="13.5">
      <c r="A613" s="15">
        <v>611</v>
      </c>
      <c r="B613" s="16" t="s">
        <v>1490</v>
      </c>
      <c r="C613" s="17" t="s">
        <v>591</v>
      </c>
      <c r="D613" s="16" t="s">
        <v>1478</v>
      </c>
      <c r="E613" s="18" t="s">
        <v>1491</v>
      </c>
      <c r="F613" s="18" t="s">
        <v>251</v>
      </c>
      <c r="G613" s="19">
        <v>82.64</v>
      </c>
      <c r="H613" s="19">
        <f t="shared" si="18"/>
        <v>72.42</v>
      </c>
    </row>
    <row r="614" spans="1:253" s="1" customFormat="1" ht="14.25">
      <c r="A614" s="15">
        <v>612</v>
      </c>
      <c r="B614" s="16" t="s">
        <v>1492</v>
      </c>
      <c r="C614" s="17" t="s">
        <v>591</v>
      </c>
      <c r="D614" s="16" t="s">
        <v>1478</v>
      </c>
      <c r="E614" s="18" t="s">
        <v>1493</v>
      </c>
      <c r="F614" s="18" t="s">
        <v>904</v>
      </c>
      <c r="G614" s="19">
        <v>80.16</v>
      </c>
      <c r="H614" s="19">
        <f t="shared" si="18"/>
        <v>72.33</v>
      </c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  <c r="FJ614" s="26"/>
      <c r="FK614" s="26"/>
      <c r="FL614" s="26"/>
      <c r="FM614" s="26"/>
      <c r="FN614" s="26"/>
      <c r="FO614" s="26"/>
      <c r="FP614" s="26"/>
      <c r="FQ614" s="26"/>
      <c r="FR614" s="26"/>
      <c r="FS614" s="26"/>
      <c r="FT614" s="26"/>
      <c r="FU614" s="26"/>
      <c r="FV614" s="26"/>
      <c r="FW614" s="26"/>
      <c r="FX614" s="26"/>
      <c r="FY614" s="26"/>
      <c r="FZ614" s="26"/>
      <c r="GA614" s="26"/>
      <c r="GB614" s="26"/>
      <c r="GC614" s="26"/>
      <c r="GD614" s="26"/>
      <c r="GE614" s="26"/>
      <c r="GF614" s="26"/>
      <c r="GG614" s="26"/>
      <c r="GH614" s="26"/>
      <c r="GI614" s="26"/>
      <c r="GJ614" s="26"/>
      <c r="GK614" s="26"/>
      <c r="GL614" s="26"/>
      <c r="GM614" s="26"/>
      <c r="GN614" s="26"/>
      <c r="GO614" s="26"/>
      <c r="GP614" s="26"/>
      <c r="GQ614" s="26"/>
      <c r="GR614" s="26"/>
      <c r="GS614" s="26"/>
      <c r="GT614" s="26"/>
      <c r="GU614" s="26"/>
      <c r="GV614" s="26"/>
      <c r="GW614" s="26"/>
      <c r="GX614" s="26"/>
      <c r="GY614" s="26"/>
      <c r="GZ614" s="26"/>
      <c r="HA614" s="26"/>
      <c r="HB614" s="26"/>
      <c r="HC614" s="26"/>
      <c r="HD614" s="26"/>
      <c r="HE614" s="26"/>
      <c r="HF614" s="26"/>
      <c r="HG614" s="26"/>
      <c r="HH614" s="26"/>
      <c r="HI614" s="26"/>
      <c r="HJ614" s="26"/>
      <c r="HK614" s="26"/>
      <c r="HL614" s="26"/>
      <c r="HM614" s="26"/>
      <c r="HN614" s="26"/>
      <c r="HO614" s="26"/>
      <c r="HP614" s="26"/>
      <c r="HQ614" s="26"/>
      <c r="HR614" s="26"/>
      <c r="HS614" s="26"/>
      <c r="HT614" s="26"/>
      <c r="HU614" s="26"/>
      <c r="HV614" s="26"/>
      <c r="HW614" s="26"/>
      <c r="HX614" s="26"/>
      <c r="HY614" s="26"/>
      <c r="HZ614" s="26"/>
      <c r="IA614" s="26"/>
      <c r="IB614" s="26"/>
      <c r="IC614" s="26"/>
      <c r="ID614" s="26"/>
      <c r="IE614" s="26"/>
      <c r="IF614" s="26"/>
      <c r="IG614" s="26"/>
      <c r="IH614" s="26"/>
      <c r="II614" s="26"/>
      <c r="IJ614" s="26"/>
      <c r="IK614" s="26"/>
      <c r="IL614" s="26"/>
      <c r="IM614" s="26"/>
      <c r="IN614" s="26"/>
      <c r="IO614" s="26"/>
      <c r="IP614" s="26"/>
      <c r="IQ614" s="26"/>
      <c r="IR614" s="26"/>
      <c r="IS614" s="26"/>
    </row>
    <row r="615" spans="1:253" s="1" customFormat="1" ht="14.25">
      <c r="A615" s="15">
        <v>613</v>
      </c>
      <c r="B615" s="16" t="s">
        <v>1494</v>
      </c>
      <c r="C615" s="17" t="s">
        <v>591</v>
      </c>
      <c r="D615" s="16" t="s">
        <v>1478</v>
      </c>
      <c r="E615" s="18" t="s">
        <v>1495</v>
      </c>
      <c r="F615" s="18" t="s">
        <v>706</v>
      </c>
      <c r="G615" s="19">
        <v>77.4</v>
      </c>
      <c r="H615" s="19">
        <f t="shared" si="18"/>
        <v>71.85</v>
      </c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/>
      <c r="CY615" s="22"/>
      <c r="CZ615" s="22"/>
      <c r="DA615" s="22"/>
      <c r="DB615" s="22"/>
      <c r="DC615" s="22"/>
      <c r="DD615" s="22"/>
      <c r="DE615" s="22"/>
      <c r="DF615" s="22"/>
      <c r="DG615" s="22"/>
      <c r="DH615" s="22"/>
      <c r="DI615" s="22"/>
      <c r="DJ615" s="22"/>
      <c r="DK615" s="22"/>
      <c r="DL615" s="22"/>
      <c r="DM615" s="22"/>
      <c r="DN615" s="22"/>
      <c r="DO615" s="22"/>
      <c r="DP615" s="22"/>
      <c r="DQ615" s="22"/>
      <c r="DR615" s="22"/>
      <c r="DS615" s="22"/>
      <c r="DT615" s="22"/>
      <c r="DU615" s="22"/>
      <c r="DV615" s="22"/>
      <c r="DW615" s="22"/>
      <c r="DX615" s="22"/>
      <c r="DY615" s="22"/>
      <c r="DZ615" s="22"/>
      <c r="EA615" s="22"/>
      <c r="EB615" s="22"/>
      <c r="EC615" s="22"/>
      <c r="ED615" s="22"/>
      <c r="EE615" s="22"/>
      <c r="EF615" s="22"/>
      <c r="EG615" s="22"/>
      <c r="EH615" s="22"/>
      <c r="EI615" s="22"/>
      <c r="EJ615" s="22"/>
      <c r="EK615" s="22"/>
      <c r="EL615" s="22"/>
      <c r="EM615" s="22"/>
      <c r="EN615" s="22"/>
      <c r="EO615" s="22"/>
      <c r="EP615" s="22"/>
      <c r="EQ615" s="22"/>
      <c r="ER615" s="22"/>
      <c r="ES615" s="22"/>
      <c r="ET615" s="22"/>
      <c r="EU615" s="22"/>
      <c r="EV615" s="22"/>
      <c r="EW615" s="22"/>
      <c r="EX615" s="22"/>
      <c r="EY615" s="22"/>
      <c r="EZ615" s="22"/>
      <c r="FA615" s="22"/>
      <c r="FB615" s="22"/>
      <c r="FC615" s="22"/>
      <c r="FD615" s="22"/>
      <c r="FE615" s="22"/>
      <c r="FF615" s="22"/>
      <c r="FG615" s="22"/>
      <c r="FH615" s="22"/>
      <c r="FI615" s="22"/>
      <c r="FJ615" s="22"/>
      <c r="FK615" s="22"/>
      <c r="FL615" s="22"/>
      <c r="FM615" s="22"/>
      <c r="FN615" s="22"/>
      <c r="FO615" s="22"/>
      <c r="FP615" s="22"/>
      <c r="FQ615" s="22"/>
      <c r="FR615" s="22"/>
      <c r="FS615" s="22"/>
      <c r="FT615" s="22"/>
      <c r="FU615" s="22"/>
      <c r="FV615" s="22"/>
      <c r="FW615" s="22"/>
      <c r="FX615" s="22"/>
      <c r="FY615" s="22"/>
      <c r="FZ615" s="22"/>
      <c r="GA615" s="22"/>
      <c r="GB615" s="22"/>
      <c r="GC615" s="22"/>
      <c r="GD615" s="22"/>
      <c r="GE615" s="22"/>
      <c r="GF615" s="22"/>
      <c r="GG615" s="22"/>
      <c r="GH615" s="22"/>
      <c r="GI615" s="22"/>
      <c r="GJ615" s="22"/>
      <c r="GK615" s="22"/>
      <c r="GL615" s="22"/>
      <c r="GM615" s="22"/>
      <c r="GN615" s="22"/>
      <c r="GO615" s="22"/>
      <c r="GP615" s="22"/>
      <c r="GQ615" s="22"/>
      <c r="GR615" s="22"/>
      <c r="GS615" s="22"/>
      <c r="GT615" s="22"/>
      <c r="GU615" s="22"/>
      <c r="GV615" s="22"/>
      <c r="GW615" s="22"/>
      <c r="GX615" s="22"/>
      <c r="GY615" s="22"/>
      <c r="GZ615" s="22"/>
      <c r="HA615" s="22"/>
      <c r="HB615" s="22"/>
      <c r="HC615" s="22"/>
      <c r="HD615" s="22"/>
      <c r="HE615" s="22"/>
      <c r="HF615" s="22"/>
      <c r="HG615" s="22"/>
      <c r="HH615" s="22"/>
      <c r="HI615" s="22"/>
      <c r="HJ615" s="22"/>
      <c r="HK615" s="22"/>
      <c r="HL615" s="22"/>
      <c r="HM615" s="22"/>
      <c r="HN615" s="22"/>
      <c r="HO615" s="22"/>
      <c r="HP615" s="22"/>
      <c r="HQ615" s="22"/>
      <c r="HR615" s="22"/>
      <c r="HS615" s="22"/>
      <c r="HT615" s="22"/>
      <c r="HU615" s="22"/>
      <c r="HV615" s="22"/>
      <c r="HW615" s="22"/>
      <c r="HX615" s="22"/>
      <c r="HY615" s="22"/>
      <c r="HZ615" s="22"/>
      <c r="IA615" s="22"/>
      <c r="IB615" s="22"/>
      <c r="IC615" s="22"/>
      <c r="ID615" s="22"/>
      <c r="IE615" s="22"/>
      <c r="IF615" s="22"/>
      <c r="IG615" s="22"/>
      <c r="IH615" s="22"/>
      <c r="II615" s="22"/>
      <c r="IJ615" s="22"/>
      <c r="IK615" s="22"/>
      <c r="IL615" s="22"/>
      <c r="IM615" s="22"/>
      <c r="IN615" s="22"/>
      <c r="IO615" s="22"/>
      <c r="IP615" s="22"/>
      <c r="IQ615" s="22"/>
      <c r="IR615" s="22"/>
      <c r="IS615" s="22"/>
    </row>
    <row r="616" spans="1:253" s="1" customFormat="1" ht="14.25">
      <c r="A616" s="15">
        <v>614</v>
      </c>
      <c r="B616" s="16" t="s">
        <v>1496</v>
      </c>
      <c r="C616" s="17" t="s">
        <v>591</v>
      </c>
      <c r="D616" s="16" t="s">
        <v>1478</v>
      </c>
      <c r="E616" s="18" t="s">
        <v>1497</v>
      </c>
      <c r="F616" s="18" t="s">
        <v>586</v>
      </c>
      <c r="G616" s="19">
        <v>81.72</v>
      </c>
      <c r="H616" s="19">
        <f t="shared" si="18"/>
        <v>71.21000000000001</v>
      </c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/>
      <c r="CY616" s="22"/>
      <c r="CZ616" s="22"/>
      <c r="DA616" s="22"/>
      <c r="DB616" s="22"/>
      <c r="DC616" s="22"/>
      <c r="DD616" s="22"/>
      <c r="DE616" s="22"/>
      <c r="DF616" s="22"/>
      <c r="DG616" s="22"/>
      <c r="DH616" s="22"/>
      <c r="DI616" s="22"/>
      <c r="DJ616" s="22"/>
      <c r="DK616" s="22"/>
      <c r="DL616" s="22"/>
      <c r="DM616" s="22"/>
      <c r="DN616" s="22"/>
      <c r="DO616" s="22"/>
      <c r="DP616" s="22"/>
      <c r="DQ616" s="22"/>
      <c r="DR616" s="22"/>
      <c r="DS616" s="22"/>
      <c r="DT616" s="22"/>
      <c r="DU616" s="22"/>
      <c r="DV616" s="22"/>
      <c r="DW616" s="22"/>
      <c r="DX616" s="22"/>
      <c r="DY616" s="22"/>
      <c r="DZ616" s="22"/>
      <c r="EA616" s="22"/>
      <c r="EB616" s="22"/>
      <c r="EC616" s="22"/>
      <c r="ED616" s="22"/>
      <c r="EE616" s="22"/>
      <c r="EF616" s="22"/>
      <c r="EG616" s="22"/>
      <c r="EH616" s="22"/>
      <c r="EI616" s="22"/>
      <c r="EJ616" s="22"/>
      <c r="EK616" s="22"/>
      <c r="EL616" s="22"/>
      <c r="EM616" s="22"/>
      <c r="EN616" s="22"/>
      <c r="EO616" s="22"/>
      <c r="EP616" s="22"/>
      <c r="EQ616" s="22"/>
      <c r="ER616" s="22"/>
      <c r="ES616" s="22"/>
      <c r="ET616" s="22"/>
      <c r="EU616" s="22"/>
      <c r="EV616" s="22"/>
      <c r="EW616" s="22"/>
      <c r="EX616" s="22"/>
      <c r="EY616" s="22"/>
      <c r="EZ616" s="22"/>
      <c r="FA616" s="22"/>
      <c r="FB616" s="22"/>
      <c r="FC616" s="22"/>
      <c r="FD616" s="22"/>
      <c r="FE616" s="22"/>
      <c r="FF616" s="22"/>
      <c r="FG616" s="22"/>
      <c r="FH616" s="22"/>
      <c r="FI616" s="22"/>
      <c r="FJ616" s="22"/>
      <c r="FK616" s="22"/>
      <c r="FL616" s="22"/>
      <c r="FM616" s="22"/>
      <c r="FN616" s="22"/>
      <c r="FO616" s="22"/>
      <c r="FP616" s="22"/>
      <c r="FQ616" s="22"/>
      <c r="FR616" s="22"/>
      <c r="FS616" s="22"/>
      <c r="FT616" s="22"/>
      <c r="FU616" s="22"/>
      <c r="FV616" s="22"/>
      <c r="FW616" s="22"/>
      <c r="FX616" s="22"/>
      <c r="FY616" s="22"/>
      <c r="FZ616" s="22"/>
      <c r="GA616" s="22"/>
      <c r="GB616" s="22"/>
      <c r="GC616" s="22"/>
      <c r="GD616" s="22"/>
      <c r="GE616" s="22"/>
      <c r="GF616" s="22"/>
      <c r="GG616" s="22"/>
      <c r="GH616" s="22"/>
      <c r="GI616" s="22"/>
      <c r="GJ616" s="22"/>
      <c r="GK616" s="22"/>
      <c r="GL616" s="22"/>
      <c r="GM616" s="22"/>
      <c r="GN616" s="22"/>
      <c r="GO616" s="22"/>
      <c r="GP616" s="22"/>
      <c r="GQ616" s="22"/>
      <c r="GR616" s="22"/>
      <c r="GS616" s="22"/>
      <c r="GT616" s="22"/>
      <c r="GU616" s="22"/>
      <c r="GV616" s="22"/>
      <c r="GW616" s="22"/>
      <c r="GX616" s="22"/>
      <c r="GY616" s="22"/>
      <c r="GZ616" s="22"/>
      <c r="HA616" s="22"/>
      <c r="HB616" s="22"/>
      <c r="HC616" s="22"/>
      <c r="HD616" s="22"/>
      <c r="HE616" s="22"/>
      <c r="HF616" s="22"/>
      <c r="HG616" s="22"/>
      <c r="HH616" s="22"/>
      <c r="HI616" s="22"/>
      <c r="HJ616" s="22"/>
      <c r="HK616" s="22"/>
      <c r="HL616" s="22"/>
      <c r="HM616" s="22"/>
      <c r="HN616" s="22"/>
      <c r="HO616" s="22"/>
      <c r="HP616" s="22"/>
      <c r="HQ616" s="22"/>
      <c r="HR616" s="22"/>
      <c r="HS616" s="22"/>
      <c r="HT616" s="22"/>
      <c r="HU616" s="22"/>
      <c r="HV616" s="22"/>
      <c r="HW616" s="22"/>
      <c r="HX616" s="22"/>
      <c r="HY616" s="22"/>
      <c r="HZ616" s="22"/>
      <c r="IA616" s="22"/>
      <c r="IB616" s="22"/>
      <c r="IC616" s="22"/>
      <c r="ID616" s="22"/>
      <c r="IE616" s="22"/>
      <c r="IF616" s="22"/>
      <c r="IG616" s="22"/>
      <c r="IH616" s="22"/>
      <c r="II616" s="22"/>
      <c r="IJ616" s="22"/>
      <c r="IK616" s="22"/>
      <c r="IL616" s="22"/>
      <c r="IM616" s="22"/>
      <c r="IN616" s="22"/>
      <c r="IO616" s="22"/>
      <c r="IP616" s="22"/>
      <c r="IQ616" s="22"/>
      <c r="IR616" s="22"/>
      <c r="IS616" s="22"/>
    </row>
    <row r="617" spans="1:8" s="1" customFormat="1" ht="13.5">
      <c r="A617" s="15">
        <v>615</v>
      </c>
      <c r="B617" s="16" t="s">
        <v>1498</v>
      </c>
      <c r="C617" s="17" t="s">
        <v>591</v>
      </c>
      <c r="D617" s="16" t="s">
        <v>1478</v>
      </c>
      <c r="E617" s="18" t="s">
        <v>1499</v>
      </c>
      <c r="F617" s="18" t="s">
        <v>904</v>
      </c>
      <c r="G617" s="19">
        <v>75.7</v>
      </c>
      <c r="H617" s="19">
        <f t="shared" si="18"/>
        <v>70.1</v>
      </c>
    </row>
    <row r="618" spans="1:8" s="1" customFormat="1" ht="13.5">
      <c r="A618" s="15">
        <v>616</v>
      </c>
      <c r="B618" s="16" t="s">
        <v>1500</v>
      </c>
      <c r="C618" s="17" t="s">
        <v>591</v>
      </c>
      <c r="D618" s="16" t="s">
        <v>1478</v>
      </c>
      <c r="E618" s="18" t="s">
        <v>1501</v>
      </c>
      <c r="F618" s="18" t="s">
        <v>1375</v>
      </c>
      <c r="G618" s="19">
        <v>73.82</v>
      </c>
      <c r="H618" s="19">
        <f t="shared" si="18"/>
        <v>67.50999999999999</v>
      </c>
    </row>
    <row r="619" spans="1:253" s="1" customFormat="1" ht="14.25">
      <c r="A619" s="15">
        <v>617</v>
      </c>
      <c r="B619" s="16" t="s">
        <v>1502</v>
      </c>
      <c r="C619" s="17" t="s">
        <v>591</v>
      </c>
      <c r="D619" s="16" t="s">
        <v>1478</v>
      </c>
      <c r="E619" s="18" t="s">
        <v>1503</v>
      </c>
      <c r="F619" s="18" t="s">
        <v>45</v>
      </c>
      <c r="G619" s="19">
        <v>77.72</v>
      </c>
      <c r="H619" s="19">
        <f t="shared" si="18"/>
        <v>67.16</v>
      </c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/>
      <c r="CY619" s="22"/>
      <c r="CZ619" s="22"/>
      <c r="DA619" s="22"/>
      <c r="DB619" s="22"/>
      <c r="DC619" s="22"/>
      <c r="DD619" s="22"/>
      <c r="DE619" s="22"/>
      <c r="DF619" s="22"/>
      <c r="DG619" s="22"/>
      <c r="DH619" s="22"/>
      <c r="DI619" s="22"/>
      <c r="DJ619" s="22"/>
      <c r="DK619" s="22"/>
      <c r="DL619" s="22"/>
      <c r="DM619" s="22"/>
      <c r="DN619" s="22"/>
      <c r="DO619" s="22"/>
      <c r="DP619" s="22"/>
      <c r="DQ619" s="22"/>
      <c r="DR619" s="22"/>
      <c r="DS619" s="22"/>
      <c r="DT619" s="22"/>
      <c r="DU619" s="22"/>
      <c r="DV619" s="22"/>
      <c r="DW619" s="22"/>
      <c r="DX619" s="22"/>
      <c r="DY619" s="22"/>
      <c r="DZ619" s="22"/>
      <c r="EA619" s="22"/>
      <c r="EB619" s="22"/>
      <c r="EC619" s="22"/>
      <c r="ED619" s="22"/>
      <c r="EE619" s="22"/>
      <c r="EF619" s="22"/>
      <c r="EG619" s="22"/>
      <c r="EH619" s="22"/>
      <c r="EI619" s="22"/>
      <c r="EJ619" s="22"/>
      <c r="EK619" s="22"/>
      <c r="EL619" s="22"/>
      <c r="EM619" s="22"/>
      <c r="EN619" s="22"/>
      <c r="EO619" s="22"/>
      <c r="EP619" s="22"/>
      <c r="EQ619" s="22"/>
      <c r="ER619" s="22"/>
      <c r="ES619" s="22"/>
      <c r="ET619" s="22"/>
      <c r="EU619" s="22"/>
      <c r="EV619" s="22"/>
      <c r="EW619" s="22"/>
      <c r="EX619" s="22"/>
      <c r="EY619" s="22"/>
      <c r="EZ619" s="22"/>
      <c r="FA619" s="22"/>
      <c r="FB619" s="22"/>
      <c r="FC619" s="22"/>
      <c r="FD619" s="22"/>
      <c r="FE619" s="22"/>
      <c r="FF619" s="22"/>
      <c r="FG619" s="22"/>
      <c r="FH619" s="22"/>
      <c r="FI619" s="22"/>
      <c r="FJ619" s="22"/>
      <c r="FK619" s="22"/>
      <c r="FL619" s="22"/>
      <c r="FM619" s="22"/>
      <c r="FN619" s="22"/>
      <c r="FO619" s="22"/>
      <c r="FP619" s="22"/>
      <c r="FQ619" s="22"/>
      <c r="FR619" s="22"/>
      <c r="FS619" s="22"/>
      <c r="FT619" s="22"/>
      <c r="FU619" s="22"/>
      <c r="FV619" s="22"/>
      <c r="FW619" s="22"/>
      <c r="FX619" s="22"/>
      <c r="FY619" s="22"/>
      <c r="FZ619" s="22"/>
      <c r="GA619" s="22"/>
      <c r="GB619" s="22"/>
      <c r="GC619" s="22"/>
      <c r="GD619" s="22"/>
      <c r="GE619" s="22"/>
      <c r="GF619" s="22"/>
      <c r="GG619" s="22"/>
      <c r="GH619" s="22"/>
      <c r="GI619" s="22"/>
      <c r="GJ619" s="22"/>
      <c r="GK619" s="22"/>
      <c r="GL619" s="22"/>
      <c r="GM619" s="22"/>
      <c r="GN619" s="22"/>
      <c r="GO619" s="22"/>
      <c r="GP619" s="22"/>
      <c r="GQ619" s="22"/>
      <c r="GR619" s="22"/>
      <c r="GS619" s="22"/>
      <c r="GT619" s="22"/>
      <c r="GU619" s="22"/>
      <c r="GV619" s="22"/>
      <c r="GW619" s="22"/>
      <c r="GX619" s="22"/>
      <c r="GY619" s="22"/>
      <c r="GZ619" s="22"/>
      <c r="HA619" s="22"/>
      <c r="HB619" s="22"/>
      <c r="HC619" s="22"/>
      <c r="HD619" s="22"/>
      <c r="HE619" s="22"/>
      <c r="HF619" s="22"/>
      <c r="HG619" s="22"/>
      <c r="HH619" s="22"/>
      <c r="HI619" s="22"/>
      <c r="HJ619" s="22"/>
      <c r="HK619" s="22"/>
      <c r="HL619" s="22"/>
      <c r="HM619" s="22"/>
      <c r="HN619" s="22"/>
      <c r="HO619" s="22"/>
      <c r="HP619" s="22"/>
      <c r="HQ619" s="22"/>
      <c r="HR619" s="22"/>
      <c r="HS619" s="22"/>
      <c r="HT619" s="22"/>
      <c r="HU619" s="22"/>
      <c r="HV619" s="22"/>
      <c r="HW619" s="22"/>
      <c r="HX619" s="22"/>
      <c r="HY619" s="22"/>
      <c r="HZ619" s="22"/>
      <c r="IA619" s="22"/>
      <c r="IB619" s="22"/>
      <c r="IC619" s="22"/>
      <c r="ID619" s="22"/>
      <c r="IE619" s="22"/>
      <c r="IF619" s="22"/>
      <c r="IG619" s="22"/>
      <c r="IH619" s="22"/>
      <c r="II619" s="22"/>
      <c r="IJ619" s="22"/>
      <c r="IK619" s="22"/>
      <c r="IL619" s="22"/>
      <c r="IM619" s="22"/>
      <c r="IN619" s="22"/>
      <c r="IO619" s="22"/>
      <c r="IP619" s="22"/>
      <c r="IQ619" s="22"/>
      <c r="IR619" s="22"/>
      <c r="IS619" s="22"/>
    </row>
    <row r="620" spans="1:8" s="1" customFormat="1" ht="13.5">
      <c r="A620" s="15">
        <v>618</v>
      </c>
      <c r="B620" s="16" t="s">
        <v>1504</v>
      </c>
      <c r="C620" s="17" t="s">
        <v>591</v>
      </c>
      <c r="D620" s="16" t="s">
        <v>1478</v>
      </c>
      <c r="E620" s="18" t="s">
        <v>1505</v>
      </c>
      <c r="F620" s="18" t="s">
        <v>1362</v>
      </c>
      <c r="G620" s="19">
        <v>81.64</v>
      </c>
      <c r="H620" s="19">
        <f t="shared" si="18"/>
        <v>67.07</v>
      </c>
    </row>
    <row r="621" spans="1:253" s="1" customFormat="1" ht="14.25">
      <c r="A621" s="15">
        <v>619</v>
      </c>
      <c r="B621" s="16" t="s">
        <v>1506</v>
      </c>
      <c r="C621" s="17" t="s">
        <v>591</v>
      </c>
      <c r="D621" s="16" t="s">
        <v>1478</v>
      </c>
      <c r="E621" s="18" t="s">
        <v>1507</v>
      </c>
      <c r="F621" s="18" t="s">
        <v>907</v>
      </c>
      <c r="G621" s="19">
        <v>75.5</v>
      </c>
      <c r="H621" s="19">
        <f t="shared" si="18"/>
        <v>66.25</v>
      </c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  <c r="DA621" s="21"/>
      <c r="DB621" s="21"/>
      <c r="DC621" s="21"/>
      <c r="DD621" s="21"/>
      <c r="DE621" s="21"/>
      <c r="DF621" s="21"/>
      <c r="DG621" s="21"/>
      <c r="DH621" s="21"/>
      <c r="DI621" s="21"/>
      <c r="DJ621" s="21"/>
      <c r="DK621" s="21"/>
      <c r="DL621" s="21"/>
      <c r="DM621" s="21"/>
      <c r="DN621" s="21"/>
      <c r="DO621" s="21"/>
      <c r="DP621" s="21"/>
      <c r="DQ621" s="21"/>
      <c r="DR621" s="21"/>
      <c r="DS621" s="21"/>
      <c r="DT621" s="21"/>
      <c r="DU621" s="21"/>
      <c r="DV621" s="21"/>
      <c r="DW621" s="21"/>
      <c r="DX621" s="21"/>
      <c r="DY621" s="21"/>
      <c r="DZ621" s="21"/>
      <c r="EA621" s="21"/>
      <c r="EB621" s="21"/>
      <c r="EC621" s="21"/>
      <c r="ED621" s="21"/>
      <c r="EE621" s="21"/>
      <c r="EF621" s="21"/>
      <c r="EG621" s="21"/>
      <c r="EH621" s="21"/>
      <c r="EI621" s="21"/>
      <c r="EJ621" s="21"/>
      <c r="EK621" s="21"/>
      <c r="EL621" s="21"/>
      <c r="EM621" s="21"/>
      <c r="EN621" s="21"/>
      <c r="EO621" s="21"/>
      <c r="EP621" s="21"/>
      <c r="EQ621" s="21"/>
      <c r="ER621" s="21"/>
      <c r="ES621" s="21"/>
      <c r="ET621" s="21"/>
      <c r="EU621" s="21"/>
      <c r="EV621" s="21"/>
      <c r="EW621" s="21"/>
      <c r="EX621" s="21"/>
      <c r="EY621" s="21"/>
      <c r="EZ621" s="21"/>
      <c r="FA621" s="21"/>
      <c r="FB621" s="21"/>
      <c r="FC621" s="21"/>
      <c r="FD621" s="21"/>
      <c r="FE621" s="21"/>
      <c r="FF621" s="21"/>
      <c r="FG621" s="21"/>
      <c r="FH621" s="21"/>
      <c r="FI621" s="21"/>
      <c r="FJ621" s="21"/>
      <c r="FK621" s="21"/>
      <c r="FL621" s="21"/>
      <c r="FM621" s="21"/>
      <c r="FN621" s="21"/>
      <c r="FO621" s="21"/>
      <c r="FP621" s="21"/>
      <c r="FQ621" s="21"/>
      <c r="FR621" s="21"/>
      <c r="FS621" s="21"/>
      <c r="FT621" s="21"/>
      <c r="FU621" s="21"/>
      <c r="FV621" s="21"/>
      <c r="FW621" s="21"/>
      <c r="FX621" s="21"/>
      <c r="FY621" s="21"/>
      <c r="FZ621" s="21"/>
      <c r="GA621" s="21"/>
      <c r="GB621" s="21"/>
      <c r="GC621" s="21"/>
      <c r="GD621" s="21"/>
      <c r="GE621" s="21"/>
      <c r="GF621" s="21"/>
      <c r="GG621" s="21"/>
      <c r="GH621" s="21"/>
      <c r="GI621" s="21"/>
      <c r="GJ621" s="21"/>
      <c r="GK621" s="21"/>
      <c r="GL621" s="21"/>
      <c r="GM621" s="21"/>
      <c r="GN621" s="21"/>
      <c r="GO621" s="21"/>
      <c r="GP621" s="21"/>
      <c r="GQ621" s="21"/>
      <c r="GR621" s="21"/>
      <c r="GS621" s="21"/>
      <c r="GT621" s="21"/>
      <c r="GU621" s="21"/>
      <c r="GV621" s="21"/>
      <c r="GW621" s="21"/>
      <c r="GX621" s="21"/>
      <c r="GY621" s="21"/>
      <c r="GZ621" s="21"/>
      <c r="HA621" s="21"/>
      <c r="HB621" s="21"/>
      <c r="HC621" s="21"/>
      <c r="HD621" s="21"/>
      <c r="HE621" s="21"/>
      <c r="HF621" s="21"/>
      <c r="HG621" s="21"/>
      <c r="HH621" s="21"/>
      <c r="HI621" s="21"/>
      <c r="HJ621" s="21"/>
      <c r="HK621" s="21"/>
      <c r="HL621" s="21"/>
      <c r="HM621" s="21"/>
      <c r="HN621" s="21"/>
      <c r="HO621" s="21"/>
      <c r="HP621" s="21"/>
      <c r="HQ621" s="21"/>
      <c r="HR621" s="21"/>
      <c r="HS621" s="21"/>
      <c r="HT621" s="21"/>
      <c r="HU621" s="21"/>
      <c r="HV621" s="21"/>
      <c r="HW621" s="21"/>
      <c r="HX621" s="21"/>
      <c r="HY621" s="21"/>
      <c r="HZ621" s="21"/>
      <c r="IA621" s="21"/>
      <c r="IB621" s="21"/>
      <c r="IC621" s="21"/>
      <c r="ID621" s="21"/>
      <c r="IE621" s="21"/>
      <c r="IF621" s="21"/>
      <c r="IG621" s="21"/>
      <c r="IH621" s="21"/>
      <c r="II621" s="21"/>
      <c r="IJ621" s="21"/>
      <c r="IK621" s="21"/>
      <c r="IL621" s="21"/>
      <c r="IM621" s="21"/>
      <c r="IN621" s="21"/>
      <c r="IO621" s="21"/>
      <c r="IP621" s="21"/>
      <c r="IQ621" s="21"/>
      <c r="IR621" s="21"/>
      <c r="IS621" s="21"/>
    </row>
    <row r="622" spans="1:253" s="1" customFormat="1" ht="14.25">
      <c r="A622" s="15">
        <v>620</v>
      </c>
      <c r="B622" s="16" t="s">
        <v>1508</v>
      </c>
      <c r="C622" s="17" t="s">
        <v>591</v>
      </c>
      <c r="D622" s="16" t="s">
        <v>1478</v>
      </c>
      <c r="E622" s="18" t="s">
        <v>1509</v>
      </c>
      <c r="F622" s="18" t="s">
        <v>1325</v>
      </c>
      <c r="G622" s="19">
        <v>78.42</v>
      </c>
      <c r="H622" s="19">
        <f t="shared" si="18"/>
        <v>65.76</v>
      </c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/>
      <c r="CY622" s="22"/>
      <c r="CZ622" s="22"/>
      <c r="DA622" s="22"/>
      <c r="DB622" s="22"/>
      <c r="DC622" s="22"/>
      <c r="DD622" s="22"/>
      <c r="DE622" s="22"/>
      <c r="DF622" s="22"/>
      <c r="DG622" s="22"/>
      <c r="DH622" s="22"/>
      <c r="DI622" s="22"/>
      <c r="DJ622" s="22"/>
      <c r="DK622" s="22"/>
      <c r="DL622" s="22"/>
      <c r="DM622" s="22"/>
      <c r="DN622" s="22"/>
      <c r="DO622" s="22"/>
      <c r="DP622" s="22"/>
      <c r="DQ622" s="22"/>
      <c r="DR622" s="22"/>
      <c r="DS622" s="22"/>
      <c r="DT622" s="22"/>
      <c r="DU622" s="22"/>
      <c r="DV622" s="22"/>
      <c r="DW622" s="22"/>
      <c r="DX622" s="22"/>
      <c r="DY622" s="22"/>
      <c r="DZ622" s="22"/>
      <c r="EA622" s="22"/>
      <c r="EB622" s="22"/>
      <c r="EC622" s="22"/>
      <c r="ED622" s="22"/>
      <c r="EE622" s="22"/>
      <c r="EF622" s="22"/>
      <c r="EG622" s="22"/>
      <c r="EH622" s="22"/>
      <c r="EI622" s="22"/>
      <c r="EJ622" s="22"/>
      <c r="EK622" s="22"/>
      <c r="EL622" s="22"/>
      <c r="EM622" s="22"/>
      <c r="EN622" s="22"/>
      <c r="EO622" s="22"/>
      <c r="EP622" s="22"/>
      <c r="EQ622" s="22"/>
      <c r="ER622" s="22"/>
      <c r="ES622" s="22"/>
      <c r="ET622" s="22"/>
      <c r="EU622" s="22"/>
      <c r="EV622" s="22"/>
      <c r="EW622" s="22"/>
      <c r="EX622" s="22"/>
      <c r="EY622" s="22"/>
      <c r="EZ622" s="22"/>
      <c r="FA622" s="22"/>
      <c r="FB622" s="22"/>
      <c r="FC622" s="22"/>
      <c r="FD622" s="22"/>
      <c r="FE622" s="22"/>
      <c r="FF622" s="22"/>
      <c r="FG622" s="22"/>
      <c r="FH622" s="22"/>
      <c r="FI622" s="22"/>
      <c r="FJ622" s="22"/>
      <c r="FK622" s="22"/>
      <c r="FL622" s="22"/>
      <c r="FM622" s="22"/>
      <c r="FN622" s="22"/>
      <c r="FO622" s="22"/>
      <c r="FP622" s="22"/>
      <c r="FQ622" s="22"/>
      <c r="FR622" s="22"/>
      <c r="FS622" s="22"/>
      <c r="FT622" s="22"/>
      <c r="FU622" s="22"/>
      <c r="FV622" s="22"/>
      <c r="FW622" s="22"/>
      <c r="FX622" s="22"/>
      <c r="FY622" s="22"/>
      <c r="FZ622" s="22"/>
      <c r="GA622" s="22"/>
      <c r="GB622" s="22"/>
      <c r="GC622" s="22"/>
      <c r="GD622" s="22"/>
      <c r="GE622" s="22"/>
      <c r="GF622" s="22"/>
      <c r="GG622" s="22"/>
      <c r="GH622" s="22"/>
      <c r="GI622" s="22"/>
      <c r="GJ622" s="22"/>
      <c r="GK622" s="22"/>
      <c r="GL622" s="22"/>
      <c r="GM622" s="22"/>
      <c r="GN622" s="22"/>
      <c r="GO622" s="22"/>
      <c r="GP622" s="22"/>
      <c r="GQ622" s="22"/>
      <c r="GR622" s="22"/>
      <c r="GS622" s="22"/>
      <c r="GT622" s="22"/>
      <c r="GU622" s="22"/>
      <c r="GV622" s="22"/>
      <c r="GW622" s="22"/>
      <c r="GX622" s="22"/>
      <c r="GY622" s="22"/>
      <c r="GZ622" s="22"/>
      <c r="HA622" s="22"/>
      <c r="HB622" s="22"/>
      <c r="HC622" s="22"/>
      <c r="HD622" s="22"/>
      <c r="HE622" s="22"/>
      <c r="HF622" s="22"/>
      <c r="HG622" s="22"/>
      <c r="HH622" s="22"/>
      <c r="HI622" s="22"/>
      <c r="HJ622" s="22"/>
      <c r="HK622" s="22"/>
      <c r="HL622" s="22"/>
      <c r="HM622" s="22"/>
      <c r="HN622" s="22"/>
      <c r="HO622" s="22"/>
      <c r="HP622" s="22"/>
      <c r="HQ622" s="22"/>
      <c r="HR622" s="22"/>
      <c r="HS622" s="22"/>
      <c r="HT622" s="22"/>
      <c r="HU622" s="22"/>
      <c r="HV622" s="22"/>
      <c r="HW622" s="22"/>
      <c r="HX622" s="22"/>
      <c r="HY622" s="22"/>
      <c r="HZ622" s="22"/>
      <c r="IA622" s="22"/>
      <c r="IB622" s="22"/>
      <c r="IC622" s="22"/>
      <c r="ID622" s="22"/>
      <c r="IE622" s="22"/>
      <c r="IF622" s="22"/>
      <c r="IG622" s="22"/>
      <c r="IH622" s="22"/>
      <c r="II622" s="22"/>
      <c r="IJ622" s="22"/>
      <c r="IK622" s="22"/>
      <c r="IL622" s="22"/>
      <c r="IM622" s="22"/>
      <c r="IN622" s="22"/>
      <c r="IO622" s="22"/>
      <c r="IP622" s="22"/>
      <c r="IQ622" s="22"/>
      <c r="IR622" s="22"/>
      <c r="IS622" s="22"/>
    </row>
    <row r="623" spans="1:8" s="1" customFormat="1" ht="13.5">
      <c r="A623" s="15">
        <v>621</v>
      </c>
      <c r="B623" s="16" t="s">
        <v>1510</v>
      </c>
      <c r="C623" s="17" t="s">
        <v>591</v>
      </c>
      <c r="D623" s="16" t="s">
        <v>1478</v>
      </c>
      <c r="E623" s="18" t="s">
        <v>1511</v>
      </c>
      <c r="F623" s="18" t="s">
        <v>1512</v>
      </c>
      <c r="G623" s="19">
        <v>76.94</v>
      </c>
      <c r="H623" s="19">
        <f t="shared" si="18"/>
        <v>64.27</v>
      </c>
    </row>
    <row r="624" spans="1:253" s="1" customFormat="1" ht="14.25">
      <c r="A624" s="15">
        <v>622</v>
      </c>
      <c r="B624" s="16" t="s">
        <v>1513</v>
      </c>
      <c r="C624" s="17" t="s">
        <v>591</v>
      </c>
      <c r="D624" s="16" t="s">
        <v>1478</v>
      </c>
      <c r="E624" s="18" t="s">
        <v>1514</v>
      </c>
      <c r="F624" s="18" t="s">
        <v>750</v>
      </c>
      <c r="G624" s="19">
        <v>72.98</v>
      </c>
      <c r="H624" s="19">
        <f t="shared" si="18"/>
        <v>64.14</v>
      </c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/>
      <c r="CY624" s="22"/>
      <c r="CZ624" s="22"/>
      <c r="DA624" s="22"/>
      <c r="DB624" s="22"/>
      <c r="DC624" s="22"/>
      <c r="DD624" s="22"/>
      <c r="DE624" s="22"/>
      <c r="DF624" s="22"/>
      <c r="DG624" s="22"/>
      <c r="DH624" s="22"/>
      <c r="DI624" s="22"/>
      <c r="DJ624" s="22"/>
      <c r="DK624" s="22"/>
      <c r="DL624" s="22"/>
      <c r="DM624" s="22"/>
      <c r="DN624" s="22"/>
      <c r="DO624" s="22"/>
      <c r="DP624" s="22"/>
      <c r="DQ624" s="22"/>
      <c r="DR624" s="22"/>
      <c r="DS624" s="22"/>
      <c r="DT624" s="22"/>
      <c r="DU624" s="22"/>
      <c r="DV624" s="22"/>
      <c r="DW624" s="22"/>
      <c r="DX624" s="22"/>
      <c r="DY624" s="22"/>
      <c r="DZ624" s="22"/>
      <c r="EA624" s="22"/>
      <c r="EB624" s="22"/>
      <c r="EC624" s="22"/>
      <c r="ED624" s="22"/>
      <c r="EE624" s="22"/>
      <c r="EF624" s="22"/>
      <c r="EG624" s="22"/>
      <c r="EH624" s="22"/>
      <c r="EI624" s="22"/>
      <c r="EJ624" s="22"/>
      <c r="EK624" s="22"/>
      <c r="EL624" s="22"/>
      <c r="EM624" s="22"/>
      <c r="EN624" s="22"/>
      <c r="EO624" s="22"/>
      <c r="EP624" s="22"/>
      <c r="EQ624" s="22"/>
      <c r="ER624" s="22"/>
      <c r="ES624" s="22"/>
      <c r="ET624" s="22"/>
      <c r="EU624" s="22"/>
      <c r="EV624" s="22"/>
      <c r="EW624" s="22"/>
      <c r="EX624" s="22"/>
      <c r="EY624" s="22"/>
      <c r="EZ624" s="22"/>
      <c r="FA624" s="22"/>
      <c r="FB624" s="22"/>
      <c r="FC624" s="22"/>
      <c r="FD624" s="22"/>
      <c r="FE624" s="22"/>
      <c r="FF624" s="22"/>
      <c r="FG624" s="22"/>
      <c r="FH624" s="22"/>
      <c r="FI624" s="22"/>
      <c r="FJ624" s="22"/>
      <c r="FK624" s="22"/>
      <c r="FL624" s="22"/>
      <c r="FM624" s="22"/>
      <c r="FN624" s="22"/>
      <c r="FO624" s="22"/>
      <c r="FP624" s="22"/>
      <c r="FQ624" s="22"/>
      <c r="FR624" s="22"/>
      <c r="FS624" s="22"/>
      <c r="FT624" s="22"/>
      <c r="FU624" s="22"/>
      <c r="FV624" s="22"/>
      <c r="FW624" s="22"/>
      <c r="FX624" s="22"/>
      <c r="FY624" s="22"/>
      <c r="FZ624" s="22"/>
      <c r="GA624" s="22"/>
      <c r="GB624" s="22"/>
      <c r="GC624" s="22"/>
      <c r="GD624" s="22"/>
      <c r="GE624" s="22"/>
      <c r="GF624" s="22"/>
      <c r="GG624" s="22"/>
      <c r="GH624" s="22"/>
      <c r="GI624" s="22"/>
      <c r="GJ624" s="22"/>
      <c r="GK624" s="22"/>
      <c r="GL624" s="22"/>
      <c r="GM624" s="22"/>
      <c r="GN624" s="22"/>
      <c r="GO624" s="22"/>
      <c r="GP624" s="22"/>
      <c r="GQ624" s="22"/>
      <c r="GR624" s="22"/>
      <c r="GS624" s="22"/>
      <c r="GT624" s="22"/>
      <c r="GU624" s="22"/>
      <c r="GV624" s="22"/>
      <c r="GW624" s="22"/>
      <c r="GX624" s="22"/>
      <c r="GY624" s="22"/>
      <c r="GZ624" s="22"/>
      <c r="HA624" s="22"/>
      <c r="HB624" s="22"/>
      <c r="HC624" s="22"/>
      <c r="HD624" s="22"/>
      <c r="HE624" s="22"/>
      <c r="HF624" s="22"/>
      <c r="HG624" s="22"/>
      <c r="HH624" s="22"/>
      <c r="HI624" s="22"/>
      <c r="HJ624" s="22"/>
      <c r="HK624" s="22"/>
      <c r="HL624" s="22"/>
      <c r="HM624" s="22"/>
      <c r="HN624" s="22"/>
      <c r="HO624" s="22"/>
      <c r="HP624" s="22"/>
      <c r="HQ624" s="22"/>
      <c r="HR624" s="22"/>
      <c r="HS624" s="22"/>
      <c r="HT624" s="22"/>
      <c r="HU624" s="22"/>
      <c r="HV624" s="22"/>
      <c r="HW624" s="22"/>
      <c r="HX624" s="22"/>
      <c r="HY624" s="22"/>
      <c r="HZ624" s="22"/>
      <c r="IA624" s="22"/>
      <c r="IB624" s="22"/>
      <c r="IC624" s="22"/>
      <c r="ID624" s="22"/>
      <c r="IE624" s="22"/>
      <c r="IF624" s="22"/>
      <c r="IG624" s="22"/>
      <c r="IH624" s="22"/>
      <c r="II624" s="22"/>
      <c r="IJ624" s="22"/>
      <c r="IK624" s="22"/>
      <c r="IL624" s="22"/>
      <c r="IM624" s="22"/>
      <c r="IN624" s="22"/>
      <c r="IO624" s="22"/>
      <c r="IP624" s="22"/>
      <c r="IQ624" s="22"/>
      <c r="IR624" s="22"/>
      <c r="IS624" s="22"/>
    </row>
    <row r="625" spans="1:8" s="1" customFormat="1" ht="13.5">
      <c r="A625" s="15">
        <v>623</v>
      </c>
      <c r="B625" s="16" t="s">
        <v>1515</v>
      </c>
      <c r="C625" s="17" t="s">
        <v>591</v>
      </c>
      <c r="D625" s="16" t="s">
        <v>1478</v>
      </c>
      <c r="E625" s="18" t="s">
        <v>1516</v>
      </c>
      <c r="F625" s="18" t="s">
        <v>1517</v>
      </c>
      <c r="G625" s="19">
        <v>72.94</v>
      </c>
      <c r="H625" s="19">
        <f t="shared" si="18"/>
        <v>62.97</v>
      </c>
    </row>
    <row r="626" spans="1:8" s="1" customFormat="1" ht="13.5">
      <c r="A626" s="15">
        <v>624</v>
      </c>
      <c r="B626" s="16" t="s">
        <v>1518</v>
      </c>
      <c r="C626" s="17" t="s">
        <v>591</v>
      </c>
      <c r="D626" s="16" t="s">
        <v>1478</v>
      </c>
      <c r="E626" s="18" t="s">
        <v>1519</v>
      </c>
      <c r="F626" s="18" t="s">
        <v>747</v>
      </c>
      <c r="G626" s="19">
        <v>58.64</v>
      </c>
      <c r="H626" s="19">
        <f t="shared" si="18"/>
        <v>57.870000000000005</v>
      </c>
    </row>
    <row r="627" spans="1:253" s="1" customFormat="1" ht="14.25">
      <c r="A627" s="15">
        <v>625</v>
      </c>
      <c r="B627" s="16" t="s">
        <v>1520</v>
      </c>
      <c r="C627" s="17" t="s">
        <v>591</v>
      </c>
      <c r="D627" s="16" t="s">
        <v>1478</v>
      </c>
      <c r="E627" s="18" t="s">
        <v>1521</v>
      </c>
      <c r="F627" s="18" t="s">
        <v>885</v>
      </c>
      <c r="G627" s="20" t="s">
        <v>67</v>
      </c>
      <c r="H627" s="19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/>
      <c r="CY627" s="22"/>
      <c r="CZ627" s="22"/>
      <c r="DA627" s="22"/>
      <c r="DB627" s="22"/>
      <c r="DC627" s="22"/>
      <c r="DD627" s="22"/>
      <c r="DE627" s="22"/>
      <c r="DF627" s="22"/>
      <c r="DG627" s="22"/>
      <c r="DH627" s="22"/>
      <c r="DI627" s="22"/>
      <c r="DJ627" s="22"/>
      <c r="DK627" s="22"/>
      <c r="DL627" s="22"/>
      <c r="DM627" s="22"/>
      <c r="DN627" s="22"/>
      <c r="DO627" s="22"/>
      <c r="DP627" s="22"/>
      <c r="DQ627" s="22"/>
      <c r="DR627" s="22"/>
      <c r="DS627" s="22"/>
      <c r="DT627" s="22"/>
      <c r="DU627" s="22"/>
      <c r="DV627" s="22"/>
      <c r="DW627" s="22"/>
      <c r="DX627" s="22"/>
      <c r="DY627" s="22"/>
      <c r="DZ627" s="22"/>
      <c r="EA627" s="22"/>
      <c r="EB627" s="22"/>
      <c r="EC627" s="22"/>
      <c r="ED627" s="22"/>
      <c r="EE627" s="22"/>
      <c r="EF627" s="22"/>
      <c r="EG627" s="22"/>
      <c r="EH627" s="22"/>
      <c r="EI627" s="22"/>
      <c r="EJ627" s="22"/>
      <c r="EK627" s="22"/>
      <c r="EL627" s="22"/>
      <c r="EM627" s="22"/>
      <c r="EN627" s="22"/>
      <c r="EO627" s="22"/>
      <c r="EP627" s="22"/>
      <c r="EQ627" s="22"/>
      <c r="ER627" s="22"/>
      <c r="ES627" s="22"/>
      <c r="ET627" s="22"/>
      <c r="EU627" s="22"/>
      <c r="EV627" s="22"/>
      <c r="EW627" s="22"/>
      <c r="EX627" s="22"/>
      <c r="EY627" s="22"/>
      <c r="EZ627" s="22"/>
      <c r="FA627" s="22"/>
      <c r="FB627" s="22"/>
      <c r="FC627" s="22"/>
      <c r="FD627" s="22"/>
      <c r="FE627" s="22"/>
      <c r="FF627" s="22"/>
      <c r="FG627" s="22"/>
      <c r="FH627" s="22"/>
      <c r="FI627" s="22"/>
      <c r="FJ627" s="22"/>
      <c r="FK627" s="22"/>
      <c r="FL627" s="22"/>
      <c r="FM627" s="22"/>
      <c r="FN627" s="22"/>
      <c r="FO627" s="22"/>
      <c r="FP627" s="22"/>
      <c r="FQ627" s="22"/>
      <c r="FR627" s="22"/>
      <c r="FS627" s="22"/>
      <c r="FT627" s="22"/>
      <c r="FU627" s="22"/>
      <c r="FV627" s="22"/>
      <c r="FW627" s="22"/>
      <c r="FX627" s="22"/>
      <c r="FY627" s="22"/>
      <c r="FZ627" s="22"/>
      <c r="GA627" s="22"/>
      <c r="GB627" s="22"/>
      <c r="GC627" s="22"/>
      <c r="GD627" s="22"/>
      <c r="GE627" s="22"/>
      <c r="GF627" s="22"/>
      <c r="GG627" s="22"/>
      <c r="GH627" s="22"/>
      <c r="GI627" s="22"/>
      <c r="GJ627" s="22"/>
      <c r="GK627" s="22"/>
      <c r="GL627" s="22"/>
      <c r="GM627" s="22"/>
      <c r="GN627" s="22"/>
      <c r="GO627" s="22"/>
      <c r="GP627" s="22"/>
      <c r="GQ627" s="22"/>
      <c r="GR627" s="22"/>
      <c r="GS627" s="22"/>
      <c r="GT627" s="22"/>
      <c r="GU627" s="22"/>
      <c r="GV627" s="22"/>
      <c r="GW627" s="22"/>
      <c r="GX627" s="22"/>
      <c r="GY627" s="22"/>
      <c r="GZ627" s="22"/>
      <c r="HA627" s="22"/>
      <c r="HB627" s="22"/>
      <c r="HC627" s="22"/>
      <c r="HD627" s="22"/>
      <c r="HE627" s="22"/>
      <c r="HF627" s="22"/>
      <c r="HG627" s="22"/>
      <c r="HH627" s="22"/>
      <c r="HI627" s="22"/>
      <c r="HJ627" s="22"/>
      <c r="HK627" s="22"/>
      <c r="HL627" s="22"/>
      <c r="HM627" s="22"/>
      <c r="HN627" s="22"/>
      <c r="HO627" s="22"/>
      <c r="HP627" s="22"/>
      <c r="HQ627" s="22"/>
      <c r="HR627" s="22"/>
      <c r="HS627" s="22"/>
      <c r="HT627" s="22"/>
      <c r="HU627" s="22"/>
      <c r="HV627" s="22"/>
      <c r="HW627" s="22"/>
      <c r="HX627" s="22"/>
      <c r="HY627" s="22"/>
      <c r="HZ627" s="22"/>
      <c r="IA627" s="22"/>
      <c r="IB627" s="22"/>
      <c r="IC627" s="22"/>
      <c r="ID627" s="22"/>
      <c r="IE627" s="22"/>
      <c r="IF627" s="22"/>
      <c r="IG627" s="22"/>
      <c r="IH627" s="22"/>
      <c r="II627" s="22"/>
      <c r="IJ627" s="22"/>
      <c r="IK627" s="22"/>
      <c r="IL627" s="22"/>
      <c r="IM627" s="22"/>
      <c r="IN627" s="22"/>
      <c r="IO627" s="22"/>
      <c r="IP627" s="22"/>
      <c r="IQ627" s="22"/>
      <c r="IR627" s="22"/>
      <c r="IS627" s="22"/>
    </row>
    <row r="628" spans="1:253" s="1" customFormat="1" ht="14.25">
      <c r="A628" s="15">
        <v>626</v>
      </c>
      <c r="B628" s="16" t="s">
        <v>1522</v>
      </c>
      <c r="C628" s="17" t="s">
        <v>591</v>
      </c>
      <c r="D628" s="16" t="s">
        <v>1523</v>
      </c>
      <c r="E628" s="18" t="s">
        <v>1524</v>
      </c>
      <c r="F628" s="18" t="s">
        <v>194</v>
      </c>
      <c r="G628" s="19">
        <v>84.342</v>
      </c>
      <c r="H628" s="19">
        <f aca="true" t="shared" si="19" ref="H628:H647">F628*0.5+G628*0.5</f>
        <v>76.87100000000001</v>
      </c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/>
      <c r="CY628" s="22"/>
      <c r="CZ628" s="22"/>
      <c r="DA628" s="22"/>
      <c r="DB628" s="22"/>
      <c r="DC628" s="22"/>
      <c r="DD628" s="22"/>
      <c r="DE628" s="22"/>
      <c r="DF628" s="22"/>
      <c r="DG628" s="22"/>
      <c r="DH628" s="22"/>
      <c r="DI628" s="22"/>
      <c r="DJ628" s="22"/>
      <c r="DK628" s="22"/>
      <c r="DL628" s="22"/>
      <c r="DM628" s="22"/>
      <c r="DN628" s="22"/>
      <c r="DO628" s="22"/>
      <c r="DP628" s="22"/>
      <c r="DQ628" s="22"/>
      <c r="DR628" s="22"/>
      <c r="DS628" s="22"/>
      <c r="DT628" s="22"/>
      <c r="DU628" s="22"/>
      <c r="DV628" s="22"/>
      <c r="DW628" s="22"/>
      <c r="DX628" s="22"/>
      <c r="DY628" s="22"/>
      <c r="DZ628" s="22"/>
      <c r="EA628" s="22"/>
      <c r="EB628" s="22"/>
      <c r="EC628" s="22"/>
      <c r="ED628" s="22"/>
      <c r="EE628" s="22"/>
      <c r="EF628" s="22"/>
      <c r="EG628" s="22"/>
      <c r="EH628" s="22"/>
      <c r="EI628" s="22"/>
      <c r="EJ628" s="22"/>
      <c r="EK628" s="22"/>
      <c r="EL628" s="22"/>
      <c r="EM628" s="22"/>
      <c r="EN628" s="22"/>
      <c r="EO628" s="22"/>
      <c r="EP628" s="22"/>
      <c r="EQ628" s="22"/>
      <c r="ER628" s="22"/>
      <c r="ES628" s="22"/>
      <c r="ET628" s="22"/>
      <c r="EU628" s="22"/>
      <c r="EV628" s="22"/>
      <c r="EW628" s="22"/>
      <c r="EX628" s="22"/>
      <c r="EY628" s="22"/>
      <c r="EZ628" s="22"/>
      <c r="FA628" s="22"/>
      <c r="FB628" s="22"/>
      <c r="FC628" s="22"/>
      <c r="FD628" s="22"/>
      <c r="FE628" s="22"/>
      <c r="FF628" s="22"/>
      <c r="FG628" s="22"/>
      <c r="FH628" s="22"/>
      <c r="FI628" s="22"/>
      <c r="FJ628" s="22"/>
      <c r="FK628" s="22"/>
      <c r="FL628" s="22"/>
      <c r="FM628" s="22"/>
      <c r="FN628" s="22"/>
      <c r="FO628" s="22"/>
      <c r="FP628" s="22"/>
      <c r="FQ628" s="22"/>
      <c r="FR628" s="22"/>
      <c r="FS628" s="22"/>
      <c r="FT628" s="22"/>
      <c r="FU628" s="22"/>
      <c r="FV628" s="22"/>
      <c r="FW628" s="22"/>
      <c r="FX628" s="22"/>
      <c r="FY628" s="22"/>
      <c r="FZ628" s="22"/>
      <c r="GA628" s="22"/>
      <c r="GB628" s="22"/>
      <c r="GC628" s="22"/>
      <c r="GD628" s="22"/>
      <c r="GE628" s="22"/>
      <c r="GF628" s="22"/>
      <c r="GG628" s="22"/>
      <c r="GH628" s="22"/>
      <c r="GI628" s="22"/>
      <c r="GJ628" s="22"/>
      <c r="GK628" s="22"/>
      <c r="GL628" s="22"/>
      <c r="GM628" s="22"/>
      <c r="GN628" s="22"/>
      <c r="GO628" s="22"/>
      <c r="GP628" s="22"/>
      <c r="GQ628" s="22"/>
      <c r="GR628" s="22"/>
      <c r="GS628" s="22"/>
      <c r="GT628" s="22"/>
      <c r="GU628" s="22"/>
      <c r="GV628" s="22"/>
      <c r="GW628" s="22"/>
      <c r="GX628" s="22"/>
      <c r="GY628" s="22"/>
      <c r="GZ628" s="22"/>
      <c r="HA628" s="22"/>
      <c r="HB628" s="22"/>
      <c r="HC628" s="22"/>
      <c r="HD628" s="22"/>
      <c r="HE628" s="22"/>
      <c r="HF628" s="22"/>
      <c r="HG628" s="22"/>
      <c r="HH628" s="22"/>
      <c r="HI628" s="22"/>
      <c r="HJ628" s="22"/>
      <c r="HK628" s="22"/>
      <c r="HL628" s="22"/>
      <c r="HM628" s="22"/>
      <c r="HN628" s="22"/>
      <c r="HO628" s="22"/>
      <c r="HP628" s="22"/>
      <c r="HQ628" s="22"/>
      <c r="HR628" s="22"/>
      <c r="HS628" s="22"/>
      <c r="HT628" s="22"/>
      <c r="HU628" s="22"/>
      <c r="HV628" s="22"/>
      <c r="HW628" s="22"/>
      <c r="HX628" s="22"/>
      <c r="HY628" s="22"/>
      <c r="HZ628" s="22"/>
      <c r="IA628" s="22"/>
      <c r="IB628" s="22"/>
      <c r="IC628" s="22"/>
      <c r="ID628" s="22"/>
      <c r="IE628" s="22"/>
      <c r="IF628" s="22"/>
      <c r="IG628" s="22"/>
      <c r="IH628" s="22"/>
      <c r="II628" s="22"/>
      <c r="IJ628" s="22"/>
      <c r="IK628" s="22"/>
      <c r="IL628" s="22"/>
      <c r="IM628" s="22"/>
      <c r="IN628" s="22"/>
      <c r="IO628" s="22"/>
      <c r="IP628" s="22"/>
      <c r="IQ628" s="22"/>
      <c r="IR628" s="22"/>
      <c r="IS628" s="22"/>
    </row>
    <row r="629" spans="1:8" s="1" customFormat="1" ht="13.5">
      <c r="A629" s="15">
        <v>627</v>
      </c>
      <c r="B629" s="16" t="s">
        <v>1525</v>
      </c>
      <c r="C629" s="17" t="s">
        <v>591</v>
      </c>
      <c r="D629" s="16" t="s">
        <v>1523</v>
      </c>
      <c r="E629" s="18" t="s">
        <v>1526</v>
      </c>
      <c r="F629" s="18" t="s">
        <v>134</v>
      </c>
      <c r="G629" s="19">
        <v>81.98</v>
      </c>
      <c r="H629" s="19">
        <f t="shared" si="19"/>
        <v>75.24000000000001</v>
      </c>
    </row>
    <row r="630" spans="1:8" s="1" customFormat="1" ht="13.5">
      <c r="A630" s="15">
        <v>628</v>
      </c>
      <c r="B630" s="16" t="s">
        <v>1527</v>
      </c>
      <c r="C630" s="17" t="s">
        <v>591</v>
      </c>
      <c r="D630" s="16" t="s">
        <v>1523</v>
      </c>
      <c r="E630" s="18" t="s">
        <v>1528</v>
      </c>
      <c r="F630" s="18" t="s">
        <v>357</v>
      </c>
      <c r="G630" s="19">
        <v>79.12</v>
      </c>
      <c r="H630" s="19">
        <f t="shared" si="19"/>
        <v>72.46000000000001</v>
      </c>
    </row>
    <row r="631" spans="1:8" s="1" customFormat="1" ht="13.5">
      <c r="A631" s="15">
        <v>629</v>
      </c>
      <c r="B631" s="16" t="s">
        <v>1529</v>
      </c>
      <c r="C631" s="17" t="s">
        <v>591</v>
      </c>
      <c r="D631" s="16" t="s">
        <v>1523</v>
      </c>
      <c r="E631" s="18" t="s">
        <v>1530</v>
      </c>
      <c r="F631" s="18" t="s">
        <v>268</v>
      </c>
      <c r="G631" s="19">
        <v>82</v>
      </c>
      <c r="H631" s="19">
        <f t="shared" si="19"/>
        <v>71.65</v>
      </c>
    </row>
    <row r="632" spans="1:8" s="1" customFormat="1" ht="13.5">
      <c r="A632" s="15">
        <v>630</v>
      </c>
      <c r="B632" s="16" t="s">
        <v>1531</v>
      </c>
      <c r="C632" s="17" t="s">
        <v>591</v>
      </c>
      <c r="D632" s="16" t="s">
        <v>1523</v>
      </c>
      <c r="E632" s="18" t="s">
        <v>1532</v>
      </c>
      <c r="F632" s="18" t="s">
        <v>1384</v>
      </c>
      <c r="G632" s="19">
        <v>82.86</v>
      </c>
      <c r="H632" s="19">
        <f t="shared" si="19"/>
        <v>71.53</v>
      </c>
    </row>
    <row r="633" spans="1:253" s="1" customFormat="1" ht="14.25">
      <c r="A633" s="15">
        <v>631</v>
      </c>
      <c r="B633" s="16" t="s">
        <v>1533</v>
      </c>
      <c r="C633" s="17" t="s">
        <v>591</v>
      </c>
      <c r="D633" s="16" t="s">
        <v>1523</v>
      </c>
      <c r="E633" s="18" t="s">
        <v>1534</v>
      </c>
      <c r="F633" s="18" t="s">
        <v>940</v>
      </c>
      <c r="G633" s="19">
        <v>84.52</v>
      </c>
      <c r="H633" s="19">
        <f t="shared" si="19"/>
        <v>70.86</v>
      </c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  <c r="CX633" s="21"/>
      <c r="CY633" s="21"/>
      <c r="CZ633" s="21"/>
      <c r="DA633" s="21"/>
      <c r="DB633" s="21"/>
      <c r="DC633" s="21"/>
      <c r="DD633" s="21"/>
      <c r="DE633" s="21"/>
      <c r="DF633" s="21"/>
      <c r="DG633" s="21"/>
      <c r="DH633" s="21"/>
      <c r="DI633" s="21"/>
      <c r="DJ633" s="21"/>
      <c r="DK633" s="21"/>
      <c r="DL633" s="21"/>
      <c r="DM633" s="21"/>
      <c r="DN633" s="21"/>
      <c r="DO633" s="21"/>
      <c r="DP633" s="21"/>
      <c r="DQ633" s="21"/>
      <c r="DR633" s="21"/>
      <c r="DS633" s="21"/>
      <c r="DT633" s="21"/>
      <c r="DU633" s="21"/>
      <c r="DV633" s="21"/>
      <c r="DW633" s="21"/>
      <c r="DX633" s="21"/>
      <c r="DY633" s="21"/>
      <c r="DZ633" s="21"/>
      <c r="EA633" s="21"/>
      <c r="EB633" s="21"/>
      <c r="EC633" s="21"/>
      <c r="ED633" s="21"/>
      <c r="EE633" s="21"/>
      <c r="EF633" s="21"/>
      <c r="EG633" s="21"/>
      <c r="EH633" s="21"/>
      <c r="EI633" s="21"/>
      <c r="EJ633" s="21"/>
      <c r="EK633" s="21"/>
      <c r="EL633" s="21"/>
      <c r="EM633" s="21"/>
      <c r="EN633" s="21"/>
      <c r="EO633" s="21"/>
      <c r="EP633" s="21"/>
      <c r="EQ633" s="21"/>
      <c r="ER633" s="21"/>
      <c r="ES633" s="21"/>
      <c r="ET633" s="21"/>
      <c r="EU633" s="21"/>
      <c r="EV633" s="21"/>
      <c r="EW633" s="21"/>
      <c r="EX633" s="21"/>
      <c r="EY633" s="21"/>
      <c r="EZ633" s="21"/>
      <c r="FA633" s="21"/>
      <c r="FB633" s="21"/>
      <c r="FC633" s="21"/>
      <c r="FD633" s="21"/>
      <c r="FE633" s="21"/>
      <c r="FF633" s="21"/>
      <c r="FG633" s="21"/>
      <c r="FH633" s="21"/>
      <c r="FI633" s="21"/>
      <c r="FJ633" s="21"/>
      <c r="FK633" s="21"/>
      <c r="FL633" s="21"/>
      <c r="FM633" s="21"/>
      <c r="FN633" s="21"/>
      <c r="FO633" s="21"/>
      <c r="FP633" s="21"/>
      <c r="FQ633" s="21"/>
      <c r="FR633" s="21"/>
      <c r="FS633" s="21"/>
      <c r="FT633" s="21"/>
      <c r="FU633" s="21"/>
      <c r="FV633" s="21"/>
      <c r="FW633" s="21"/>
      <c r="FX633" s="21"/>
      <c r="FY633" s="21"/>
      <c r="FZ633" s="21"/>
      <c r="GA633" s="21"/>
      <c r="GB633" s="21"/>
      <c r="GC633" s="21"/>
      <c r="GD633" s="21"/>
      <c r="GE633" s="21"/>
      <c r="GF633" s="21"/>
      <c r="GG633" s="21"/>
      <c r="GH633" s="21"/>
      <c r="GI633" s="21"/>
      <c r="GJ633" s="21"/>
      <c r="GK633" s="21"/>
      <c r="GL633" s="21"/>
      <c r="GM633" s="21"/>
      <c r="GN633" s="21"/>
      <c r="GO633" s="21"/>
      <c r="GP633" s="21"/>
      <c r="GQ633" s="21"/>
      <c r="GR633" s="21"/>
      <c r="GS633" s="21"/>
      <c r="GT633" s="21"/>
      <c r="GU633" s="21"/>
      <c r="GV633" s="21"/>
      <c r="GW633" s="21"/>
      <c r="GX633" s="21"/>
      <c r="GY633" s="21"/>
      <c r="GZ633" s="21"/>
      <c r="HA633" s="21"/>
      <c r="HB633" s="21"/>
      <c r="HC633" s="21"/>
      <c r="HD633" s="21"/>
      <c r="HE633" s="21"/>
      <c r="HF633" s="21"/>
      <c r="HG633" s="21"/>
      <c r="HH633" s="21"/>
      <c r="HI633" s="21"/>
      <c r="HJ633" s="21"/>
      <c r="HK633" s="21"/>
      <c r="HL633" s="21"/>
      <c r="HM633" s="21"/>
      <c r="HN633" s="21"/>
      <c r="HO633" s="21"/>
      <c r="HP633" s="21"/>
      <c r="HQ633" s="21"/>
      <c r="HR633" s="21"/>
      <c r="HS633" s="21"/>
      <c r="HT633" s="21"/>
      <c r="HU633" s="21"/>
      <c r="HV633" s="21"/>
      <c r="HW633" s="21"/>
      <c r="HX633" s="21"/>
      <c r="HY633" s="21"/>
      <c r="HZ633" s="21"/>
      <c r="IA633" s="21"/>
      <c r="IB633" s="21"/>
      <c r="IC633" s="21"/>
      <c r="ID633" s="21"/>
      <c r="IE633" s="21"/>
      <c r="IF633" s="21"/>
      <c r="IG633" s="21"/>
      <c r="IH633" s="21"/>
      <c r="II633" s="21"/>
      <c r="IJ633" s="21"/>
      <c r="IK633" s="21"/>
      <c r="IL633" s="21"/>
      <c r="IM633" s="21"/>
      <c r="IN633" s="21"/>
      <c r="IO633" s="21"/>
      <c r="IP633" s="21"/>
      <c r="IQ633" s="21"/>
      <c r="IR633" s="21"/>
      <c r="IS633" s="21"/>
    </row>
    <row r="634" spans="1:253" s="1" customFormat="1" ht="14.25">
      <c r="A634" s="15">
        <v>632</v>
      </c>
      <c r="B634" s="16" t="s">
        <v>1535</v>
      </c>
      <c r="C634" s="17" t="s">
        <v>591</v>
      </c>
      <c r="D634" s="16" t="s">
        <v>1523</v>
      </c>
      <c r="E634" s="18" t="s">
        <v>1536</v>
      </c>
      <c r="F634" s="18" t="s">
        <v>1470</v>
      </c>
      <c r="G634" s="19">
        <v>84.7</v>
      </c>
      <c r="H634" s="19">
        <f t="shared" si="19"/>
        <v>70.15</v>
      </c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/>
      <c r="CY634" s="22"/>
      <c r="CZ634" s="22"/>
      <c r="DA634" s="22"/>
      <c r="DB634" s="22"/>
      <c r="DC634" s="22"/>
      <c r="DD634" s="22"/>
      <c r="DE634" s="22"/>
      <c r="DF634" s="22"/>
      <c r="DG634" s="22"/>
      <c r="DH634" s="22"/>
      <c r="DI634" s="22"/>
      <c r="DJ634" s="22"/>
      <c r="DK634" s="22"/>
      <c r="DL634" s="22"/>
      <c r="DM634" s="22"/>
      <c r="DN634" s="22"/>
      <c r="DO634" s="22"/>
      <c r="DP634" s="22"/>
      <c r="DQ634" s="22"/>
      <c r="DR634" s="22"/>
      <c r="DS634" s="22"/>
      <c r="DT634" s="22"/>
      <c r="DU634" s="22"/>
      <c r="DV634" s="22"/>
      <c r="DW634" s="22"/>
      <c r="DX634" s="22"/>
      <c r="DY634" s="22"/>
      <c r="DZ634" s="22"/>
      <c r="EA634" s="22"/>
      <c r="EB634" s="22"/>
      <c r="EC634" s="22"/>
      <c r="ED634" s="22"/>
      <c r="EE634" s="22"/>
      <c r="EF634" s="22"/>
      <c r="EG634" s="22"/>
      <c r="EH634" s="22"/>
      <c r="EI634" s="22"/>
      <c r="EJ634" s="22"/>
      <c r="EK634" s="22"/>
      <c r="EL634" s="22"/>
      <c r="EM634" s="22"/>
      <c r="EN634" s="22"/>
      <c r="EO634" s="22"/>
      <c r="EP634" s="22"/>
      <c r="EQ634" s="22"/>
      <c r="ER634" s="22"/>
      <c r="ES634" s="22"/>
      <c r="ET634" s="22"/>
      <c r="EU634" s="22"/>
      <c r="EV634" s="22"/>
      <c r="EW634" s="22"/>
      <c r="EX634" s="22"/>
      <c r="EY634" s="22"/>
      <c r="EZ634" s="22"/>
      <c r="FA634" s="22"/>
      <c r="FB634" s="22"/>
      <c r="FC634" s="22"/>
      <c r="FD634" s="22"/>
      <c r="FE634" s="22"/>
      <c r="FF634" s="22"/>
      <c r="FG634" s="22"/>
      <c r="FH634" s="22"/>
      <c r="FI634" s="22"/>
      <c r="FJ634" s="22"/>
      <c r="FK634" s="22"/>
      <c r="FL634" s="22"/>
      <c r="FM634" s="22"/>
      <c r="FN634" s="22"/>
      <c r="FO634" s="22"/>
      <c r="FP634" s="22"/>
      <c r="FQ634" s="22"/>
      <c r="FR634" s="22"/>
      <c r="FS634" s="22"/>
      <c r="FT634" s="22"/>
      <c r="FU634" s="22"/>
      <c r="FV634" s="22"/>
      <c r="FW634" s="22"/>
      <c r="FX634" s="22"/>
      <c r="FY634" s="22"/>
      <c r="FZ634" s="22"/>
      <c r="GA634" s="22"/>
      <c r="GB634" s="22"/>
      <c r="GC634" s="22"/>
      <c r="GD634" s="22"/>
      <c r="GE634" s="22"/>
      <c r="GF634" s="22"/>
      <c r="GG634" s="22"/>
      <c r="GH634" s="22"/>
      <c r="GI634" s="22"/>
      <c r="GJ634" s="22"/>
      <c r="GK634" s="22"/>
      <c r="GL634" s="22"/>
      <c r="GM634" s="22"/>
      <c r="GN634" s="22"/>
      <c r="GO634" s="22"/>
      <c r="GP634" s="22"/>
      <c r="GQ634" s="22"/>
      <c r="GR634" s="22"/>
      <c r="GS634" s="22"/>
      <c r="GT634" s="22"/>
      <c r="GU634" s="22"/>
      <c r="GV634" s="22"/>
      <c r="GW634" s="22"/>
      <c r="GX634" s="22"/>
      <c r="GY634" s="22"/>
      <c r="GZ634" s="22"/>
      <c r="HA634" s="22"/>
      <c r="HB634" s="22"/>
      <c r="HC634" s="22"/>
      <c r="HD634" s="22"/>
      <c r="HE634" s="22"/>
      <c r="HF634" s="22"/>
      <c r="HG634" s="22"/>
      <c r="HH634" s="22"/>
      <c r="HI634" s="22"/>
      <c r="HJ634" s="22"/>
      <c r="HK634" s="22"/>
      <c r="HL634" s="22"/>
      <c r="HM634" s="22"/>
      <c r="HN634" s="22"/>
      <c r="HO634" s="22"/>
      <c r="HP634" s="22"/>
      <c r="HQ634" s="22"/>
      <c r="HR634" s="22"/>
      <c r="HS634" s="22"/>
      <c r="HT634" s="22"/>
      <c r="HU634" s="22"/>
      <c r="HV634" s="22"/>
      <c r="HW634" s="22"/>
      <c r="HX634" s="22"/>
      <c r="HY634" s="22"/>
      <c r="HZ634" s="22"/>
      <c r="IA634" s="22"/>
      <c r="IB634" s="22"/>
      <c r="IC634" s="22"/>
      <c r="ID634" s="22"/>
      <c r="IE634" s="22"/>
      <c r="IF634" s="22"/>
      <c r="IG634" s="22"/>
      <c r="IH634" s="22"/>
      <c r="II634" s="22"/>
      <c r="IJ634" s="22"/>
      <c r="IK634" s="22"/>
      <c r="IL634" s="22"/>
      <c r="IM634" s="22"/>
      <c r="IN634" s="22"/>
      <c r="IO634" s="22"/>
      <c r="IP634" s="22"/>
      <c r="IQ634" s="22"/>
      <c r="IR634" s="22"/>
      <c r="IS634" s="22"/>
    </row>
    <row r="635" spans="1:8" s="1" customFormat="1" ht="13.5">
      <c r="A635" s="15">
        <v>633</v>
      </c>
      <c r="B635" s="16" t="s">
        <v>1537</v>
      </c>
      <c r="C635" s="17" t="s">
        <v>591</v>
      </c>
      <c r="D635" s="16" t="s">
        <v>1523</v>
      </c>
      <c r="E635" s="18" t="s">
        <v>1538</v>
      </c>
      <c r="F635" s="18" t="s">
        <v>55</v>
      </c>
      <c r="G635" s="19">
        <v>79.56</v>
      </c>
      <c r="H635" s="19">
        <f t="shared" si="19"/>
        <v>69.73</v>
      </c>
    </row>
    <row r="636" spans="1:8" s="1" customFormat="1" ht="13.5">
      <c r="A636" s="15">
        <v>634</v>
      </c>
      <c r="B636" s="16" t="s">
        <v>1539</v>
      </c>
      <c r="C636" s="17" t="s">
        <v>591</v>
      </c>
      <c r="D636" s="16" t="s">
        <v>1523</v>
      </c>
      <c r="E636" s="18" t="s">
        <v>1540</v>
      </c>
      <c r="F636" s="18" t="s">
        <v>1101</v>
      </c>
      <c r="G636" s="19">
        <v>81.34</v>
      </c>
      <c r="H636" s="19">
        <f t="shared" si="19"/>
        <v>69.72</v>
      </c>
    </row>
    <row r="637" spans="1:8" s="1" customFormat="1" ht="13.5">
      <c r="A637" s="15">
        <v>635</v>
      </c>
      <c r="B637" s="16" t="s">
        <v>1541</v>
      </c>
      <c r="C637" s="17" t="s">
        <v>591</v>
      </c>
      <c r="D637" s="16" t="s">
        <v>1523</v>
      </c>
      <c r="E637" s="18" t="s">
        <v>1542</v>
      </c>
      <c r="F637" s="18" t="s">
        <v>907</v>
      </c>
      <c r="G637" s="19">
        <v>79.94200000000001</v>
      </c>
      <c r="H637" s="19">
        <f t="shared" si="19"/>
        <v>68.471</v>
      </c>
    </row>
    <row r="638" spans="1:8" s="1" customFormat="1" ht="13.5">
      <c r="A638" s="15">
        <v>636</v>
      </c>
      <c r="B638" s="16" t="s">
        <v>1543</v>
      </c>
      <c r="C638" s="17" t="s">
        <v>591</v>
      </c>
      <c r="D638" s="16" t="s">
        <v>1523</v>
      </c>
      <c r="E638" s="18" t="s">
        <v>1544</v>
      </c>
      <c r="F638" s="18" t="s">
        <v>719</v>
      </c>
      <c r="G638" s="19">
        <v>75.04</v>
      </c>
      <c r="H638" s="19">
        <f t="shared" si="19"/>
        <v>68.22</v>
      </c>
    </row>
    <row r="639" spans="1:8" s="1" customFormat="1" ht="13.5">
      <c r="A639" s="15">
        <v>637</v>
      </c>
      <c r="B639" s="16" t="s">
        <v>1545</v>
      </c>
      <c r="C639" s="17" t="s">
        <v>591</v>
      </c>
      <c r="D639" s="16" t="s">
        <v>1523</v>
      </c>
      <c r="E639" s="18" t="s">
        <v>1546</v>
      </c>
      <c r="F639" s="18" t="s">
        <v>758</v>
      </c>
      <c r="G639" s="19">
        <v>78.82</v>
      </c>
      <c r="H639" s="19">
        <f t="shared" si="19"/>
        <v>67.46</v>
      </c>
    </row>
    <row r="640" spans="1:8" s="1" customFormat="1" ht="13.5">
      <c r="A640" s="15">
        <v>638</v>
      </c>
      <c r="B640" s="16" t="s">
        <v>1547</v>
      </c>
      <c r="C640" s="17" t="s">
        <v>591</v>
      </c>
      <c r="D640" s="16" t="s">
        <v>1523</v>
      </c>
      <c r="E640" s="18" t="s">
        <v>1548</v>
      </c>
      <c r="F640" s="18" t="s">
        <v>940</v>
      </c>
      <c r="G640" s="19">
        <v>77.62</v>
      </c>
      <c r="H640" s="19">
        <f t="shared" si="19"/>
        <v>67.41</v>
      </c>
    </row>
    <row r="641" spans="1:8" s="1" customFormat="1" ht="13.5">
      <c r="A641" s="15">
        <v>639</v>
      </c>
      <c r="B641" s="16" t="s">
        <v>1549</v>
      </c>
      <c r="C641" s="17" t="s">
        <v>591</v>
      </c>
      <c r="D641" s="16" t="s">
        <v>1523</v>
      </c>
      <c r="E641" s="18" t="s">
        <v>1550</v>
      </c>
      <c r="F641" s="18" t="s">
        <v>1551</v>
      </c>
      <c r="G641" s="19">
        <v>80.28</v>
      </c>
      <c r="H641" s="19">
        <f t="shared" si="19"/>
        <v>66.49000000000001</v>
      </c>
    </row>
    <row r="642" spans="1:8" s="1" customFormat="1" ht="13.5">
      <c r="A642" s="15">
        <v>640</v>
      </c>
      <c r="B642" s="16" t="s">
        <v>1552</v>
      </c>
      <c r="C642" s="17" t="s">
        <v>591</v>
      </c>
      <c r="D642" s="16" t="s">
        <v>1523</v>
      </c>
      <c r="E642" s="18" t="s">
        <v>1553</v>
      </c>
      <c r="F642" s="18" t="s">
        <v>1359</v>
      </c>
      <c r="G642" s="19">
        <v>82.02</v>
      </c>
      <c r="H642" s="19">
        <f t="shared" si="19"/>
        <v>65.56</v>
      </c>
    </row>
    <row r="643" spans="1:253" s="1" customFormat="1" ht="13.5">
      <c r="A643" s="15">
        <v>641</v>
      </c>
      <c r="B643" s="16" t="s">
        <v>1554</v>
      </c>
      <c r="C643" s="17" t="s">
        <v>591</v>
      </c>
      <c r="D643" s="16" t="s">
        <v>1523</v>
      </c>
      <c r="E643" s="18" t="s">
        <v>1555</v>
      </c>
      <c r="F643" s="18" t="s">
        <v>758</v>
      </c>
      <c r="G643" s="19">
        <v>73.96</v>
      </c>
      <c r="H643" s="19">
        <f t="shared" si="19"/>
        <v>65.03</v>
      </c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  <c r="BF643" s="33"/>
      <c r="BG643" s="33"/>
      <c r="BH643" s="33"/>
      <c r="BI643" s="33"/>
      <c r="BJ643" s="33"/>
      <c r="BK643" s="33"/>
      <c r="BL643" s="33"/>
      <c r="BM643" s="33"/>
      <c r="BN643" s="33"/>
      <c r="BO643" s="33"/>
      <c r="BP643" s="33"/>
      <c r="BQ643" s="33"/>
      <c r="BR643" s="33"/>
      <c r="BS643" s="33"/>
      <c r="BT643" s="33"/>
      <c r="BU643" s="33"/>
      <c r="BV643" s="33"/>
      <c r="BW643" s="33"/>
      <c r="BX643" s="33"/>
      <c r="BY643" s="33"/>
      <c r="BZ643" s="33"/>
      <c r="CA643" s="33"/>
      <c r="CB643" s="33"/>
      <c r="CC643" s="33"/>
      <c r="CD643" s="33"/>
      <c r="CE643" s="33"/>
      <c r="CF643" s="33"/>
      <c r="CG643" s="33"/>
      <c r="CH643" s="33"/>
      <c r="CI643" s="33"/>
      <c r="CJ643" s="33"/>
      <c r="CK643" s="33"/>
      <c r="CL643" s="33"/>
      <c r="CM643" s="33"/>
      <c r="CN643" s="33"/>
      <c r="CO643" s="33"/>
      <c r="CP643" s="33"/>
      <c r="CQ643" s="33"/>
      <c r="CR643" s="33"/>
      <c r="CS643" s="33"/>
      <c r="CT643" s="33"/>
      <c r="CU643" s="33"/>
      <c r="CV643" s="33"/>
      <c r="CW643" s="33"/>
      <c r="CX643" s="33"/>
      <c r="CY643" s="33"/>
      <c r="CZ643" s="33"/>
      <c r="DA643" s="33"/>
      <c r="DB643" s="33"/>
      <c r="DC643" s="33"/>
      <c r="DD643" s="33"/>
      <c r="DE643" s="33"/>
      <c r="DF643" s="33"/>
      <c r="DG643" s="33"/>
      <c r="DH643" s="33"/>
      <c r="DI643" s="33"/>
      <c r="DJ643" s="33"/>
      <c r="DK643" s="33"/>
      <c r="DL643" s="33"/>
      <c r="DM643" s="33"/>
      <c r="DN643" s="33"/>
      <c r="DO643" s="33"/>
      <c r="DP643" s="33"/>
      <c r="DQ643" s="33"/>
      <c r="DR643" s="33"/>
      <c r="DS643" s="33"/>
      <c r="DT643" s="33"/>
      <c r="DU643" s="33"/>
      <c r="DV643" s="33"/>
      <c r="DW643" s="33"/>
      <c r="DX643" s="33"/>
      <c r="DY643" s="33"/>
      <c r="DZ643" s="33"/>
      <c r="EA643" s="33"/>
      <c r="EB643" s="33"/>
      <c r="EC643" s="33"/>
      <c r="ED643" s="33"/>
      <c r="EE643" s="33"/>
      <c r="EF643" s="33"/>
      <c r="EG643" s="33"/>
      <c r="EH643" s="33"/>
      <c r="EI643" s="33"/>
      <c r="EJ643" s="33"/>
      <c r="EK643" s="33"/>
      <c r="EL643" s="33"/>
      <c r="EM643" s="33"/>
      <c r="EN643" s="33"/>
      <c r="EO643" s="33"/>
      <c r="EP643" s="33"/>
      <c r="EQ643" s="33"/>
      <c r="ER643" s="33"/>
      <c r="ES643" s="33"/>
      <c r="ET643" s="33"/>
      <c r="EU643" s="33"/>
      <c r="EV643" s="33"/>
      <c r="EW643" s="33"/>
      <c r="EX643" s="33"/>
      <c r="EY643" s="33"/>
      <c r="EZ643" s="33"/>
      <c r="FA643" s="33"/>
      <c r="FB643" s="33"/>
      <c r="FC643" s="33"/>
      <c r="FD643" s="33"/>
      <c r="FE643" s="33"/>
      <c r="FF643" s="33"/>
      <c r="FG643" s="33"/>
      <c r="FH643" s="33"/>
      <c r="FI643" s="33"/>
      <c r="FJ643" s="33"/>
      <c r="FK643" s="33"/>
      <c r="FL643" s="33"/>
      <c r="FM643" s="33"/>
      <c r="FN643" s="33"/>
      <c r="FO643" s="33"/>
      <c r="FP643" s="33"/>
      <c r="FQ643" s="33"/>
      <c r="FR643" s="33"/>
      <c r="FS643" s="33"/>
      <c r="FT643" s="33"/>
      <c r="FU643" s="33"/>
      <c r="FV643" s="33"/>
      <c r="FW643" s="33"/>
      <c r="FX643" s="33"/>
      <c r="FY643" s="33"/>
      <c r="FZ643" s="33"/>
      <c r="GA643" s="33"/>
      <c r="GB643" s="33"/>
      <c r="GC643" s="33"/>
      <c r="GD643" s="33"/>
      <c r="GE643" s="33"/>
      <c r="GF643" s="33"/>
      <c r="GG643" s="33"/>
      <c r="GH643" s="33"/>
      <c r="GI643" s="33"/>
      <c r="GJ643" s="33"/>
      <c r="GK643" s="33"/>
      <c r="GL643" s="33"/>
      <c r="GM643" s="33"/>
      <c r="GN643" s="33"/>
      <c r="GO643" s="33"/>
      <c r="GP643" s="33"/>
      <c r="GQ643" s="33"/>
      <c r="GR643" s="33"/>
      <c r="GS643" s="33"/>
      <c r="GT643" s="33"/>
      <c r="GU643" s="33"/>
      <c r="GV643" s="33"/>
      <c r="GW643" s="33"/>
      <c r="GX643" s="33"/>
      <c r="GY643" s="33"/>
      <c r="GZ643" s="33"/>
      <c r="HA643" s="33"/>
      <c r="HB643" s="33"/>
      <c r="HC643" s="33"/>
      <c r="HD643" s="33"/>
      <c r="HE643" s="33"/>
      <c r="HF643" s="33"/>
      <c r="HG643" s="33"/>
      <c r="HH643" s="33"/>
      <c r="HI643" s="33"/>
      <c r="HJ643" s="33"/>
      <c r="HK643" s="33"/>
      <c r="HL643" s="33"/>
      <c r="HM643" s="33"/>
      <c r="HN643" s="33"/>
      <c r="HO643" s="33"/>
      <c r="HP643" s="33"/>
      <c r="HQ643" s="33"/>
      <c r="HR643" s="33"/>
      <c r="HS643" s="33"/>
      <c r="HT643" s="33"/>
      <c r="HU643" s="33"/>
      <c r="HV643" s="33"/>
      <c r="HW643" s="33"/>
      <c r="HX643" s="33"/>
      <c r="HY643" s="33"/>
      <c r="HZ643" s="33"/>
      <c r="IA643" s="33"/>
      <c r="IB643" s="33"/>
      <c r="IC643" s="33"/>
      <c r="ID643" s="33"/>
      <c r="IE643" s="33"/>
      <c r="IF643" s="33"/>
      <c r="IG643" s="33"/>
      <c r="IH643" s="33"/>
      <c r="II643" s="33"/>
      <c r="IJ643" s="33"/>
      <c r="IK643" s="33"/>
      <c r="IL643" s="33"/>
      <c r="IM643" s="33"/>
      <c r="IN643" s="33"/>
      <c r="IO643" s="33"/>
      <c r="IP643" s="33"/>
      <c r="IQ643" s="33"/>
      <c r="IR643" s="33"/>
      <c r="IS643" s="33"/>
    </row>
    <row r="644" spans="1:8" s="1" customFormat="1" ht="13.5">
      <c r="A644" s="15">
        <v>642</v>
      </c>
      <c r="B644" s="16" t="s">
        <v>1556</v>
      </c>
      <c r="C644" s="17" t="s">
        <v>591</v>
      </c>
      <c r="D644" s="16" t="s">
        <v>1523</v>
      </c>
      <c r="E644" s="18" t="s">
        <v>1557</v>
      </c>
      <c r="F644" s="18" t="s">
        <v>81</v>
      </c>
      <c r="G644" s="19">
        <v>71.18</v>
      </c>
      <c r="H644" s="19">
        <f t="shared" si="19"/>
        <v>63.290000000000006</v>
      </c>
    </row>
    <row r="645" spans="1:8" s="1" customFormat="1" ht="13.5">
      <c r="A645" s="15">
        <v>643</v>
      </c>
      <c r="B645" s="16" t="s">
        <v>1558</v>
      </c>
      <c r="C645" s="17" t="s">
        <v>591</v>
      </c>
      <c r="D645" s="16" t="s">
        <v>1523</v>
      </c>
      <c r="E645" s="18" t="s">
        <v>1559</v>
      </c>
      <c r="F645" s="18" t="s">
        <v>1560</v>
      </c>
      <c r="G645" s="19">
        <v>81.34</v>
      </c>
      <c r="H645" s="19">
        <f t="shared" si="19"/>
        <v>63.27</v>
      </c>
    </row>
    <row r="646" spans="1:8" s="1" customFormat="1" ht="13.5">
      <c r="A646" s="15">
        <v>644</v>
      </c>
      <c r="B646" s="16" t="s">
        <v>1561</v>
      </c>
      <c r="C646" s="17" t="s">
        <v>591</v>
      </c>
      <c r="D646" s="16" t="s">
        <v>1523</v>
      </c>
      <c r="E646" s="18" t="s">
        <v>1562</v>
      </c>
      <c r="F646" s="18" t="s">
        <v>1563</v>
      </c>
      <c r="G646" s="19">
        <v>77.82</v>
      </c>
      <c r="H646" s="19">
        <f t="shared" si="19"/>
        <v>62.059999999999995</v>
      </c>
    </row>
    <row r="647" spans="1:253" s="1" customFormat="1" ht="14.25">
      <c r="A647" s="15">
        <v>645</v>
      </c>
      <c r="B647" s="16" t="s">
        <v>1564</v>
      </c>
      <c r="C647" s="17" t="s">
        <v>591</v>
      </c>
      <c r="D647" s="16" t="s">
        <v>1523</v>
      </c>
      <c r="E647" s="18" t="s">
        <v>1565</v>
      </c>
      <c r="F647" s="18" t="s">
        <v>750</v>
      </c>
      <c r="G647" s="19">
        <v>68.7</v>
      </c>
      <c r="H647" s="19">
        <f t="shared" si="19"/>
        <v>62</v>
      </c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  <c r="DC647" s="21"/>
      <c r="DD647" s="21"/>
      <c r="DE647" s="21"/>
      <c r="DF647" s="21"/>
      <c r="DG647" s="21"/>
      <c r="DH647" s="21"/>
      <c r="DI647" s="21"/>
      <c r="DJ647" s="21"/>
      <c r="DK647" s="21"/>
      <c r="DL647" s="21"/>
      <c r="DM647" s="21"/>
      <c r="DN647" s="21"/>
      <c r="DO647" s="21"/>
      <c r="DP647" s="21"/>
      <c r="DQ647" s="21"/>
      <c r="DR647" s="21"/>
      <c r="DS647" s="21"/>
      <c r="DT647" s="21"/>
      <c r="DU647" s="21"/>
      <c r="DV647" s="21"/>
      <c r="DW647" s="21"/>
      <c r="DX647" s="21"/>
      <c r="DY647" s="21"/>
      <c r="DZ647" s="21"/>
      <c r="EA647" s="21"/>
      <c r="EB647" s="21"/>
      <c r="EC647" s="21"/>
      <c r="ED647" s="21"/>
      <c r="EE647" s="21"/>
      <c r="EF647" s="21"/>
      <c r="EG647" s="21"/>
      <c r="EH647" s="21"/>
      <c r="EI647" s="21"/>
      <c r="EJ647" s="21"/>
      <c r="EK647" s="21"/>
      <c r="EL647" s="21"/>
      <c r="EM647" s="21"/>
      <c r="EN647" s="21"/>
      <c r="EO647" s="21"/>
      <c r="EP647" s="21"/>
      <c r="EQ647" s="21"/>
      <c r="ER647" s="21"/>
      <c r="ES647" s="21"/>
      <c r="ET647" s="21"/>
      <c r="EU647" s="21"/>
      <c r="EV647" s="21"/>
      <c r="EW647" s="21"/>
      <c r="EX647" s="21"/>
      <c r="EY647" s="21"/>
      <c r="EZ647" s="21"/>
      <c r="FA647" s="21"/>
      <c r="FB647" s="21"/>
      <c r="FC647" s="21"/>
      <c r="FD647" s="21"/>
      <c r="FE647" s="21"/>
      <c r="FF647" s="21"/>
      <c r="FG647" s="21"/>
      <c r="FH647" s="21"/>
      <c r="FI647" s="21"/>
      <c r="FJ647" s="21"/>
      <c r="FK647" s="21"/>
      <c r="FL647" s="21"/>
      <c r="FM647" s="21"/>
      <c r="FN647" s="21"/>
      <c r="FO647" s="21"/>
      <c r="FP647" s="21"/>
      <c r="FQ647" s="21"/>
      <c r="FR647" s="21"/>
      <c r="FS647" s="21"/>
      <c r="FT647" s="21"/>
      <c r="FU647" s="21"/>
      <c r="FV647" s="21"/>
      <c r="FW647" s="21"/>
      <c r="FX647" s="21"/>
      <c r="FY647" s="21"/>
      <c r="FZ647" s="21"/>
      <c r="GA647" s="21"/>
      <c r="GB647" s="21"/>
      <c r="GC647" s="21"/>
      <c r="GD647" s="21"/>
      <c r="GE647" s="21"/>
      <c r="GF647" s="21"/>
      <c r="GG647" s="21"/>
      <c r="GH647" s="21"/>
      <c r="GI647" s="21"/>
      <c r="GJ647" s="21"/>
      <c r="GK647" s="21"/>
      <c r="GL647" s="21"/>
      <c r="GM647" s="21"/>
      <c r="GN647" s="21"/>
      <c r="GO647" s="21"/>
      <c r="GP647" s="21"/>
      <c r="GQ647" s="21"/>
      <c r="GR647" s="21"/>
      <c r="GS647" s="21"/>
      <c r="GT647" s="21"/>
      <c r="GU647" s="21"/>
      <c r="GV647" s="21"/>
      <c r="GW647" s="21"/>
      <c r="GX647" s="21"/>
      <c r="GY647" s="21"/>
      <c r="GZ647" s="21"/>
      <c r="HA647" s="21"/>
      <c r="HB647" s="21"/>
      <c r="HC647" s="21"/>
      <c r="HD647" s="21"/>
      <c r="HE647" s="21"/>
      <c r="HF647" s="21"/>
      <c r="HG647" s="21"/>
      <c r="HH647" s="21"/>
      <c r="HI647" s="21"/>
      <c r="HJ647" s="21"/>
      <c r="HK647" s="21"/>
      <c r="HL647" s="21"/>
      <c r="HM647" s="21"/>
      <c r="HN647" s="21"/>
      <c r="HO647" s="21"/>
      <c r="HP647" s="21"/>
      <c r="HQ647" s="21"/>
      <c r="HR647" s="21"/>
      <c r="HS647" s="21"/>
      <c r="HT647" s="21"/>
      <c r="HU647" s="21"/>
      <c r="HV647" s="21"/>
      <c r="HW647" s="21"/>
      <c r="HX647" s="21"/>
      <c r="HY647" s="21"/>
      <c r="HZ647" s="21"/>
      <c r="IA647" s="21"/>
      <c r="IB647" s="21"/>
      <c r="IC647" s="21"/>
      <c r="ID647" s="21"/>
      <c r="IE647" s="21"/>
      <c r="IF647" s="21"/>
      <c r="IG647" s="21"/>
      <c r="IH647" s="21"/>
      <c r="II647" s="21"/>
      <c r="IJ647" s="21"/>
      <c r="IK647" s="21"/>
      <c r="IL647" s="21"/>
      <c r="IM647" s="21"/>
      <c r="IN647" s="21"/>
      <c r="IO647" s="21"/>
      <c r="IP647" s="21"/>
      <c r="IQ647" s="21"/>
      <c r="IR647" s="21"/>
      <c r="IS647" s="21"/>
    </row>
    <row r="648" spans="1:253" s="1" customFormat="1" ht="14.25">
      <c r="A648" s="15">
        <v>646</v>
      </c>
      <c r="B648" s="16" t="s">
        <v>1566</v>
      </c>
      <c r="C648" s="17" t="s">
        <v>591</v>
      </c>
      <c r="D648" s="16" t="s">
        <v>1523</v>
      </c>
      <c r="E648" s="18" t="s">
        <v>1567</v>
      </c>
      <c r="F648" s="18" t="s">
        <v>1325</v>
      </c>
      <c r="G648" s="20" t="s">
        <v>67</v>
      </c>
      <c r="H648" s="19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  <c r="CZ648" s="23"/>
      <c r="DA648" s="23"/>
      <c r="DB648" s="23"/>
      <c r="DC648" s="23"/>
      <c r="DD648" s="23"/>
      <c r="DE648" s="23"/>
      <c r="DF648" s="23"/>
      <c r="DG648" s="23"/>
      <c r="DH648" s="23"/>
      <c r="DI648" s="23"/>
      <c r="DJ648" s="23"/>
      <c r="DK648" s="23"/>
      <c r="DL648" s="23"/>
      <c r="DM648" s="23"/>
      <c r="DN648" s="23"/>
      <c r="DO648" s="23"/>
      <c r="DP648" s="23"/>
      <c r="DQ648" s="23"/>
      <c r="DR648" s="23"/>
      <c r="DS648" s="23"/>
      <c r="DT648" s="23"/>
      <c r="DU648" s="23"/>
      <c r="DV648" s="23"/>
      <c r="DW648" s="23"/>
      <c r="DX648" s="23"/>
      <c r="DY648" s="23"/>
      <c r="DZ648" s="23"/>
      <c r="EA648" s="23"/>
      <c r="EB648" s="23"/>
      <c r="EC648" s="23"/>
      <c r="ED648" s="23"/>
      <c r="EE648" s="23"/>
      <c r="EF648" s="23"/>
      <c r="EG648" s="23"/>
      <c r="EH648" s="23"/>
      <c r="EI648" s="23"/>
      <c r="EJ648" s="23"/>
      <c r="EK648" s="23"/>
      <c r="EL648" s="23"/>
      <c r="EM648" s="23"/>
      <c r="EN648" s="23"/>
      <c r="EO648" s="23"/>
      <c r="EP648" s="23"/>
      <c r="EQ648" s="23"/>
      <c r="ER648" s="23"/>
      <c r="ES648" s="23"/>
      <c r="ET648" s="23"/>
      <c r="EU648" s="23"/>
      <c r="EV648" s="23"/>
      <c r="EW648" s="23"/>
      <c r="EX648" s="23"/>
      <c r="EY648" s="23"/>
      <c r="EZ648" s="23"/>
      <c r="FA648" s="23"/>
      <c r="FB648" s="23"/>
      <c r="FC648" s="23"/>
      <c r="FD648" s="23"/>
      <c r="FE648" s="23"/>
      <c r="FF648" s="23"/>
      <c r="FG648" s="23"/>
      <c r="FH648" s="23"/>
      <c r="FI648" s="23"/>
      <c r="FJ648" s="23"/>
      <c r="FK648" s="23"/>
      <c r="FL648" s="23"/>
      <c r="FM648" s="23"/>
      <c r="FN648" s="23"/>
      <c r="FO648" s="23"/>
      <c r="FP648" s="23"/>
      <c r="FQ648" s="23"/>
      <c r="FR648" s="23"/>
      <c r="FS648" s="23"/>
      <c r="FT648" s="23"/>
      <c r="FU648" s="23"/>
      <c r="FV648" s="23"/>
      <c r="FW648" s="23"/>
      <c r="FX648" s="23"/>
      <c r="FY648" s="23"/>
      <c r="FZ648" s="23"/>
      <c r="GA648" s="23"/>
      <c r="GB648" s="23"/>
      <c r="GC648" s="23"/>
      <c r="GD648" s="23"/>
      <c r="GE648" s="23"/>
      <c r="GF648" s="23"/>
      <c r="GG648" s="23"/>
      <c r="GH648" s="23"/>
      <c r="GI648" s="23"/>
      <c r="GJ648" s="23"/>
      <c r="GK648" s="23"/>
      <c r="GL648" s="23"/>
      <c r="GM648" s="23"/>
      <c r="GN648" s="23"/>
      <c r="GO648" s="23"/>
      <c r="GP648" s="23"/>
      <c r="GQ648" s="23"/>
      <c r="GR648" s="23"/>
      <c r="GS648" s="23"/>
      <c r="GT648" s="23"/>
      <c r="GU648" s="23"/>
      <c r="GV648" s="23"/>
      <c r="GW648" s="23"/>
      <c r="GX648" s="23"/>
      <c r="GY648" s="23"/>
      <c r="GZ648" s="23"/>
      <c r="HA648" s="23"/>
      <c r="HB648" s="23"/>
      <c r="HC648" s="23"/>
      <c r="HD648" s="23"/>
      <c r="HE648" s="23"/>
      <c r="HF648" s="23"/>
      <c r="HG648" s="23"/>
      <c r="HH648" s="23"/>
      <c r="HI648" s="23"/>
      <c r="HJ648" s="23"/>
      <c r="HK648" s="23"/>
      <c r="HL648" s="23"/>
      <c r="HM648" s="23"/>
      <c r="HN648" s="23"/>
      <c r="HO648" s="23"/>
      <c r="HP648" s="23"/>
      <c r="HQ648" s="23"/>
      <c r="HR648" s="23"/>
      <c r="HS648" s="23"/>
      <c r="HT648" s="23"/>
      <c r="HU648" s="23"/>
      <c r="HV648" s="23"/>
      <c r="HW648" s="23"/>
      <c r="HX648" s="23"/>
      <c r="HY648" s="23"/>
      <c r="HZ648" s="23"/>
      <c r="IA648" s="23"/>
      <c r="IB648" s="23"/>
      <c r="IC648" s="23"/>
      <c r="ID648" s="23"/>
      <c r="IE648" s="23"/>
      <c r="IF648" s="23"/>
      <c r="IG648" s="23"/>
      <c r="IH648" s="23"/>
      <c r="II648" s="23"/>
      <c r="IJ648" s="23"/>
      <c r="IK648" s="23"/>
      <c r="IL648" s="23"/>
      <c r="IM648" s="23"/>
      <c r="IN648" s="23"/>
      <c r="IO648" s="23"/>
      <c r="IP648" s="23"/>
      <c r="IQ648" s="23"/>
      <c r="IR648" s="23"/>
      <c r="IS648" s="23"/>
    </row>
    <row r="649" spans="1:8" s="1" customFormat="1" ht="13.5">
      <c r="A649" s="15">
        <v>647</v>
      </c>
      <c r="B649" s="16" t="s">
        <v>1568</v>
      </c>
      <c r="C649" s="17" t="s">
        <v>1569</v>
      </c>
      <c r="D649" s="16" t="s">
        <v>11</v>
      </c>
      <c r="E649" s="18" t="s">
        <v>1570</v>
      </c>
      <c r="F649" s="18" t="s">
        <v>432</v>
      </c>
      <c r="G649" s="19">
        <v>81.9</v>
      </c>
      <c r="H649" s="19">
        <f aca="true" t="shared" si="20" ref="H649:H676">F649*0.5+G649*0.5</f>
        <v>77.30000000000001</v>
      </c>
    </row>
    <row r="650" spans="1:8" s="1" customFormat="1" ht="13.5">
      <c r="A650" s="15">
        <v>648</v>
      </c>
      <c r="B650" s="16" t="s">
        <v>1571</v>
      </c>
      <c r="C650" s="17" t="s">
        <v>1569</v>
      </c>
      <c r="D650" s="16" t="s">
        <v>11</v>
      </c>
      <c r="E650" s="18" t="s">
        <v>1572</v>
      </c>
      <c r="F650" s="18" t="s">
        <v>185</v>
      </c>
      <c r="G650" s="19">
        <v>77.2</v>
      </c>
      <c r="H650" s="19">
        <f t="shared" si="20"/>
        <v>75.35</v>
      </c>
    </row>
    <row r="651" spans="1:253" s="1" customFormat="1" ht="14.25">
      <c r="A651" s="15">
        <v>649</v>
      </c>
      <c r="B651" s="16" t="s">
        <v>1573</v>
      </c>
      <c r="C651" s="17" t="s">
        <v>1569</v>
      </c>
      <c r="D651" s="16" t="s">
        <v>11</v>
      </c>
      <c r="E651" s="18" t="s">
        <v>1574</v>
      </c>
      <c r="F651" s="18" t="s">
        <v>335</v>
      </c>
      <c r="G651" s="19">
        <v>78.1</v>
      </c>
      <c r="H651" s="19">
        <f t="shared" si="20"/>
        <v>75.15</v>
      </c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  <c r="CU651" s="21"/>
      <c r="CV651" s="21"/>
      <c r="CW651" s="21"/>
      <c r="CX651" s="21"/>
      <c r="CY651" s="21"/>
      <c r="CZ651" s="21"/>
      <c r="DA651" s="21"/>
      <c r="DB651" s="21"/>
      <c r="DC651" s="21"/>
      <c r="DD651" s="21"/>
      <c r="DE651" s="21"/>
      <c r="DF651" s="21"/>
      <c r="DG651" s="21"/>
      <c r="DH651" s="21"/>
      <c r="DI651" s="21"/>
      <c r="DJ651" s="21"/>
      <c r="DK651" s="21"/>
      <c r="DL651" s="21"/>
      <c r="DM651" s="21"/>
      <c r="DN651" s="21"/>
      <c r="DO651" s="21"/>
      <c r="DP651" s="21"/>
      <c r="DQ651" s="21"/>
      <c r="DR651" s="21"/>
      <c r="DS651" s="21"/>
      <c r="DT651" s="21"/>
      <c r="DU651" s="21"/>
      <c r="DV651" s="21"/>
      <c r="DW651" s="21"/>
      <c r="DX651" s="21"/>
      <c r="DY651" s="21"/>
      <c r="DZ651" s="21"/>
      <c r="EA651" s="21"/>
      <c r="EB651" s="21"/>
      <c r="EC651" s="21"/>
      <c r="ED651" s="21"/>
      <c r="EE651" s="21"/>
      <c r="EF651" s="21"/>
      <c r="EG651" s="21"/>
      <c r="EH651" s="21"/>
      <c r="EI651" s="21"/>
      <c r="EJ651" s="21"/>
      <c r="EK651" s="21"/>
      <c r="EL651" s="21"/>
      <c r="EM651" s="21"/>
      <c r="EN651" s="21"/>
      <c r="EO651" s="21"/>
      <c r="EP651" s="21"/>
      <c r="EQ651" s="21"/>
      <c r="ER651" s="21"/>
      <c r="ES651" s="21"/>
      <c r="ET651" s="21"/>
      <c r="EU651" s="21"/>
      <c r="EV651" s="21"/>
      <c r="EW651" s="21"/>
      <c r="EX651" s="21"/>
      <c r="EY651" s="21"/>
      <c r="EZ651" s="21"/>
      <c r="FA651" s="21"/>
      <c r="FB651" s="21"/>
      <c r="FC651" s="21"/>
      <c r="FD651" s="21"/>
      <c r="FE651" s="21"/>
      <c r="FF651" s="21"/>
      <c r="FG651" s="21"/>
      <c r="FH651" s="21"/>
      <c r="FI651" s="21"/>
      <c r="FJ651" s="21"/>
      <c r="FK651" s="21"/>
      <c r="FL651" s="21"/>
      <c r="FM651" s="21"/>
      <c r="FN651" s="21"/>
      <c r="FO651" s="21"/>
      <c r="FP651" s="21"/>
      <c r="FQ651" s="21"/>
      <c r="FR651" s="21"/>
      <c r="FS651" s="21"/>
      <c r="FT651" s="21"/>
      <c r="FU651" s="21"/>
      <c r="FV651" s="21"/>
      <c r="FW651" s="21"/>
      <c r="FX651" s="21"/>
      <c r="FY651" s="21"/>
      <c r="FZ651" s="21"/>
      <c r="GA651" s="21"/>
      <c r="GB651" s="21"/>
      <c r="GC651" s="21"/>
      <c r="GD651" s="21"/>
      <c r="GE651" s="21"/>
      <c r="GF651" s="21"/>
      <c r="GG651" s="21"/>
      <c r="GH651" s="21"/>
      <c r="GI651" s="21"/>
      <c r="GJ651" s="21"/>
      <c r="GK651" s="21"/>
      <c r="GL651" s="21"/>
      <c r="GM651" s="21"/>
      <c r="GN651" s="21"/>
      <c r="GO651" s="21"/>
      <c r="GP651" s="21"/>
      <c r="GQ651" s="21"/>
      <c r="GR651" s="21"/>
      <c r="GS651" s="21"/>
      <c r="GT651" s="21"/>
      <c r="GU651" s="21"/>
      <c r="GV651" s="21"/>
      <c r="GW651" s="21"/>
      <c r="GX651" s="21"/>
      <c r="GY651" s="21"/>
      <c r="GZ651" s="21"/>
      <c r="HA651" s="21"/>
      <c r="HB651" s="21"/>
      <c r="HC651" s="21"/>
      <c r="HD651" s="21"/>
      <c r="HE651" s="21"/>
      <c r="HF651" s="21"/>
      <c r="HG651" s="21"/>
      <c r="HH651" s="21"/>
      <c r="HI651" s="21"/>
      <c r="HJ651" s="21"/>
      <c r="HK651" s="21"/>
      <c r="HL651" s="21"/>
      <c r="HM651" s="21"/>
      <c r="HN651" s="21"/>
      <c r="HO651" s="21"/>
      <c r="HP651" s="21"/>
      <c r="HQ651" s="21"/>
      <c r="HR651" s="21"/>
      <c r="HS651" s="21"/>
      <c r="HT651" s="21"/>
      <c r="HU651" s="21"/>
      <c r="HV651" s="21"/>
      <c r="HW651" s="21"/>
      <c r="HX651" s="21"/>
      <c r="HY651" s="21"/>
      <c r="HZ651" s="21"/>
      <c r="IA651" s="21"/>
      <c r="IB651" s="21"/>
      <c r="IC651" s="21"/>
      <c r="ID651" s="21"/>
      <c r="IE651" s="21"/>
      <c r="IF651" s="21"/>
      <c r="IG651" s="21"/>
      <c r="IH651" s="21"/>
      <c r="II651" s="21"/>
      <c r="IJ651" s="21"/>
      <c r="IK651" s="21"/>
      <c r="IL651" s="21"/>
      <c r="IM651" s="21"/>
      <c r="IN651" s="21"/>
      <c r="IO651" s="21"/>
      <c r="IP651" s="21"/>
      <c r="IQ651" s="21"/>
      <c r="IR651" s="21"/>
      <c r="IS651" s="21"/>
    </row>
    <row r="652" spans="1:8" s="1" customFormat="1" ht="13.5">
      <c r="A652" s="15">
        <v>650</v>
      </c>
      <c r="B652" s="16" t="s">
        <v>1575</v>
      </c>
      <c r="C652" s="17" t="s">
        <v>1569</v>
      </c>
      <c r="D652" s="16" t="s">
        <v>11</v>
      </c>
      <c r="E652" s="18" t="s">
        <v>1576</v>
      </c>
      <c r="F652" s="18" t="s">
        <v>148</v>
      </c>
      <c r="G652" s="19">
        <v>80.7</v>
      </c>
      <c r="H652" s="19">
        <f t="shared" si="20"/>
        <v>74.45</v>
      </c>
    </row>
    <row r="653" spans="1:8" s="1" customFormat="1" ht="13.5">
      <c r="A653" s="15">
        <v>651</v>
      </c>
      <c r="B653" s="16" t="s">
        <v>1577</v>
      </c>
      <c r="C653" s="17" t="s">
        <v>1569</v>
      </c>
      <c r="D653" s="16" t="s">
        <v>11</v>
      </c>
      <c r="E653" s="18" t="s">
        <v>1578</v>
      </c>
      <c r="F653" s="18" t="s">
        <v>134</v>
      </c>
      <c r="G653" s="19">
        <v>80.3</v>
      </c>
      <c r="H653" s="19">
        <f t="shared" si="20"/>
        <v>74.4</v>
      </c>
    </row>
    <row r="654" spans="1:253" s="1" customFormat="1" ht="14.25">
      <c r="A654" s="15">
        <v>652</v>
      </c>
      <c r="B654" s="16" t="s">
        <v>1579</v>
      </c>
      <c r="C654" s="17" t="s">
        <v>1569</v>
      </c>
      <c r="D654" s="16" t="s">
        <v>11</v>
      </c>
      <c r="E654" s="18" t="s">
        <v>1580</v>
      </c>
      <c r="F654" s="18" t="s">
        <v>357</v>
      </c>
      <c r="G654" s="19">
        <v>81.5</v>
      </c>
      <c r="H654" s="19">
        <f t="shared" si="20"/>
        <v>73.65</v>
      </c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  <c r="CX654" s="21"/>
      <c r="CY654" s="21"/>
      <c r="CZ654" s="21"/>
      <c r="DA654" s="21"/>
      <c r="DB654" s="21"/>
      <c r="DC654" s="21"/>
      <c r="DD654" s="21"/>
      <c r="DE654" s="21"/>
      <c r="DF654" s="21"/>
      <c r="DG654" s="21"/>
      <c r="DH654" s="21"/>
      <c r="DI654" s="21"/>
      <c r="DJ654" s="21"/>
      <c r="DK654" s="21"/>
      <c r="DL654" s="21"/>
      <c r="DM654" s="21"/>
      <c r="DN654" s="21"/>
      <c r="DO654" s="21"/>
      <c r="DP654" s="21"/>
      <c r="DQ654" s="21"/>
      <c r="DR654" s="21"/>
      <c r="DS654" s="21"/>
      <c r="DT654" s="21"/>
      <c r="DU654" s="21"/>
      <c r="DV654" s="21"/>
      <c r="DW654" s="21"/>
      <c r="DX654" s="21"/>
      <c r="DY654" s="21"/>
      <c r="DZ654" s="21"/>
      <c r="EA654" s="21"/>
      <c r="EB654" s="21"/>
      <c r="EC654" s="21"/>
      <c r="ED654" s="21"/>
      <c r="EE654" s="21"/>
      <c r="EF654" s="21"/>
      <c r="EG654" s="21"/>
      <c r="EH654" s="21"/>
      <c r="EI654" s="21"/>
      <c r="EJ654" s="21"/>
      <c r="EK654" s="21"/>
      <c r="EL654" s="21"/>
      <c r="EM654" s="21"/>
      <c r="EN654" s="21"/>
      <c r="EO654" s="21"/>
      <c r="EP654" s="21"/>
      <c r="EQ654" s="21"/>
      <c r="ER654" s="21"/>
      <c r="ES654" s="21"/>
      <c r="ET654" s="21"/>
      <c r="EU654" s="21"/>
      <c r="EV654" s="21"/>
      <c r="EW654" s="21"/>
      <c r="EX654" s="21"/>
      <c r="EY654" s="21"/>
      <c r="EZ654" s="21"/>
      <c r="FA654" s="21"/>
      <c r="FB654" s="21"/>
      <c r="FC654" s="21"/>
      <c r="FD654" s="21"/>
      <c r="FE654" s="21"/>
      <c r="FF654" s="21"/>
      <c r="FG654" s="21"/>
      <c r="FH654" s="21"/>
      <c r="FI654" s="21"/>
      <c r="FJ654" s="21"/>
      <c r="FK654" s="21"/>
      <c r="FL654" s="21"/>
      <c r="FM654" s="21"/>
      <c r="FN654" s="21"/>
      <c r="FO654" s="21"/>
      <c r="FP654" s="21"/>
      <c r="FQ654" s="21"/>
      <c r="FR654" s="21"/>
      <c r="FS654" s="21"/>
      <c r="FT654" s="21"/>
      <c r="FU654" s="21"/>
      <c r="FV654" s="21"/>
      <c r="FW654" s="21"/>
      <c r="FX654" s="21"/>
      <c r="FY654" s="21"/>
      <c r="FZ654" s="21"/>
      <c r="GA654" s="21"/>
      <c r="GB654" s="21"/>
      <c r="GC654" s="21"/>
      <c r="GD654" s="21"/>
      <c r="GE654" s="21"/>
      <c r="GF654" s="21"/>
      <c r="GG654" s="21"/>
      <c r="GH654" s="21"/>
      <c r="GI654" s="21"/>
      <c r="GJ654" s="21"/>
      <c r="GK654" s="21"/>
      <c r="GL654" s="21"/>
      <c r="GM654" s="21"/>
      <c r="GN654" s="21"/>
      <c r="GO654" s="21"/>
      <c r="GP654" s="21"/>
      <c r="GQ654" s="21"/>
      <c r="GR654" s="21"/>
      <c r="GS654" s="21"/>
      <c r="GT654" s="21"/>
      <c r="GU654" s="21"/>
      <c r="GV654" s="21"/>
      <c r="GW654" s="21"/>
      <c r="GX654" s="21"/>
      <c r="GY654" s="21"/>
      <c r="GZ654" s="21"/>
      <c r="HA654" s="21"/>
      <c r="HB654" s="21"/>
      <c r="HC654" s="21"/>
      <c r="HD654" s="21"/>
      <c r="HE654" s="21"/>
      <c r="HF654" s="21"/>
      <c r="HG654" s="21"/>
      <c r="HH654" s="21"/>
      <c r="HI654" s="21"/>
      <c r="HJ654" s="21"/>
      <c r="HK654" s="21"/>
      <c r="HL654" s="21"/>
      <c r="HM654" s="21"/>
      <c r="HN654" s="21"/>
      <c r="HO654" s="21"/>
      <c r="HP654" s="21"/>
      <c r="HQ654" s="21"/>
      <c r="HR654" s="21"/>
      <c r="HS654" s="21"/>
      <c r="HT654" s="21"/>
      <c r="HU654" s="21"/>
      <c r="HV654" s="21"/>
      <c r="HW654" s="21"/>
      <c r="HX654" s="21"/>
      <c r="HY654" s="21"/>
      <c r="HZ654" s="21"/>
      <c r="IA654" s="21"/>
      <c r="IB654" s="21"/>
      <c r="IC654" s="21"/>
      <c r="ID654" s="21"/>
      <c r="IE654" s="21"/>
      <c r="IF654" s="21"/>
      <c r="IG654" s="21"/>
      <c r="IH654" s="21"/>
      <c r="II654" s="21"/>
      <c r="IJ654" s="21"/>
      <c r="IK654" s="21"/>
      <c r="IL654" s="21"/>
      <c r="IM654" s="21"/>
      <c r="IN654" s="21"/>
      <c r="IO654" s="21"/>
      <c r="IP654" s="21"/>
      <c r="IQ654" s="21"/>
      <c r="IR654" s="21"/>
      <c r="IS654" s="21"/>
    </row>
    <row r="655" spans="1:8" s="1" customFormat="1" ht="13.5">
      <c r="A655" s="15">
        <v>653</v>
      </c>
      <c r="B655" s="16" t="s">
        <v>1581</v>
      </c>
      <c r="C655" s="17" t="s">
        <v>1569</v>
      </c>
      <c r="D655" s="16" t="s">
        <v>11</v>
      </c>
      <c r="E655" s="18" t="s">
        <v>1582</v>
      </c>
      <c r="F655" s="18" t="s">
        <v>22</v>
      </c>
      <c r="G655" s="19">
        <v>81.9</v>
      </c>
      <c r="H655" s="19">
        <f t="shared" si="20"/>
        <v>72.85</v>
      </c>
    </row>
    <row r="656" spans="1:253" s="1" customFormat="1" ht="14.25">
      <c r="A656" s="15">
        <v>654</v>
      </c>
      <c r="B656" s="16" t="s">
        <v>1583</v>
      </c>
      <c r="C656" s="17" t="s">
        <v>1569</v>
      </c>
      <c r="D656" s="16" t="s">
        <v>11</v>
      </c>
      <c r="E656" s="18" t="s">
        <v>1584</v>
      </c>
      <c r="F656" s="18" t="s">
        <v>134</v>
      </c>
      <c r="G656" s="19">
        <v>75.5</v>
      </c>
      <c r="H656" s="19">
        <f t="shared" si="20"/>
        <v>72</v>
      </c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  <c r="CX656" s="21"/>
      <c r="CY656" s="21"/>
      <c r="CZ656" s="21"/>
      <c r="DA656" s="21"/>
      <c r="DB656" s="21"/>
      <c r="DC656" s="21"/>
      <c r="DD656" s="21"/>
      <c r="DE656" s="21"/>
      <c r="DF656" s="21"/>
      <c r="DG656" s="21"/>
      <c r="DH656" s="21"/>
      <c r="DI656" s="21"/>
      <c r="DJ656" s="21"/>
      <c r="DK656" s="21"/>
      <c r="DL656" s="21"/>
      <c r="DM656" s="21"/>
      <c r="DN656" s="21"/>
      <c r="DO656" s="21"/>
      <c r="DP656" s="21"/>
      <c r="DQ656" s="21"/>
      <c r="DR656" s="21"/>
      <c r="DS656" s="21"/>
      <c r="DT656" s="21"/>
      <c r="DU656" s="21"/>
      <c r="DV656" s="21"/>
      <c r="DW656" s="21"/>
      <c r="DX656" s="21"/>
      <c r="DY656" s="21"/>
      <c r="DZ656" s="21"/>
      <c r="EA656" s="21"/>
      <c r="EB656" s="21"/>
      <c r="EC656" s="21"/>
      <c r="ED656" s="21"/>
      <c r="EE656" s="21"/>
      <c r="EF656" s="21"/>
      <c r="EG656" s="21"/>
      <c r="EH656" s="21"/>
      <c r="EI656" s="21"/>
      <c r="EJ656" s="21"/>
      <c r="EK656" s="21"/>
      <c r="EL656" s="21"/>
      <c r="EM656" s="21"/>
      <c r="EN656" s="21"/>
      <c r="EO656" s="21"/>
      <c r="EP656" s="21"/>
      <c r="EQ656" s="21"/>
      <c r="ER656" s="21"/>
      <c r="ES656" s="21"/>
      <c r="ET656" s="21"/>
      <c r="EU656" s="21"/>
      <c r="EV656" s="21"/>
      <c r="EW656" s="21"/>
      <c r="EX656" s="21"/>
      <c r="EY656" s="21"/>
      <c r="EZ656" s="21"/>
      <c r="FA656" s="21"/>
      <c r="FB656" s="21"/>
      <c r="FC656" s="21"/>
      <c r="FD656" s="21"/>
      <c r="FE656" s="21"/>
      <c r="FF656" s="21"/>
      <c r="FG656" s="21"/>
      <c r="FH656" s="21"/>
      <c r="FI656" s="21"/>
      <c r="FJ656" s="21"/>
      <c r="FK656" s="21"/>
      <c r="FL656" s="21"/>
      <c r="FM656" s="21"/>
      <c r="FN656" s="21"/>
      <c r="FO656" s="21"/>
      <c r="FP656" s="21"/>
      <c r="FQ656" s="21"/>
      <c r="FR656" s="21"/>
      <c r="FS656" s="21"/>
      <c r="FT656" s="21"/>
      <c r="FU656" s="21"/>
      <c r="FV656" s="21"/>
      <c r="FW656" s="21"/>
      <c r="FX656" s="21"/>
      <c r="FY656" s="21"/>
      <c r="FZ656" s="21"/>
      <c r="GA656" s="21"/>
      <c r="GB656" s="21"/>
      <c r="GC656" s="21"/>
      <c r="GD656" s="21"/>
      <c r="GE656" s="21"/>
      <c r="GF656" s="21"/>
      <c r="GG656" s="21"/>
      <c r="GH656" s="21"/>
      <c r="GI656" s="21"/>
      <c r="GJ656" s="21"/>
      <c r="GK656" s="21"/>
      <c r="GL656" s="21"/>
      <c r="GM656" s="21"/>
      <c r="GN656" s="21"/>
      <c r="GO656" s="21"/>
      <c r="GP656" s="21"/>
      <c r="GQ656" s="21"/>
      <c r="GR656" s="21"/>
      <c r="GS656" s="21"/>
      <c r="GT656" s="21"/>
      <c r="GU656" s="21"/>
      <c r="GV656" s="21"/>
      <c r="GW656" s="21"/>
      <c r="GX656" s="21"/>
      <c r="GY656" s="21"/>
      <c r="GZ656" s="21"/>
      <c r="HA656" s="21"/>
      <c r="HB656" s="21"/>
      <c r="HC656" s="21"/>
      <c r="HD656" s="21"/>
      <c r="HE656" s="21"/>
      <c r="HF656" s="21"/>
      <c r="HG656" s="21"/>
      <c r="HH656" s="21"/>
      <c r="HI656" s="21"/>
      <c r="HJ656" s="21"/>
      <c r="HK656" s="21"/>
      <c r="HL656" s="21"/>
      <c r="HM656" s="21"/>
      <c r="HN656" s="21"/>
      <c r="HO656" s="21"/>
      <c r="HP656" s="21"/>
      <c r="HQ656" s="21"/>
      <c r="HR656" s="21"/>
      <c r="HS656" s="21"/>
      <c r="HT656" s="21"/>
      <c r="HU656" s="21"/>
      <c r="HV656" s="21"/>
      <c r="HW656" s="21"/>
      <c r="HX656" s="21"/>
      <c r="HY656" s="21"/>
      <c r="HZ656" s="21"/>
      <c r="IA656" s="21"/>
      <c r="IB656" s="21"/>
      <c r="IC656" s="21"/>
      <c r="ID656" s="21"/>
      <c r="IE656" s="21"/>
      <c r="IF656" s="21"/>
      <c r="IG656" s="21"/>
      <c r="IH656" s="21"/>
      <c r="II656" s="21"/>
      <c r="IJ656" s="21"/>
      <c r="IK656" s="21"/>
      <c r="IL656" s="21"/>
      <c r="IM656" s="21"/>
      <c r="IN656" s="21"/>
      <c r="IO656" s="21"/>
      <c r="IP656" s="21"/>
      <c r="IQ656" s="21"/>
      <c r="IR656" s="21"/>
      <c r="IS656" s="21"/>
    </row>
    <row r="657" spans="1:8" s="1" customFormat="1" ht="13.5">
      <c r="A657" s="15">
        <v>655</v>
      </c>
      <c r="B657" s="16" t="s">
        <v>1585</v>
      </c>
      <c r="C657" s="17" t="s">
        <v>1569</v>
      </c>
      <c r="D657" s="16" t="s">
        <v>11</v>
      </c>
      <c r="E657" s="18" t="s">
        <v>1586</v>
      </c>
      <c r="F657" s="18" t="s">
        <v>467</v>
      </c>
      <c r="G657" s="19">
        <v>78.9</v>
      </c>
      <c r="H657" s="19">
        <f t="shared" si="20"/>
        <v>71.45</v>
      </c>
    </row>
    <row r="658" spans="1:8" s="1" customFormat="1" ht="13.5">
      <c r="A658" s="15">
        <v>656</v>
      </c>
      <c r="B658" s="16" t="s">
        <v>1587</v>
      </c>
      <c r="C658" s="17" t="s">
        <v>1569</v>
      </c>
      <c r="D658" s="16" t="s">
        <v>11</v>
      </c>
      <c r="E658" s="18" t="s">
        <v>1588</v>
      </c>
      <c r="F658" s="18" t="s">
        <v>162</v>
      </c>
      <c r="G658" s="19">
        <v>76.7</v>
      </c>
      <c r="H658" s="19">
        <f t="shared" si="20"/>
        <v>71.45</v>
      </c>
    </row>
    <row r="659" spans="1:253" s="1" customFormat="1" ht="14.25">
      <c r="A659" s="15">
        <v>657</v>
      </c>
      <c r="B659" s="16" t="s">
        <v>1589</v>
      </c>
      <c r="C659" s="17" t="s">
        <v>1569</v>
      </c>
      <c r="D659" s="16" t="s">
        <v>11</v>
      </c>
      <c r="E659" s="18" t="s">
        <v>1590</v>
      </c>
      <c r="F659" s="18" t="s">
        <v>597</v>
      </c>
      <c r="G659" s="19">
        <v>78</v>
      </c>
      <c r="H659" s="19">
        <f t="shared" si="20"/>
        <v>71.4</v>
      </c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  <c r="CU659" s="21"/>
      <c r="CV659" s="21"/>
      <c r="CW659" s="21"/>
      <c r="CX659" s="21"/>
      <c r="CY659" s="21"/>
      <c r="CZ659" s="21"/>
      <c r="DA659" s="21"/>
      <c r="DB659" s="21"/>
      <c r="DC659" s="21"/>
      <c r="DD659" s="21"/>
      <c r="DE659" s="21"/>
      <c r="DF659" s="21"/>
      <c r="DG659" s="21"/>
      <c r="DH659" s="21"/>
      <c r="DI659" s="21"/>
      <c r="DJ659" s="21"/>
      <c r="DK659" s="21"/>
      <c r="DL659" s="21"/>
      <c r="DM659" s="21"/>
      <c r="DN659" s="21"/>
      <c r="DO659" s="21"/>
      <c r="DP659" s="21"/>
      <c r="DQ659" s="21"/>
      <c r="DR659" s="21"/>
      <c r="DS659" s="21"/>
      <c r="DT659" s="21"/>
      <c r="DU659" s="21"/>
      <c r="DV659" s="21"/>
      <c r="DW659" s="21"/>
      <c r="DX659" s="21"/>
      <c r="DY659" s="21"/>
      <c r="DZ659" s="21"/>
      <c r="EA659" s="21"/>
      <c r="EB659" s="21"/>
      <c r="EC659" s="21"/>
      <c r="ED659" s="21"/>
      <c r="EE659" s="21"/>
      <c r="EF659" s="21"/>
      <c r="EG659" s="21"/>
      <c r="EH659" s="21"/>
      <c r="EI659" s="21"/>
      <c r="EJ659" s="21"/>
      <c r="EK659" s="21"/>
      <c r="EL659" s="21"/>
      <c r="EM659" s="21"/>
      <c r="EN659" s="21"/>
      <c r="EO659" s="21"/>
      <c r="EP659" s="21"/>
      <c r="EQ659" s="21"/>
      <c r="ER659" s="21"/>
      <c r="ES659" s="21"/>
      <c r="ET659" s="21"/>
      <c r="EU659" s="21"/>
      <c r="EV659" s="21"/>
      <c r="EW659" s="21"/>
      <c r="EX659" s="21"/>
      <c r="EY659" s="21"/>
      <c r="EZ659" s="21"/>
      <c r="FA659" s="21"/>
      <c r="FB659" s="21"/>
      <c r="FC659" s="21"/>
      <c r="FD659" s="21"/>
      <c r="FE659" s="21"/>
      <c r="FF659" s="21"/>
      <c r="FG659" s="21"/>
      <c r="FH659" s="21"/>
      <c r="FI659" s="21"/>
      <c r="FJ659" s="21"/>
      <c r="FK659" s="21"/>
      <c r="FL659" s="21"/>
      <c r="FM659" s="21"/>
      <c r="FN659" s="21"/>
      <c r="FO659" s="21"/>
      <c r="FP659" s="21"/>
      <c r="FQ659" s="21"/>
      <c r="FR659" s="21"/>
      <c r="FS659" s="21"/>
      <c r="FT659" s="21"/>
      <c r="FU659" s="21"/>
      <c r="FV659" s="21"/>
      <c r="FW659" s="21"/>
      <c r="FX659" s="21"/>
      <c r="FY659" s="21"/>
      <c r="FZ659" s="21"/>
      <c r="GA659" s="21"/>
      <c r="GB659" s="21"/>
      <c r="GC659" s="21"/>
      <c r="GD659" s="21"/>
      <c r="GE659" s="21"/>
      <c r="GF659" s="21"/>
      <c r="GG659" s="21"/>
      <c r="GH659" s="21"/>
      <c r="GI659" s="21"/>
      <c r="GJ659" s="21"/>
      <c r="GK659" s="21"/>
      <c r="GL659" s="21"/>
      <c r="GM659" s="21"/>
      <c r="GN659" s="21"/>
      <c r="GO659" s="21"/>
      <c r="GP659" s="21"/>
      <c r="GQ659" s="21"/>
      <c r="GR659" s="21"/>
      <c r="GS659" s="21"/>
      <c r="GT659" s="21"/>
      <c r="GU659" s="21"/>
      <c r="GV659" s="21"/>
      <c r="GW659" s="21"/>
      <c r="GX659" s="21"/>
      <c r="GY659" s="21"/>
      <c r="GZ659" s="21"/>
      <c r="HA659" s="21"/>
      <c r="HB659" s="21"/>
      <c r="HC659" s="21"/>
      <c r="HD659" s="21"/>
      <c r="HE659" s="21"/>
      <c r="HF659" s="21"/>
      <c r="HG659" s="21"/>
      <c r="HH659" s="21"/>
      <c r="HI659" s="21"/>
      <c r="HJ659" s="21"/>
      <c r="HK659" s="21"/>
      <c r="HL659" s="21"/>
      <c r="HM659" s="21"/>
      <c r="HN659" s="21"/>
      <c r="HO659" s="21"/>
      <c r="HP659" s="21"/>
      <c r="HQ659" s="21"/>
      <c r="HR659" s="21"/>
      <c r="HS659" s="21"/>
      <c r="HT659" s="21"/>
      <c r="HU659" s="21"/>
      <c r="HV659" s="21"/>
      <c r="HW659" s="21"/>
      <c r="HX659" s="21"/>
      <c r="HY659" s="21"/>
      <c r="HZ659" s="21"/>
      <c r="IA659" s="21"/>
      <c r="IB659" s="21"/>
      <c r="IC659" s="21"/>
      <c r="ID659" s="21"/>
      <c r="IE659" s="21"/>
      <c r="IF659" s="21"/>
      <c r="IG659" s="21"/>
      <c r="IH659" s="21"/>
      <c r="II659" s="21"/>
      <c r="IJ659" s="21"/>
      <c r="IK659" s="21"/>
      <c r="IL659" s="21"/>
      <c r="IM659" s="21"/>
      <c r="IN659" s="21"/>
      <c r="IO659" s="21"/>
      <c r="IP659" s="21"/>
      <c r="IQ659" s="21"/>
      <c r="IR659" s="21"/>
      <c r="IS659" s="21"/>
    </row>
    <row r="660" spans="1:253" s="1" customFormat="1" ht="14.25">
      <c r="A660" s="15">
        <v>658</v>
      </c>
      <c r="B660" s="16" t="s">
        <v>1591</v>
      </c>
      <c r="C660" s="17" t="s">
        <v>1569</v>
      </c>
      <c r="D660" s="16" t="s">
        <v>11</v>
      </c>
      <c r="E660" s="18" t="s">
        <v>1592</v>
      </c>
      <c r="F660" s="18" t="s">
        <v>1378</v>
      </c>
      <c r="G660" s="19">
        <v>78.3</v>
      </c>
      <c r="H660" s="19">
        <f t="shared" si="20"/>
        <v>70.95</v>
      </c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  <c r="CX660" s="21"/>
      <c r="CY660" s="21"/>
      <c r="CZ660" s="21"/>
      <c r="DA660" s="21"/>
      <c r="DB660" s="21"/>
      <c r="DC660" s="21"/>
      <c r="DD660" s="21"/>
      <c r="DE660" s="21"/>
      <c r="DF660" s="21"/>
      <c r="DG660" s="21"/>
      <c r="DH660" s="21"/>
      <c r="DI660" s="21"/>
      <c r="DJ660" s="21"/>
      <c r="DK660" s="21"/>
      <c r="DL660" s="21"/>
      <c r="DM660" s="21"/>
      <c r="DN660" s="21"/>
      <c r="DO660" s="21"/>
      <c r="DP660" s="21"/>
      <c r="DQ660" s="21"/>
      <c r="DR660" s="21"/>
      <c r="DS660" s="21"/>
      <c r="DT660" s="21"/>
      <c r="DU660" s="21"/>
      <c r="DV660" s="21"/>
      <c r="DW660" s="21"/>
      <c r="DX660" s="21"/>
      <c r="DY660" s="21"/>
      <c r="DZ660" s="21"/>
      <c r="EA660" s="21"/>
      <c r="EB660" s="21"/>
      <c r="EC660" s="21"/>
      <c r="ED660" s="21"/>
      <c r="EE660" s="21"/>
      <c r="EF660" s="21"/>
      <c r="EG660" s="21"/>
      <c r="EH660" s="21"/>
      <c r="EI660" s="21"/>
      <c r="EJ660" s="21"/>
      <c r="EK660" s="21"/>
      <c r="EL660" s="21"/>
      <c r="EM660" s="21"/>
      <c r="EN660" s="21"/>
      <c r="EO660" s="21"/>
      <c r="EP660" s="21"/>
      <c r="EQ660" s="21"/>
      <c r="ER660" s="21"/>
      <c r="ES660" s="21"/>
      <c r="ET660" s="21"/>
      <c r="EU660" s="21"/>
      <c r="EV660" s="21"/>
      <c r="EW660" s="21"/>
      <c r="EX660" s="21"/>
      <c r="EY660" s="21"/>
      <c r="EZ660" s="21"/>
      <c r="FA660" s="21"/>
      <c r="FB660" s="21"/>
      <c r="FC660" s="21"/>
      <c r="FD660" s="21"/>
      <c r="FE660" s="21"/>
      <c r="FF660" s="21"/>
      <c r="FG660" s="21"/>
      <c r="FH660" s="21"/>
      <c r="FI660" s="21"/>
      <c r="FJ660" s="21"/>
      <c r="FK660" s="21"/>
      <c r="FL660" s="21"/>
      <c r="FM660" s="21"/>
      <c r="FN660" s="21"/>
      <c r="FO660" s="21"/>
      <c r="FP660" s="21"/>
      <c r="FQ660" s="21"/>
      <c r="FR660" s="21"/>
      <c r="FS660" s="21"/>
      <c r="FT660" s="21"/>
      <c r="FU660" s="21"/>
      <c r="FV660" s="21"/>
      <c r="FW660" s="21"/>
      <c r="FX660" s="21"/>
      <c r="FY660" s="21"/>
      <c r="FZ660" s="21"/>
      <c r="GA660" s="21"/>
      <c r="GB660" s="21"/>
      <c r="GC660" s="21"/>
      <c r="GD660" s="21"/>
      <c r="GE660" s="21"/>
      <c r="GF660" s="21"/>
      <c r="GG660" s="21"/>
      <c r="GH660" s="21"/>
      <c r="GI660" s="21"/>
      <c r="GJ660" s="21"/>
      <c r="GK660" s="21"/>
      <c r="GL660" s="21"/>
      <c r="GM660" s="21"/>
      <c r="GN660" s="21"/>
      <c r="GO660" s="21"/>
      <c r="GP660" s="21"/>
      <c r="GQ660" s="21"/>
      <c r="GR660" s="21"/>
      <c r="GS660" s="21"/>
      <c r="GT660" s="21"/>
      <c r="GU660" s="21"/>
      <c r="GV660" s="21"/>
      <c r="GW660" s="21"/>
      <c r="GX660" s="21"/>
      <c r="GY660" s="21"/>
      <c r="GZ660" s="21"/>
      <c r="HA660" s="21"/>
      <c r="HB660" s="21"/>
      <c r="HC660" s="21"/>
      <c r="HD660" s="21"/>
      <c r="HE660" s="21"/>
      <c r="HF660" s="21"/>
      <c r="HG660" s="21"/>
      <c r="HH660" s="21"/>
      <c r="HI660" s="21"/>
      <c r="HJ660" s="21"/>
      <c r="HK660" s="21"/>
      <c r="HL660" s="21"/>
      <c r="HM660" s="21"/>
      <c r="HN660" s="21"/>
      <c r="HO660" s="21"/>
      <c r="HP660" s="21"/>
      <c r="HQ660" s="21"/>
      <c r="HR660" s="21"/>
      <c r="HS660" s="21"/>
      <c r="HT660" s="21"/>
      <c r="HU660" s="21"/>
      <c r="HV660" s="21"/>
      <c r="HW660" s="21"/>
      <c r="HX660" s="21"/>
      <c r="HY660" s="21"/>
      <c r="HZ660" s="21"/>
      <c r="IA660" s="21"/>
      <c r="IB660" s="21"/>
      <c r="IC660" s="21"/>
      <c r="ID660" s="21"/>
      <c r="IE660" s="21"/>
      <c r="IF660" s="21"/>
      <c r="IG660" s="21"/>
      <c r="IH660" s="21"/>
      <c r="II660" s="21"/>
      <c r="IJ660" s="21"/>
      <c r="IK660" s="21"/>
      <c r="IL660" s="21"/>
      <c r="IM660" s="21"/>
      <c r="IN660" s="21"/>
      <c r="IO660" s="21"/>
      <c r="IP660" s="21"/>
      <c r="IQ660" s="21"/>
      <c r="IR660" s="21"/>
      <c r="IS660" s="21"/>
    </row>
    <row r="661" spans="1:8" s="1" customFormat="1" ht="13.5">
      <c r="A661" s="15">
        <v>659</v>
      </c>
      <c r="B661" s="16" t="s">
        <v>1593</v>
      </c>
      <c r="C661" s="17" t="s">
        <v>1569</v>
      </c>
      <c r="D661" s="16" t="s">
        <v>11</v>
      </c>
      <c r="E661" s="18" t="s">
        <v>1594</v>
      </c>
      <c r="F661" s="18" t="s">
        <v>978</v>
      </c>
      <c r="G661" s="19">
        <v>75.9</v>
      </c>
      <c r="H661" s="19">
        <f t="shared" si="20"/>
        <v>70.55000000000001</v>
      </c>
    </row>
    <row r="662" spans="1:8" s="1" customFormat="1" ht="13.5">
      <c r="A662" s="15">
        <v>660</v>
      </c>
      <c r="B662" s="16" t="s">
        <v>1595</v>
      </c>
      <c r="C662" s="17" t="s">
        <v>1569</v>
      </c>
      <c r="D662" s="16" t="s">
        <v>11</v>
      </c>
      <c r="E662" s="18" t="s">
        <v>1596</v>
      </c>
      <c r="F662" s="18" t="s">
        <v>568</v>
      </c>
      <c r="G662" s="19">
        <v>76</v>
      </c>
      <c r="H662" s="19">
        <f t="shared" si="20"/>
        <v>69</v>
      </c>
    </row>
    <row r="663" spans="1:8" s="1" customFormat="1" ht="13.5">
      <c r="A663" s="15">
        <v>661</v>
      </c>
      <c r="B663" s="16" t="s">
        <v>1597</v>
      </c>
      <c r="C663" s="17" t="s">
        <v>1569</v>
      </c>
      <c r="D663" s="16" t="s">
        <v>11</v>
      </c>
      <c r="E663" s="18" t="s">
        <v>1598</v>
      </c>
      <c r="F663" s="18" t="s">
        <v>251</v>
      </c>
      <c r="G663" s="19">
        <v>74.1</v>
      </c>
      <c r="H663" s="19">
        <f t="shared" si="20"/>
        <v>68.15</v>
      </c>
    </row>
    <row r="664" spans="1:8" s="1" customFormat="1" ht="13.5">
      <c r="A664" s="15">
        <v>662</v>
      </c>
      <c r="B664" s="16" t="s">
        <v>1599</v>
      </c>
      <c r="C664" s="17" t="s">
        <v>1569</v>
      </c>
      <c r="D664" s="16" t="s">
        <v>1600</v>
      </c>
      <c r="E664" s="18" t="s">
        <v>1601</v>
      </c>
      <c r="F664" s="18" t="s">
        <v>254</v>
      </c>
      <c r="G664" s="19">
        <v>85.88</v>
      </c>
      <c r="H664" s="19">
        <f t="shared" si="20"/>
        <v>73.74</v>
      </c>
    </row>
    <row r="665" spans="1:8" s="1" customFormat="1" ht="13.5">
      <c r="A665" s="15">
        <v>663</v>
      </c>
      <c r="B665" s="16" t="s">
        <v>1602</v>
      </c>
      <c r="C665" s="17" t="s">
        <v>1569</v>
      </c>
      <c r="D665" s="16" t="s">
        <v>1600</v>
      </c>
      <c r="E665" s="18" t="s">
        <v>1603</v>
      </c>
      <c r="F665" s="18" t="s">
        <v>877</v>
      </c>
      <c r="G665" s="19">
        <v>77.46</v>
      </c>
      <c r="H665" s="19">
        <f t="shared" si="20"/>
        <v>67.53</v>
      </c>
    </row>
    <row r="666" spans="1:253" s="1" customFormat="1" ht="14.25">
      <c r="A666" s="15">
        <v>664</v>
      </c>
      <c r="B666" s="16" t="s">
        <v>1604</v>
      </c>
      <c r="C666" s="17" t="s">
        <v>1569</v>
      </c>
      <c r="D666" s="16" t="s">
        <v>1600</v>
      </c>
      <c r="E666" s="18" t="s">
        <v>1605</v>
      </c>
      <c r="F666" s="18" t="s">
        <v>533</v>
      </c>
      <c r="G666" s="19">
        <v>79.3</v>
      </c>
      <c r="H666" s="19">
        <f t="shared" si="20"/>
        <v>63.849999999999994</v>
      </c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1"/>
      <c r="CP666" s="21"/>
      <c r="CQ666" s="21"/>
      <c r="CR666" s="21"/>
      <c r="CS666" s="21"/>
      <c r="CT666" s="21"/>
      <c r="CU666" s="21"/>
      <c r="CV666" s="21"/>
      <c r="CW666" s="21"/>
      <c r="CX666" s="21"/>
      <c r="CY666" s="21"/>
      <c r="CZ666" s="21"/>
      <c r="DA666" s="21"/>
      <c r="DB666" s="21"/>
      <c r="DC666" s="21"/>
      <c r="DD666" s="21"/>
      <c r="DE666" s="21"/>
      <c r="DF666" s="21"/>
      <c r="DG666" s="21"/>
      <c r="DH666" s="21"/>
      <c r="DI666" s="21"/>
      <c r="DJ666" s="21"/>
      <c r="DK666" s="21"/>
      <c r="DL666" s="21"/>
      <c r="DM666" s="21"/>
      <c r="DN666" s="21"/>
      <c r="DO666" s="21"/>
      <c r="DP666" s="21"/>
      <c r="DQ666" s="21"/>
      <c r="DR666" s="21"/>
      <c r="DS666" s="21"/>
      <c r="DT666" s="21"/>
      <c r="DU666" s="21"/>
      <c r="DV666" s="21"/>
      <c r="DW666" s="21"/>
      <c r="DX666" s="21"/>
      <c r="DY666" s="21"/>
      <c r="DZ666" s="21"/>
      <c r="EA666" s="21"/>
      <c r="EB666" s="21"/>
      <c r="EC666" s="21"/>
      <c r="ED666" s="21"/>
      <c r="EE666" s="21"/>
      <c r="EF666" s="21"/>
      <c r="EG666" s="21"/>
      <c r="EH666" s="21"/>
      <c r="EI666" s="21"/>
      <c r="EJ666" s="21"/>
      <c r="EK666" s="21"/>
      <c r="EL666" s="21"/>
      <c r="EM666" s="21"/>
      <c r="EN666" s="21"/>
      <c r="EO666" s="21"/>
      <c r="EP666" s="21"/>
      <c r="EQ666" s="21"/>
      <c r="ER666" s="21"/>
      <c r="ES666" s="21"/>
      <c r="ET666" s="21"/>
      <c r="EU666" s="21"/>
      <c r="EV666" s="21"/>
      <c r="EW666" s="21"/>
      <c r="EX666" s="21"/>
      <c r="EY666" s="21"/>
      <c r="EZ666" s="21"/>
      <c r="FA666" s="21"/>
      <c r="FB666" s="21"/>
      <c r="FC666" s="21"/>
      <c r="FD666" s="21"/>
      <c r="FE666" s="21"/>
      <c r="FF666" s="21"/>
      <c r="FG666" s="21"/>
      <c r="FH666" s="21"/>
      <c r="FI666" s="21"/>
      <c r="FJ666" s="21"/>
      <c r="FK666" s="21"/>
      <c r="FL666" s="21"/>
      <c r="FM666" s="21"/>
      <c r="FN666" s="21"/>
      <c r="FO666" s="21"/>
      <c r="FP666" s="21"/>
      <c r="FQ666" s="21"/>
      <c r="FR666" s="21"/>
      <c r="FS666" s="21"/>
      <c r="FT666" s="21"/>
      <c r="FU666" s="21"/>
      <c r="FV666" s="21"/>
      <c r="FW666" s="21"/>
      <c r="FX666" s="21"/>
      <c r="FY666" s="21"/>
      <c r="FZ666" s="21"/>
      <c r="GA666" s="21"/>
      <c r="GB666" s="21"/>
      <c r="GC666" s="21"/>
      <c r="GD666" s="21"/>
      <c r="GE666" s="21"/>
      <c r="GF666" s="21"/>
      <c r="GG666" s="21"/>
      <c r="GH666" s="21"/>
      <c r="GI666" s="21"/>
      <c r="GJ666" s="21"/>
      <c r="GK666" s="21"/>
      <c r="GL666" s="21"/>
      <c r="GM666" s="21"/>
      <c r="GN666" s="21"/>
      <c r="GO666" s="21"/>
      <c r="GP666" s="21"/>
      <c r="GQ666" s="21"/>
      <c r="GR666" s="21"/>
      <c r="GS666" s="21"/>
      <c r="GT666" s="21"/>
      <c r="GU666" s="21"/>
      <c r="GV666" s="21"/>
      <c r="GW666" s="21"/>
      <c r="GX666" s="21"/>
      <c r="GY666" s="21"/>
      <c r="GZ666" s="21"/>
      <c r="HA666" s="21"/>
      <c r="HB666" s="21"/>
      <c r="HC666" s="21"/>
      <c r="HD666" s="21"/>
      <c r="HE666" s="21"/>
      <c r="HF666" s="21"/>
      <c r="HG666" s="21"/>
      <c r="HH666" s="21"/>
      <c r="HI666" s="21"/>
      <c r="HJ666" s="21"/>
      <c r="HK666" s="21"/>
      <c r="HL666" s="21"/>
      <c r="HM666" s="21"/>
      <c r="HN666" s="21"/>
      <c r="HO666" s="21"/>
      <c r="HP666" s="21"/>
      <c r="HQ666" s="21"/>
      <c r="HR666" s="21"/>
      <c r="HS666" s="21"/>
      <c r="HT666" s="21"/>
      <c r="HU666" s="21"/>
      <c r="HV666" s="21"/>
      <c r="HW666" s="21"/>
      <c r="HX666" s="21"/>
      <c r="HY666" s="21"/>
      <c r="HZ666" s="21"/>
      <c r="IA666" s="21"/>
      <c r="IB666" s="21"/>
      <c r="IC666" s="21"/>
      <c r="ID666" s="21"/>
      <c r="IE666" s="21"/>
      <c r="IF666" s="21"/>
      <c r="IG666" s="21"/>
      <c r="IH666" s="21"/>
      <c r="II666" s="21"/>
      <c r="IJ666" s="21"/>
      <c r="IK666" s="21"/>
      <c r="IL666" s="21"/>
      <c r="IM666" s="21"/>
      <c r="IN666" s="21"/>
      <c r="IO666" s="21"/>
      <c r="IP666" s="21"/>
      <c r="IQ666" s="21"/>
      <c r="IR666" s="21"/>
      <c r="IS666" s="21"/>
    </row>
    <row r="667" spans="1:8" s="1" customFormat="1" ht="13.5">
      <c r="A667" s="15">
        <v>665</v>
      </c>
      <c r="B667" s="16" t="s">
        <v>1606</v>
      </c>
      <c r="C667" s="17" t="s">
        <v>1569</v>
      </c>
      <c r="D667" s="16" t="s">
        <v>88</v>
      </c>
      <c r="E667" s="18" t="s">
        <v>1607</v>
      </c>
      <c r="F667" s="18" t="s">
        <v>800</v>
      </c>
      <c r="G667" s="19">
        <v>80.8</v>
      </c>
      <c r="H667" s="19">
        <f t="shared" si="20"/>
        <v>78.8</v>
      </c>
    </row>
    <row r="668" spans="1:8" s="1" customFormat="1" ht="13.5">
      <c r="A668" s="15">
        <v>666</v>
      </c>
      <c r="B668" s="16" t="s">
        <v>1608</v>
      </c>
      <c r="C668" s="17" t="s">
        <v>1569</v>
      </c>
      <c r="D668" s="16" t="s">
        <v>88</v>
      </c>
      <c r="E668" s="18" t="s">
        <v>1609</v>
      </c>
      <c r="F668" s="18" t="s">
        <v>153</v>
      </c>
      <c r="G668" s="19">
        <v>85</v>
      </c>
      <c r="H668" s="19">
        <f t="shared" si="20"/>
        <v>75.55</v>
      </c>
    </row>
    <row r="669" spans="1:8" s="1" customFormat="1" ht="13.5">
      <c r="A669" s="15">
        <v>667</v>
      </c>
      <c r="B669" s="16" t="s">
        <v>1610</v>
      </c>
      <c r="C669" s="17" t="s">
        <v>1569</v>
      </c>
      <c r="D669" s="16" t="s">
        <v>88</v>
      </c>
      <c r="E669" s="18" t="s">
        <v>1611</v>
      </c>
      <c r="F669" s="18" t="s">
        <v>1612</v>
      </c>
      <c r="G669" s="19">
        <v>78.9</v>
      </c>
      <c r="H669" s="19">
        <f t="shared" si="20"/>
        <v>74.9</v>
      </c>
    </row>
    <row r="670" spans="1:253" s="1" customFormat="1" ht="14.25">
      <c r="A670" s="15">
        <v>668</v>
      </c>
      <c r="B670" s="16" t="s">
        <v>1613</v>
      </c>
      <c r="C670" s="17" t="s">
        <v>1569</v>
      </c>
      <c r="D670" s="16" t="s">
        <v>88</v>
      </c>
      <c r="E670" s="18" t="s">
        <v>1614</v>
      </c>
      <c r="F670" s="18" t="s">
        <v>484</v>
      </c>
      <c r="G670" s="19">
        <v>81.2</v>
      </c>
      <c r="H670" s="19">
        <f t="shared" si="20"/>
        <v>74.15</v>
      </c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2"/>
      <c r="CV670" s="22"/>
      <c r="CW670" s="22"/>
      <c r="CX670" s="22"/>
      <c r="CY670" s="22"/>
      <c r="CZ670" s="22"/>
      <c r="DA670" s="22"/>
      <c r="DB670" s="22"/>
      <c r="DC670" s="22"/>
      <c r="DD670" s="22"/>
      <c r="DE670" s="22"/>
      <c r="DF670" s="22"/>
      <c r="DG670" s="22"/>
      <c r="DH670" s="22"/>
      <c r="DI670" s="22"/>
      <c r="DJ670" s="22"/>
      <c r="DK670" s="22"/>
      <c r="DL670" s="22"/>
      <c r="DM670" s="22"/>
      <c r="DN670" s="22"/>
      <c r="DO670" s="22"/>
      <c r="DP670" s="22"/>
      <c r="DQ670" s="22"/>
      <c r="DR670" s="22"/>
      <c r="DS670" s="22"/>
      <c r="DT670" s="22"/>
      <c r="DU670" s="22"/>
      <c r="DV670" s="22"/>
      <c r="DW670" s="22"/>
      <c r="DX670" s="22"/>
      <c r="DY670" s="22"/>
      <c r="DZ670" s="22"/>
      <c r="EA670" s="22"/>
      <c r="EB670" s="22"/>
      <c r="EC670" s="22"/>
      <c r="ED670" s="22"/>
      <c r="EE670" s="22"/>
      <c r="EF670" s="22"/>
      <c r="EG670" s="22"/>
      <c r="EH670" s="22"/>
      <c r="EI670" s="22"/>
      <c r="EJ670" s="22"/>
      <c r="EK670" s="22"/>
      <c r="EL670" s="22"/>
      <c r="EM670" s="22"/>
      <c r="EN670" s="22"/>
      <c r="EO670" s="22"/>
      <c r="EP670" s="22"/>
      <c r="EQ670" s="22"/>
      <c r="ER670" s="22"/>
      <c r="ES670" s="22"/>
      <c r="ET670" s="22"/>
      <c r="EU670" s="22"/>
      <c r="EV670" s="22"/>
      <c r="EW670" s="22"/>
      <c r="EX670" s="22"/>
      <c r="EY670" s="22"/>
      <c r="EZ670" s="22"/>
      <c r="FA670" s="22"/>
      <c r="FB670" s="22"/>
      <c r="FC670" s="22"/>
      <c r="FD670" s="22"/>
      <c r="FE670" s="22"/>
      <c r="FF670" s="22"/>
      <c r="FG670" s="22"/>
      <c r="FH670" s="22"/>
      <c r="FI670" s="22"/>
      <c r="FJ670" s="22"/>
      <c r="FK670" s="22"/>
      <c r="FL670" s="22"/>
      <c r="FM670" s="22"/>
      <c r="FN670" s="22"/>
      <c r="FO670" s="22"/>
      <c r="FP670" s="22"/>
      <c r="FQ670" s="22"/>
      <c r="FR670" s="22"/>
      <c r="FS670" s="22"/>
      <c r="FT670" s="22"/>
      <c r="FU670" s="22"/>
      <c r="FV670" s="22"/>
      <c r="FW670" s="22"/>
      <c r="FX670" s="22"/>
      <c r="FY670" s="22"/>
      <c r="FZ670" s="22"/>
      <c r="GA670" s="22"/>
      <c r="GB670" s="22"/>
      <c r="GC670" s="22"/>
      <c r="GD670" s="22"/>
      <c r="GE670" s="22"/>
      <c r="GF670" s="22"/>
      <c r="GG670" s="22"/>
      <c r="GH670" s="22"/>
      <c r="GI670" s="22"/>
      <c r="GJ670" s="22"/>
      <c r="GK670" s="22"/>
      <c r="GL670" s="22"/>
      <c r="GM670" s="22"/>
      <c r="GN670" s="22"/>
      <c r="GO670" s="22"/>
      <c r="GP670" s="22"/>
      <c r="GQ670" s="22"/>
      <c r="GR670" s="22"/>
      <c r="GS670" s="22"/>
      <c r="GT670" s="22"/>
      <c r="GU670" s="22"/>
      <c r="GV670" s="22"/>
      <c r="GW670" s="22"/>
      <c r="GX670" s="22"/>
      <c r="GY670" s="22"/>
      <c r="GZ670" s="22"/>
      <c r="HA670" s="22"/>
      <c r="HB670" s="22"/>
      <c r="HC670" s="22"/>
      <c r="HD670" s="22"/>
      <c r="HE670" s="22"/>
      <c r="HF670" s="22"/>
      <c r="HG670" s="22"/>
      <c r="HH670" s="22"/>
      <c r="HI670" s="22"/>
      <c r="HJ670" s="22"/>
      <c r="HK670" s="22"/>
      <c r="HL670" s="22"/>
      <c r="HM670" s="22"/>
      <c r="HN670" s="22"/>
      <c r="HO670" s="22"/>
      <c r="HP670" s="22"/>
      <c r="HQ670" s="22"/>
      <c r="HR670" s="22"/>
      <c r="HS670" s="22"/>
      <c r="HT670" s="22"/>
      <c r="HU670" s="22"/>
      <c r="HV670" s="22"/>
      <c r="HW670" s="22"/>
      <c r="HX670" s="22"/>
      <c r="HY670" s="22"/>
      <c r="HZ670" s="22"/>
      <c r="IA670" s="22"/>
      <c r="IB670" s="22"/>
      <c r="IC670" s="22"/>
      <c r="ID670" s="22"/>
      <c r="IE670" s="22"/>
      <c r="IF670" s="22"/>
      <c r="IG670" s="22"/>
      <c r="IH670" s="22"/>
      <c r="II670" s="22"/>
      <c r="IJ670" s="22"/>
      <c r="IK670" s="22"/>
      <c r="IL670" s="22"/>
      <c r="IM670" s="22"/>
      <c r="IN670" s="22"/>
      <c r="IO670" s="22"/>
      <c r="IP670" s="22"/>
      <c r="IQ670" s="22"/>
      <c r="IR670" s="22"/>
      <c r="IS670" s="22"/>
    </row>
    <row r="671" spans="1:253" s="1" customFormat="1" ht="14.25">
      <c r="A671" s="15">
        <v>669</v>
      </c>
      <c r="B671" s="16" t="s">
        <v>1228</v>
      </c>
      <c r="C671" s="17" t="s">
        <v>1569</v>
      </c>
      <c r="D671" s="16" t="s">
        <v>88</v>
      </c>
      <c r="E671" s="18" t="s">
        <v>1615</v>
      </c>
      <c r="F671" s="18" t="s">
        <v>335</v>
      </c>
      <c r="G671" s="19">
        <v>71.1</v>
      </c>
      <c r="H671" s="19">
        <f t="shared" si="20"/>
        <v>71.65</v>
      </c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2"/>
      <c r="CV671" s="22"/>
      <c r="CW671" s="22"/>
      <c r="CX671" s="22"/>
      <c r="CY671" s="22"/>
      <c r="CZ671" s="22"/>
      <c r="DA671" s="22"/>
      <c r="DB671" s="22"/>
      <c r="DC671" s="22"/>
      <c r="DD671" s="22"/>
      <c r="DE671" s="22"/>
      <c r="DF671" s="22"/>
      <c r="DG671" s="22"/>
      <c r="DH671" s="22"/>
      <c r="DI671" s="22"/>
      <c r="DJ671" s="22"/>
      <c r="DK671" s="22"/>
      <c r="DL671" s="22"/>
      <c r="DM671" s="22"/>
      <c r="DN671" s="22"/>
      <c r="DO671" s="22"/>
      <c r="DP671" s="22"/>
      <c r="DQ671" s="22"/>
      <c r="DR671" s="22"/>
      <c r="DS671" s="22"/>
      <c r="DT671" s="22"/>
      <c r="DU671" s="22"/>
      <c r="DV671" s="22"/>
      <c r="DW671" s="22"/>
      <c r="DX671" s="22"/>
      <c r="DY671" s="22"/>
      <c r="DZ671" s="22"/>
      <c r="EA671" s="22"/>
      <c r="EB671" s="22"/>
      <c r="EC671" s="22"/>
      <c r="ED671" s="22"/>
      <c r="EE671" s="22"/>
      <c r="EF671" s="22"/>
      <c r="EG671" s="22"/>
      <c r="EH671" s="22"/>
      <c r="EI671" s="22"/>
      <c r="EJ671" s="22"/>
      <c r="EK671" s="22"/>
      <c r="EL671" s="22"/>
      <c r="EM671" s="22"/>
      <c r="EN671" s="22"/>
      <c r="EO671" s="22"/>
      <c r="EP671" s="22"/>
      <c r="EQ671" s="22"/>
      <c r="ER671" s="22"/>
      <c r="ES671" s="22"/>
      <c r="ET671" s="22"/>
      <c r="EU671" s="22"/>
      <c r="EV671" s="22"/>
      <c r="EW671" s="22"/>
      <c r="EX671" s="22"/>
      <c r="EY671" s="22"/>
      <c r="EZ671" s="22"/>
      <c r="FA671" s="22"/>
      <c r="FB671" s="22"/>
      <c r="FC671" s="22"/>
      <c r="FD671" s="22"/>
      <c r="FE671" s="22"/>
      <c r="FF671" s="22"/>
      <c r="FG671" s="22"/>
      <c r="FH671" s="22"/>
      <c r="FI671" s="22"/>
      <c r="FJ671" s="22"/>
      <c r="FK671" s="22"/>
      <c r="FL671" s="22"/>
      <c r="FM671" s="22"/>
      <c r="FN671" s="22"/>
      <c r="FO671" s="22"/>
      <c r="FP671" s="22"/>
      <c r="FQ671" s="22"/>
      <c r="FR671" s="22"/>
      <c r="FS671" s="22"/>
      <c r="FT671" s="22"/>
      <c r="FU671" s="22"/>
      <c r="FV671" s="22"/>
      <c r="FW671" s="22"/>
      <c r="FX671" s="22"/>
      <c r="FY671" s="22"/>
      <c r="FZ671" s="22"/>
      <c r="GA671" s="22"/>
      <c r="GB671" s="22"/>
      <c r="GC671" s="22"/>
      <c r="GD671" s="22"/>
      <c r="GE671" s="22"/>
      <c r="GF671" s="22"/>
      <c r="GG671" s="22"/>
      <c r="GH671" s="22"/>
      <c r="GI671" s="22"/>
      <c r="GJ671" s="22"/>
      <c r="GK671" s="22"/>
      <c r="GL671" s="22"/>
      <c r="GM671" s="22"/>
      <c r="GN671" s="22"/>
      <c r="GO671" s="22"/>
      <c r="GP671" s="22"/>
      <c r="GQ671" s="22"/>
      <c r="GR671" s="22"/>
      <c r="GS671" s="22"/>
      <c r="GT671" s="22"/>
      <c r="GU671" s="22"/>
      <c r="GV671" s="22"/>
      <c r="GW671" s="22"/>
      <c r="GX671" s="22"/>
      <c r="GY671" s="22"/>
      <c r="GZ671" s="22"/>
      <c r="HA671" s="22"/>
      <c r="HB671" s="22"/>
      <c r="HC671" s="22"/>
      <c r="HD671" s="22"/>
      <c r="HE671" s="22"/>
      <c r="HF671" s="22"/>
      <c r="HG671" s="22"/>
      <c r="HH671" s="22"/>
      <c r="HI671" s="22"/>
      <c r="HJ671" s="22"/>
      <c r="HK671" s="22"/>
      <c r="HL671" s="22"/>
      <c r="HM671" s="22"/>
      <c r="HN671" s="22"/>
      <c r="HO671" s="22"/>
      <c r="HP671" s="22"/>
      <c r="HQ671" s="22"/>
      <c r="HR671" s="22"/>
      <c r="HS671" s="22"/>
      <c r="HT671" s="22"/>
      <c r="HU671" s="22"/>
      <c r="HV671" s="22"/>
      <c r="HW671" s="22"/>
      <c r="HX671" s="22"/>
      <c r="HY671" s="22"/>
      <c r="HZ671" s="22"/>
      <c r="IA671" s="22"/>
      <c r="IB671" s="22"/>
      <c r="IC671" s="22"/>
      <c r="ID671" s="22"/>
      <c r="IE671" s="22"/>
      <c r="IF671" s="22"/>
      <c r="IG671" s="22"/>
      <c r="IH671" s="22"/>
      <c r="II671" s="22"/>
      <c r="IJ671" s="22"/>
      <c r="IK671" s="22"/>
      <c r="IL671" s="22"/>
      <c r="IM671" s="22"/>
      <c r="IN671" s="22"/>
      <c r="IO671" s="22"/>
      <c r="IP671" s="22"/>
      <c r="IQ671" s="22"/>
      <c r="IR671" s="22"/>
      <c r="IS671" s="22"/>
    </row>
    <row r="672" spans="1:253" s="1" customFormat="1" ht="14.25">
      <c r="A672" s="15">
        <v>670</v>
      </c>
      <c r="B672" s="16" t="s">
        <v>1616</v>
      </c>
      <c r="C672" s="17" t="s">
        <v>1569</v>
      </c>
      <c r="D672" s="16" t="s">
        <v>88</v>
      </c>
      <c r="E672" s="18" t="s">
        <v>1617</v>
      </c>
      <c r="F672" s="18" t="s">
        <v>254</v>
      </c>
      <c r="G672" s="19">
        <v>77</v>
      </c>
      <c r="H672" s="19">
        <f t="shared" si="20"/>
        <v>69.3</v>
      </c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2"/>
      <c r="CV672" s="22"/>
      <c r="CW672" s="22"/>
      <c r="CX672" s="22"/>
      <c r="CY672" s="22"/>
      <c r="CZ672" s="22"/>
      <c r="DA672" s="22"/>
      <c r="DB672" s="22"/>
      <c r="DC672" s="22"/>
      <c r="DD672" s="22"/>
      <c r="DE672" s="22"/>
      <c r="DF672" s="22"/>
      <c r="DG672" s="22"/>
      <c r="DH672" s="22"/>
      <c r="DI672" s="22"/>
      <c r="DJ672" s="22"/>
      <c r="DK672" s="22"/>
      <c r="DL672" s="22"/>
      <c r="DM672" s="22"/>
      <c r="DN672" s="22"/>
      <c r="DO672" s="22"/>
      <c r="DP672" s="22"/>
      <c r="DQ672" s="22"/>
      <c r="DR672" s="22"/>
      <c r="DS672" s="22"/>
      <c r="DT672" s="22"/>
      <c r="DU672" s="22"/>
      <c r="DV672" s="22"/>
      <c r="DW672" s="22"/>
      <c r="DX672" s="22"/>
      <c r="DY672" s="22"/>
      <c r="DZ672" s="22"/>
      <c r="EA672" s="22"/>
      <c r="EB672" s="22"/>
      <c r="EC672" s="22"/>
      <c r="ED672" s="22"/>
      <c r="EE672" s="22"/>
      <c r="EF672" s="22"/>
      <c r="EG672" s="22"/>
      <c r="EH672" s="22"/>
      <c r="EI672" s="22"/>
      <c r="EJ672" s="22"/>
      <c r="EK672" s="22"/>
      <c r="EL672" s="22"/>
      <c r="EM672" s="22"/>
      <c r="EN672" s="22"/>
      <c r="EO672" s="22"/>
      <c r="EP672" s="22"/>
      <c r="EQ672" s="22"/>
      <c r="ER672" s="22"/>
      <c r="ES672" s="22"/>
      <c r="ET672" s="22"/>
      <c r="EU672" s="22"/>
      <c r="EV672" s="22"/>
      <c r="EW672" s="22"/>
      <c r="EX672" s="22"/>
      <c r="EY672" s="22"/>
      <c r="EZ672" s="22"/>
      <c r="FA672" s="22"/>
      <c r="FB672" s="22"/>
      <c r="FC672" s="22"/>
      <c r="FD672" s="22"/>
      <c r="FE672" s="22"/>
      <c r="FF672" s="22"/>
      <c r="FG672" s="22"/>
      <c r="FH672" s="22"/>
      <c r="FI672" s="22"/>
      <c r="FJ672" s="22"/>
      <c r="FK672" s="22"/>
      <c r="FL672" s="22"/>
      <c r="FM672" s="22"/>
      <c r="FN672" s="22"/>
      <c r="FO672" s="22"/>
      <c r="FP672" s="22"/>
      <c r="FQ672" s="22"/>
      <c r="FR672" s="22"/>
      <c r="FS672" s="22"/>
      <c r="FT672" s="22"/>
      <c r="FU672" s="22"/>
      <c r="FV672" s="22"/>
      <c r="FW672" s="22"/>
      <c r="FX672" s="22"/>
      <c r="FY672" s="22"/>
      <c r="FZ672" s="22"/>
      <c r="GA672" s="22"/>
      <c r="GB672" s="22"/>
      <c r="GC672" s="22"/>
      <c r="GD672" s="22"/>
      <c r="GE672" s="22"/>
      <c r="GF672" s="22"/>
      <c r="GG672" s="22"/>
      <c r="GH672" s="22"/>
      <c r="GI672" s="22"/>
      <c r="GJ672" s="22"/>
      <c r="GK672" s="22"/>
      <c r="GL672" s="22"/>
      <c r="GM672" s="22"/>
      <c r="GN672" s="22"/>
      <c r="GO672" s="22"/>
      <c r="GP672" s="22"/>
      <c r="GQ672" s="22"/>
      <c r="GR672" s="22"/>
      <c r="GS672" s="22"/>
      <c r="GT672" s="22"/>
      <c r="GU672" s="22"/>
      <c r="GV672" s="22"/>
      <c r="GW672" s="22"/>
      <c r="GX672" s="22"/>
      <c r="GY672" s="22"/>
      <c r="GZ672" s="22"/>
      <c r="HA672" s="22"/>
      <c r="HB672" s="22"/>
      <c r="HC672" s="22"/>
      <c r="HD672" s="22"/>
      <c r="HE672" s="22"/>
      <c r="HF672" s="22"/>
      <c r="HG672" s="22"/>
      <c r="HH672" s="22"/>
      <c r="HI672" s="22"/>
      <c r="HJ672" s="22"/>
      <c r="HK672" s="22"/>
      <c r="HL672" s="22"/>
      <c r="HM672" s="22"/>
      <c r="HN672" s="22"/>
      <c r="HO672" s="22"/>
      <c r="HP672" s="22"/>
      <c r="HQ672" s="22"/>
      <c r="HR672" s="22"/>
      <c r="HS672" s="22"/>
      <c r="HT672" s="22"/>
      <c r="HU672" s="22"/>
      <c r="HV672" s="22"/>
      <c r="HW672" s="22"/>
      <c r="HX672" s="22"/>
      <c r="HY672" s="22"/>
      <c r="HZ672" s="22"/>
      <c r="IA672" s="22"/>
      <c r="IB672" s="22"/>
      <c r="IC672" s="22"/>
      <c r="ID672" s="22"/>
      <c r="IE672" s="22"/>
      <c r="IF672" s="22"/>
      <c r="IG672" s="22"/>
      <c r="IH672" s="22"/>
      <c r="II672" s="22"/>
      <c r="IJ672" s="22"/>
      <c r="IK672" s="22"/>
      <c r="IL672" s="22"/>
      <c r="IM672" s="22"/>
      <c r="IN672" s="22"/>
      <c r="IO672" s="22"/>
      <c r="IP672" s="22"/>
      <c r="IQ672" s="22"/>
      <c r="IR672" s="22"/>
      <c r="IS672" s="22"/>
    </row>
    <row r="673" spans="1:8" s="1" customFormat="1" ht="13.5">
      <c r="A673" s="15">
        <v>671</v>
      </c>
      <c r="B673" s="16" t="s">
        <v>1618</v>
      </c>
      <c r="C673" s="17" t="s">
        <v>1569</v>
      </c>
      <c r="D673" s="16" t="s">
        <v>88</v>
      </c>
      <c r="E673" s="18" t="s">
        <v>1619</v>
      </c>
      <c r="F673" s="18" t="s">
        <v>640</v>
      </c>
      <c r="G673" s="19">
        <v>76.7</v>
      </c>
      <c r="H673" s="19">
        <f t="shared" si="20"/>
        <v>68.75</v>
      </c>
    </row>
    <row r="674" spans="1:8" s="1" customFormat="1" ht="13.5">
      <c r="A674" s="15">
        <v>672</v>
      </c>
      <c r="B674" s="16" t="s">
        <v>1620</v>
      </c>
      <c r="C674" s="17" t="s">
        <v>1569</v>
      </c>
      <c r="D674" s="16" t="s">
        <v>88</v>
      </c>
      <c r="E674" s="18" t="s">
        <v>1621</v>
      </c>
      <c r="F674" s="18" t="s">
        <v>81</v>
      </c>
      <c r="G674" s="19">
        <v>75.9</v>
      </c>
      <c r="H674" s="19">
        <f t="shared" si="20"/>
        <v>65.65</v>
      </c>
    </row>
    <row r="675" spans="1:253" s="1" customFormat="1" ht="14.25">
      <c r="A675" s="15">
        <v>673</v>
      </c>
      <c r="B675" s="16" t="s">
        <v>1622</v>
      </c>
      <c r="C675" s="17" t="s">
        <v>1569</v>
      </c>
      <c r="D675" s="16" t="s">
        <v>88</v>
      </c>
      <c r="E675" s="18" t="s">
        <v>1623</v>
      </c>
      <c r="F675" s="18" t="s">
        <v>758</v>
      </c>
      <c r="G675" s="19">
        <v>70.1</v>
      </c>
      <c r="H675" s="19">
        <f t="shared" si="20"/>
        <v>63.099999999999994</v>
      </c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1"/>
      <c r="CP675" s="21"/>
      <c r="CQ675" s="21"/>
      <c r="CR675" s="21"/>
      <c r="CS675" s="21"/>
      <c r="CT675" s="21"/>
      <c r="CU675" s="21"/>
      <c r="CV675" s="21"/>
      <c r="CW675" s="21"/>
      <c r="CX675" s="21"/>
      <c r="CY675" s="21"/>
      <c r="CZ675" s="21"/>
      <c r="DA675" s="21"/>
      <c r="DB675" s="21"/>
      <c r="DC675" s="21"/>
      <c r="DD675" s="21"/>
      <c r="DE675" s="21"/>
      <c r="DF675" s="21"/>
      <c r="DG675" s="21"/>
      <c r="DH675" s="21"/>
      <c r="DI675" s="21"/>
      <c r="DJ675" s="21"/>
      <c r="DK675" s="21"/>
      <c r="DL675" s="21"/>
      <c r="DM675" s="21"/>
      <c r="DN675" s="21"/>
      <c r="DO675" s="21"/>
      <c r="DP675" s="21"/>
      <c r="DQ675" s="21"/>
      <c r="DR675" s="21"/>
      <c r="DS675" s="21"/>
      <c r="DT675" s="21"/>
      <c r="DU675" s="21"/>
      <c r="DV675" s="21"/>
      <c r="DW675" s="21"/>
      <c r="DX675" s="21"/>
      <c r="DY675" s="21"/>
      <c r="DZ675" s="21"/>
      <c r="EA675" s="21"/>
      <c r="EB675" s="21"/>
      <c r="EC675" s="21"/>
      <c r="ED675" s="21"/>
      <c r="EE675" s="21"/>
      <c r="EF675" s="21"/>
      <c r="EG675" s="21"/>
      <c r="EH675" s="21"/>
      <c r="EI675" s="21"/>
      <c r="EJ675" s="21"/>
      <c r="EK675" s="21"/>
      <c r="EL675" s="21"/>
      <c r="EM675" s="21"/>
      <c r="EN675" s="21"/>
      <c r="EO675" s="21"/>
      <c r="EP675" s="21"/>
      <c r="EQ675" s="21"/>
      <c r="ER675" s="21"/>
      <c r="ES675" s="21"/>
      <c r="ET675" s="21"/>
      <c r="EU675" s="21"/>
      <c r="EV675" s="21"/>
      <c r="EW675" s="21"/>
      <c r="EX675" s="21"/>
      <c r="EY675" s="21"/>
      <c r="EZ675" s="21"/>
      <c r="FA675" s="21"/>
      <c r="FB675" s="21"/>
      <c r="FC675" s="21"/>
      <c r="FD675" s="21"/>
      <c r="FE675" s="21"/>
      <c r="FF675" s="21"/>
      <c r="FG675" s="21"/>
      <c r="FH675" s="21"/>
      <c r="FI675" s="21"/>
      <c r="FJ675" s="21"/>
      <c r="FK675" s="21"/>
      <c r="FL675" s="21"/>
      <c r="FM675" s="21"/>
      <c r="FN675" s="21"/>
      <c r="FO675" s="21"/>
      <c r="FP675" s="21"/>
      <c r="FQ675" s="21"/>
      <c r="FR675" s="21"/>
      <c r="FS675" s="21"/>
      <c r="FT675" s="21"/>
      <c r="FU675" s="21"/>
      <c r="FV675" s="21"/>
      <c r="FW675" s="21"/>
      <c r="FX675" s="21"/>
      <c r="FY675" s="21"/>
      <c r="FZ675" s="21"/>
      <c r="GA675" s="21"/>
      <c r="GB675" s="21"/>
      <c r="GC675" s="21"/>
      <c r="GD675" s="21"/>
      <c r="GE675" s="21"/>
      <c r="GF675" s="21"/>
      <c r="GG675" s="21"/>
      <c r="GH675" s="21"/>
      <c r="GI675" s="21"/>
      <c r="GJ675" s="21"/>
      <c r="GK675" s="21"/>
      <c r="GL675" s="21"/>
      <c r="GM675" s="21"/>
      <c r="GN675" s="21"/>
      <c r="GO675" s="21"/>
      <c r="GP675" s="21"/>
      <c r="GQ675" s="21"/>
      <c r="GR675" s="21"/>
      <c r="GS675" s="21"/>
      <c r="GT675" s="21"/>
      <c r="GU675" s="21"/>
      <c r="GV675" s="21"/>
      <c r="GW675" s="21"/>
      <c r="GX675" s="21"/>
      <c r="GY675" s="21"/>
      <c r="GZ675" s="21"/>
      <c r="HA675" s="21"/>
      <c r="HB675" s="21"/>
      <c r="HC675" s="21"/>
      <c r="HD675" s="21"/>
      <c r="HE675" s="21"/>
      <c r="HF675" s="21"/>
      <c r="HG675" s="21"/>
      <c r="HH675" s="21"/>
      <c r="HI675" s="21"/>
      <c r="HJ675" s="21"/>
      <c r="HK675" s="21"/>
      <c r="HL675" s="21"/>
      <c r="HM675" s="21"/>
      <c r="HN675" s="21"/>
      <c r="HO675" s="21"/>
      <c r="HP675" s="21"/>
      <c r="HQ675" s="21"/>
      <c r="HR675" s="21"/>
      <c r="HS675" s="21"/>
      <c r="HT675" s="21"/>
      <c r="HU675" s="21"/>
      <c r="HV675" s="21"/>
      <c r="HW675" s="21"/>
      <c r="HX675" s="21"/>
      <c r="HY675" s="21"/>
      <c r="HZ675" s="21"/>
      <c r="IA675" s="21"/>
      <c r="IB675" s="21"/>
      <c r="IC675" s="21"/>
      <c r="ID675" s="21"/>
      <c r="IE675" s="21"/>
      <c r="IF675" s="21"/>
      <c r="IG675" s="21"/>
      <c r="IH675" s="21"/>
      <c r="II675" s="21"/>
      <c r="IJ675" s="21"/>
      <c r="IK675" s="21"/>
      <c r="IL675" s="21"/>
      <c r="IM675" s="21"/>
      <c r="IN675" s="21"/>
      <c r="IO675" s="21"/>
      <c r="IP675" s="21"/>
      <c r="IQ675" s="21"/>
      <c r="IR675" s="21"/>
      <c r="IS675" s="21"/>
    </row>
    <row r="676" spans="1:8" s="1" customFormat="1" ht="13.5">
      <c r="A676" s="15">
        <v>674</v>
      </c>
      <c r="B676" s="16" t="s">
        <v>1624</v>
      </c>
      <c r="C676" s="17" t="s">
        <v>1569</v>
      </c>
      <c r="D676" s="16" t="s">
        <v>88</v>
      </c>
      <c r="E676" s="18" t="s">
        <v>1625</v>
      </c>
      <c r="F676" s="18" t="s">
        <v>1512</v>
      </c>
      <c r="G676" s="19">
        <v>63.7</v>
      </c>
      <c r="H676" s="19">
        <f t="shared" si="20"/>
        <v>57.650000000000006</v>
      </c>
    </row>
    <row r="677" spans="1:8" s="1" customFormat="1" ht="13.5">
      <c r="A677" s="15">
        <v>675</v>
      </c>
      <c r="B677" s="16" t="s">
        <v>1626</v>
      </c>
      <c r="C677" s="17" t="s">
        <v>1569</v>
      </c>
      <c r="D677" s="16" t="s">
        <v>88</v>
      </c>
      <c r="E677" s="18" t="s">
        <v>1627</v>
      </c>
      <c r="F677" s="18" t="s">
        <v>478</v>
      </c>
      <c r="G677" s="20" t="s">
        <v>67</v>
      </c>
      <c r="H677" s="19"/>
    </row>
    <row r="678" spans="1:8" s="1" customFormat="1" ht="13.5">
      <c r="A678" s="15">
        <v>676</v>
      </c>
      <c r="B678" s="16" t="s">
        <v>1628</v>
      </c>
      <c r="C678" s="17" t="s">
        <v>1569</v>
      </c>
      <c r="D678" s="16" t="s">
        <v>1109</v>
      </c>
      <c r="E678" s="18" t="s">
        <v>1629</v>
      </c>
      <c r="F678" s="18" t="s">
        <v>322</v>
      </c>
      <c r="G678" s="19">
        <v>80.64</v>
      </c>
      <c r="H678" s="19">
        <f>F678*0.5+G678*0.5</f>
        <v>73.62</v>
      </c>
    </row>
    <row r="679" spans="1:253" s="1" customFormat="1" ht="14.25">
      <c r="A679" s="15">
        <v>677</v>
      </c>
      <c r="B679" s="16" t="s">
        <v>1630</v>
      </c>
      <c r="C679" s="17" t="s">
        <v>1569</v>
      </c>
      <c r="D679" s="16" t="s">
        <v>1109</v>
      </c>
      <c r="E679" s="18" t="s">
        <v>1631</v>
      </c>
      <c r="F679" s="18" t="s">
        <v>415</v>
      </c>
      <c r="G679" s="19">
        <v>87.26</v>
      </c>
      <c r="H679" s="19">
        <f>F679*0.5+G679*0.5</f>
        <v>72.88</v>
      </c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2"/>
      <c r="CP679" s="22"/>
      <c r="CQ679" s="22"/>
      <c r="CR679" s="22"/>
      <c r="CS679" s="22"/>
      <c r="CT679" s="22"/>
      <c r="CU679" s="22"/>
      <c r="CV679" s="22"/>
      <c r="CW679" s="22"/>
      <c r="CX679" s="22"/>
      <c r="CY679" s="22"/>
      <c r="CZ679" s="22"/>
      <c r="DA679" s="22"/>
      <c r="DB679" s="22"/>
      <c r="DC679" s="22"/>
      <c r="DD679" s="22"/>
      <c r="DE679" s="22"/>
      <c r="DF679" s="22"/>
      <c r="DG679" s="22"/>
      <c r="DH679" s="22"/>
      <c r="DI679" s="22"/>
      <c r="DJ679" s="22"/>
      <c r="DK679" s="22"/>
      <c r="DL679" s="22"/>
      <c r="DM679" s="22"/>
      <c r="DN679" s="22"/>
      <c r="DO679" s="22"/>
      <c r="DP679" s="22"/>
      <c r="DQ679" s="22"/>
      <c r="DR679" s="22"/>
      <c r="DS679" s="22"/>
      <c r="DT679" s="22"/>
      <c r="DU679" s="22"/>
      <c r="DV679" s="22"/>
      <c r="DW679" s="22"/>
      <c r="DX679" s="22"/>
      <c r="DY679" s="22"/>
      <c r="DZ679" s="22"/>
      <c r="EA679" s="22"/>
      <c r="EB679" s="22"/>
      <c r="EC679" s="22"/>
      <c r="ED679" s="22"/>
      <c r="EE679" s="22"/>
      <c r="EF679" s="22"/>
      <c r="EG679" s="22"/>
      <c r="EH679" s="22"/>
      <c r="EI679" s="22"/>
      <c r="EJ679" s="22"/>
      <c r="EK679" s="22"/>
      <c r="EL679" s="22"/>
      <c r="EM679" s="22"/>
      <c r="EN679" s="22"/>
      <c r="EO679" s="22"/>
      <c r="EP679" s="22"/>
      <c r="EQ679" s="22"/>
      <c r="ER679" s="22"/>
      <c r="ES679" s="22"/>
      <c r="ET679" s="22"/>
      <c r="EU679" s="22"/>
      <c r="EV679" s="22"/>
      <c r="EW679" s="22"/>
      <c r="EX679" s="22"/>
      <c r="EY679" s="22"/>
      <c r="EZ679" s="22"/>
      <c r="FA679" s="22"/>
      <c r="FB679" s="22"/>
      <c r="FC679" s="22"/>
      <c r="FD679" s="22"/>
      <c r="FE679" s="22"/>
      <c r="FF679" s="22"/>
      <c r="FG679" s="22"/>
      <c r="FH679" s="22"/>
      <c r="FI679" s="22"/>
      <c r="FJ679" s="22"/>
      <c r="FK679" s="22"/>
      <c r="FL679" s="22"/>
      <c r="FM679" s="22"/>
      <c r="FN679" s="22"/>
      <c r="FO679" s="22"/>
      <c r="FP679" s="22"/>
      <c r="FQ679" s="22"/>
      <c r="FR679" s="22"/>
      <c r="FS679" s="22"/>
      <c r="FT679" s="22"/>
      <c r="FU679" s="22"/>
      <c r="FV679" s="22"/>
      <c r="FW679" s="22"/>
      <c r="FX679" s="22"/>
      <c r="FY679" s="22"/>
      <c r="FZ679" s="22"/>
      <c r="GA679" s="22"/>
      <c r="GB679" s="22"/>
      <c r="GC679" s="22"/>
      <c r="GD679" s="22"/>
      <c r="GE679" s="22"/>
      <c r="GF679" s="22"/>
      <c r="GG679" s="22"/>
      <c r="GH679" s="22"/>
      <c r="GI679" s="22"/>
      <c r="GJ679" s="22"/>
      <c r="GK679" s="22"/>
      <c r="GL679" s="22"/>
      <c r="GM679" s="22"/>
      <c r="GN679" s="22"/>
      <c r="GO679" s="22"/>
      <c r="GP679" s="22"/>
      <c r="GQ679" s="22"/>
      <c r="GR679" s="22"/>
      <c r="GS679" s="22"/>
      <c r="GT679" s="22"/>
      <c r="GU679" s="22"/>
      <c r="GV679" s="22"/>
      <c r="GW679" s="22"/>
      <c r="GX679" s="22"/>
      <c r="GY679" s="22"/>
      <c r="GZ679" s="22"/>
      <c r="HA679" s="22"/>
      <c r="HB679" s="22"/>
      <c r="HC679" s="22"/>
      <c r="HD679" s="22"/>
      <c r="HE679" s="22"/>
      <c r="HF679" s="22"/>
      <c r="HG679" s="22"/>
      <c r="HH679" s="22"/>
      <c r="HI679" s="22"/>
      <c r="HJ679" s="22"/>
      <c r="HK679" s="22"/>
      <c r="HL679" s="22"/>
      <c r="HM679" s="22"/>
      <c r="HN679" s="22"/>
      <c r="HO679" s="22"/>
      <c r="HP679" s="22"/>
      <c r="HQ679" s="22"/>
      <c r="HR679" s="22"/>
      <c r="HS679" s="22"/>
      <c r="HT679" s="22"/>
      <c r="HU679" s="22"/>
      <c r="HV679" s="22"/>
      <c r="HW679" s="22"/>
      <c r="HX679" s="22"/>
      <c r="HY679" s="22"/>
      <c r="HZ679" s="22"/>
      <c r="IA679" s="22"/>
      <c r="IB679" s="22"/>
      <c r="IC679" s="22"/>
      <c r="ID679" s="22"/>
      <c r="IE679" s="22"/>
      <c r="IF679" s="22"/>
      <c r="IG679" s="22"/>
      <c r="IH679" s="22"/>
      <c r="II679" s="22"/>
      <c r="IJ679" s="22"/>
      <c r="IK679" s="22"/>
      <c r="IL679" s="22"/>
      <c r="IM679" s="22"/>
      <c r="IN679" s="22"/>
      <c r="IO679" s="22"/>
      <c r="IP679" s="22"/>
      <c r="IQ679" s="22"/>
      <c r="IR679" s="22"/>
      <c r="IS679" s="22"/>
    </row>
    <row r="680" spans="1:253" s="1" customFormat="1" ht="14.25">
      <c r="A680" s="15">
        <v>678</v>
      </c>
      <c r="B680" s="16" t="s">
        <v>1632</v>
      </c>
      <c r="C680" s="17" t="s">
        <v>1569</v>
      </c>
      <c r="D680" s="16" t="s">
        <v>1109</v>
      </c>
      <c r="E680" s="18" t="s">
        <v>1633</v>
      </c>
      <c r="F680" s="18" t="s">
        <v>185</v>
      </c>
      <c r="G680" s="20" t="s">
        <v>67</v>
      </c>
      <c r="H680" s="19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1"/>
      <c r="CP680" s="21"/>
      <c r="CQ680" s="21"/>
      <c r="CR680" s="21"/>
      <c r="CS680" s="21"/>
      <c r="CT680" s="21"/>
      <c r="CU680" s="21"/>
      <c r="CV680" s="21"/>
      <c r="CW680" s="21"/>
      <c r="CX680" s="21"/>
      <c r="CY680" s="21"/>
      <c r="CZ680" s="21"/>
      <c r="DA680" s="21"/>
      <c r="DB680" s="21"/>
      <c r="DC680" s="21"/>
      <c r="DD680" s="21"/>
      <c r="DE680" s="21"/>
      <c r="DF680" s="21"/>
      <c r="DG680" s="21"/>
      <c r="DH680" s="21"/>
      <c r="DI680" s="21"/>
      <c r="DJ680" s="21"/>
      <c r="DK680" s="21"/>
      <c r="DL680" s="21"/>
      <c r="DM680" s="21"/>
      <c r="DN680" s="21"/>
      <c r="DO680" s="21"/>
      <c r="DP680" s="21"/>
      <c r="DQ680" s="21"/>
      <c r="DR680" s="21"/>
      <c r="DS680" s="21"/>
      <c r="DT680" s="21"/>
      <c r="DU680" s="21"/>
      <c r="DV680" s="21"/>
      <c r="DW680" s="21"/>
      <c r="DX680" s="21"/>
      <c r="DY680" s="21"/>
      <c r="DZ680" s="21"/>
      <c r="EA680" s="21"/>
      <c r="EB680" s="21"/>
      <c r="EC680" s="21"/>
      <c r="ED680" s="21"/>
      <c r="EE680" s="21"/>
      <c r="EF680" s="21"/>
      <c r="EG680" s="21"/>
      <c r="EH680" s="21"/>
      <c r="EI680" s="21"/>
      <c r="EJ680" s="21"/>
      <c r="EK680" s="21"/>
      <c r="EL680" s="21"/>
      <c r="EM680" s="21"/>
      <c r="EN680" s="21"/>
      <c r="EO680" s="21"/>
      <c r="EP680" s="21"/>
      <c r="EQ680" s="21"/>
      <c r="ER680" s="21"/>
      <c r="ES680" s="21"/>
      <c r="ET680" s="21"/>
      <c r="EU680" s="21"/>
      <c r="EV680" s="21"/>
      <c r="EW680" s="21"/>
      <c r="EX680" s="21"/>
      <c r="EY680" s="21"/>
      <c r="EZ680" s="21"/>
      <c r="FA680" s="21"/>
      <c r="FB680" s="21"/>
      <c r="FC680" s="21"/>
      <c r="FD680" s="21"/>
      <c r="FE680" s="21"/>
      <c r="FF680" s="21"/>
      <c r="FG680" s="21"/>
      <c r="FH680" s="21"/>
      <c r="FI680" s="21"/>
      <c r="FJ680" s="21"/>
      <c r="FK680" s="21"/>
      <c r="FL680" s="21"/>
      <c r="FM680" s="21"/>
      <c r="FN680" s="21"/>
      <c r="FO680" s="21"/>
      <c r="FP680" s="21"/>
      <c r="FQ680" s="21"/>
      <c r="FR680" s="21"/>
      <c r="FS680" s="21"/>
      <c r="FT680" s="21"/>
      <c r="FU680" s="21"/>
      <c r="FV680" s="21"/>
      <c r="FW680" s="21"/>
      <c r="FX680" s="21"/>
      <c r="FY680" s="21"/>
      <c r="FZ680" s="21"/>
      <c r="GA680" s="21"/>
      <c r="GB680" s="21"/>
      <c r="GC680" s="21"/>
      <c r="GD680" s="21"/>
      <c r="GE680" s="21"/>
      <c r="GF680" s="21"/>
      <c r="GG680" s="21"/>
      <c r="GH680" s="21"/>
      <c r="GI680" s="21"/>
      <c r="GJ680" s="21"/>
      <c r="GK680" s="21"/>
      <c r="GL680" s="21"/>
      <c r="GM680" s="21"/>
      <c r="GN680" s="21"/>
      <c r="GO680" s="21"/>
      <c r="GP680" s="21"/>
      <c r="GQ680" s="21"/>
      <c r="GR680" s="21"/>
      <c r="GS680" s="21"/>
      <c r="GT680" s="21"/>
      <c r="GU680" s="21"/>
      <c r="GV680" s="21"/>
      <c r="GW680" s="21"/>
      <c r="GX680" s="21"/>
      <c r="GY680" s="21"/>
      <c r="GZ680" s="21"/>
      <c r="HA680" s="21"/>
      <c r="HB680" s="21"/>
      <c r="HC680" s="21"/>
      <c r="HD680" s="21"/>
      <c r="HE680" s="21"/>
      <c r="HF680" s="21"/>
      <c r="HG680" s="21"/>
      <c r="HH680" s="21"/>
      <c r="HI680" s="21"/>
      <c r="HJ680" s="21"/>
      <c r="HK680" s="21"/>
      <c r="HL680" s="21"/>
      <c r="HM680" s="21"/>
      <c r="HN680" s="21"/>
      <c r="HO680" s="21"/>
      <c r="HP680" s="21"/>
      <c r="HQ680" s="21"/>
      <c r="HR680" s="21"/>
      <c r="HS680" s="21"/>
      <c r="HT680" s="21"/>
      <c r="HU680" s="21"/>
      <c r="HV680" s="21"/>
      <c r="HW680" s="21"/>
      <c r="HX680" s="21"/>
      <c r="HY680" s="21"/>
      <c r="HZ680" s="21"/>
      <c r="IA680" s="21"/>
      <c r="IB680" s="21"/>
      <c r="IC680" s="21"/>
      <c r="ID680" s="21"/>
      <c r="IE680" s="21"/>
      <c r="IF680" s="21"/>
      <c r="IG680" s="21"/>
      <c r="IH680" s="21"/>
      <c r="II680" s="21"/>
      <c r="IJ680" s="21"/>
      <c r="IK680" s="21"/>
      <c r="IL680" s="21"/>
      <c r="IM680" s="21"/>
      <c r="IN680" s="21"/>
      <c r="IO680" s="21"/>
      <c r="IP680" s="21"/>
      <c r="IQ680" s="21"/>
      <c r="IR680" s="21"/>
      <c r="IS680" s="21"/>
    </row>
    <row r="681" spans="1:8" s="1" customFormat="1" ht="13.5">
      <c r="A681" s="15">
        <v>679</v>
      </c>
      <c r="B681" s="16" t="s">
        <v>1634</v>
      </c>
      <c r="C681" s="17" t="s">
        <v>1569</v>
      </c>
      <c r="D681" s="16" t="s">
        <v>1109</v>
      </c>
      <c r="E681" s="18" t="s">
        <v>1635</v>
      </c>
      <c r="F681" s="18" t="s">
        <v>1162</v>
      </c>
      <c r="G681" s="20" t="s">
        <v>67</v>
      </c>
      <c r="H681" s="19"/>
    </row>
    <row r="682" spans="1:8" s="1" customFormat="1" ht="13.5">
      <c r="A682" s="15">
        <v>680</v>
      </c>
      <c r="B682" s="16" t="s">
        <v>1636</v>
      </c>
      <c r="C682" s="17" t="s">
        <v>1569</v>
      </c>
      <c r="D682" s="16" t="s">
        <v>57</v>
      </c>
      <c r="E682" s="18" t="s">
        <v>1637</v>
      </c>
      <c r="F682" s="18" t="s">
        <v>586</v>
      </c>
      <c r="G682" s="19">
        <v>75</v>
      </c>
      <c r="H682" s="19">
        <f aca="true" t="shared" si="21" ref="H682:H688">F682*0.5+G682*0.5</f>
        <v>67.85</v>
      </c>
    </row>
    <row r="683" spans="1:8" s="1" customFormat="1" ht="13.5">
      <c r="A683" s="15">
        <v>681</v>
      </c>
      <c r="B683" s="16" t="s">
        <v>1638</v>
      </c>
      <c r="C683" s="17" t="s">
        <v>1569</v>
      </c>
      <c r="D683" s="16" t="s">
        <v>57</v>
      </c>
      <c r="E683" s="18" t="s">
        <v>1639</v>
      </c>
      <c r="F683" s="18" t="s">
        <v>78</v>
      </c>
      <c r="G683" s="19">
        <v>75.8</v>
      </c>
      <c r="H683" s="19">
        <f t="shared" si="21"/>
        <v>64.9</v>
      </c>
    </row>
    <row r="684" spans="1:8" s="1" customFormat="1" ht="13.5">
      <c r="A684" s="15">
        <v>682</v>
      </c>
      <c r="B684" s="16" t="s">
        <v>1640</v>
      </c>
      <c r="C684" s="17" t="s">
        <v>1569</v>
      </c>
      <c r="D684" s="16" t="s">
        <v>61</v>
      </c>
      <c r="E684" s="18" t="s">
        <v>1641</v>
      </c>
      <c r="F684" s="18" t="s">
        <v>327</v>
      </c>
      <c r="G684" s="19">
        <v>79.3</v>
      </c>
      <c r="H684" s="19">
        <f t="shared" si="21"/>
        <v>73.05</v>
      </c>
    </row>
    <row r="685" spans="1:8" s="1" customFormat="1" ht="13.5">
      <c r="A685" s="15">
        <v>683</v>
      </c>
      <c r="B685" s="16" t="s">
        <v>1642</v>
      </c>
      <c r="C685" s="17" t="s">
        <v>1569</v>
      </c>
      <c r="D685" s="16" t="s">
        <v>61</v>
      </c>
      <c r="E685" s="18" t="s">
        <v>1643</v>
      </c>
      <c r="F685" s="18" t="s">
        <v>140</v>
      </c>
      <c r="G685" s="19">
        <v>75.5</v>
      </c>
      <c r="H685" s="19">
        <f t="shared" si="21"/>
        <v>69.95</v>
      </c>
    </row>
    <row r="686" spans="1:8" s="1" customFormat="1" ht="13.5">
      <c r="A686" s="15">
        <v>684</v>
      </c>
      <c r="B686" s="16" t="s">
        <v>1644</v>
      </c>
      <c r="C686" s="17" t="s">
        <v>1569</v>
      </c>
      <c r="D686" s="16" t="s">
        <v>61</v>
      </c>
      <c r="E686" s="18" t="s">
        <v>1645</v>
      </c>
      <c r="F686" s="18" t="s">
        <v>1646</v>
      </c>
      <c r="G686" s="19">
        <v>78.8</v>
      </c>
      <c r="H686" s="19">
        <f t="shared" si="21"/>
        <v>68.25</v>
      </c>
    </row>
    <row r="687" spans="1:8" s="1" customFormat="1" ht="13.5">
      <c r="A687" s="15">
        <v>685</v>
      </c>
      <c r="B687" s="16" t="s">
        <v>1647</v>
      </c>
      <c r="C687" s="17" t="s">
        <v>1569</v>
      </c>
      <c r="D687" s="16" t="s">
        <v>61</v>
      </c>
      <c r="E687" s="18" t="s">
        <v>1648</v>
      </c>
      <c r="F687" s="18" t="s">
        <v>524</v>
      </c>
      <c r="G687" s="19">
        <v>68.6</v>
      </c>
      <c r="H687" s="19">
        <f t="shared" si="21"/>
        <v>57</v>
      </c>
    </row>
    <row r="688" spans="1:8" s="1" customFormat="1" ht="13.5">
      <c r="A688" s="15">
        <v>686</v>
      </c>
      <c r="B688" s="16" t="s">
        <v>1649</v>
      </c>
      <c r="C688" s="17" t="s">
        <v>1569</v>
      </c>
      <c r="D688" s="16" t="s">
        <v>61</v>
      </c>
      <c r="E688" s="18" t="s">
        <v>1650</v>
      </c>
      <c r="F688" s="18" t="s">
        <v>1384</v>
      </c>
      <c r="G688" s="19">
        <v>0</v>
      </c>
      <c r="H688" s="19">
        <f t="shared" si="21"/>
        <v>30.1</v>
      </c>
    </row>
  </sheetData>
  <sheetProtection/>
  <mergeCells count="1">
    <mergeCell ref="A1:H1"/>
  </mergeCells>
  <printOptions/>
  <pageMargins left="0.59" right="0.59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知足常乐</cp:lastModifiedBy>
  <dcterms:created xsi:type="dcterms:W3CDTF">2020-08-28T01:26:27Z</dcterms:created>
  <dcterms:modified xsi:type="dcterms:W3CDTF">2020-09-01T02:41:51Z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