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CE5A9408704E5D75" sheetId="1" r:id="rId1"/>
    <sheet name="Sheet4" sheetId="2" r:id="rId2"/>
  </sheets>
  <definedNames>
    <definedName name="_xlnm.Print_Titles" localSheetId="0">'CE5A9408704E5D75'!$2:$2</definedName>
  </definedNames>
  <calcPr fullCalcOnLoad="1"/>
</workbook>
</file>

<file path=xl/sharedStrings.xml><?xml version="1.0" encoding="utf-8"?>
<sst xmlns="http://schemas.openxmlformats.org/spreadsheetml/2006/main" count="1130" uniqueCount="694">
  <si>
    <t>宁都县2020年面向社会公开招聘事业单位工作人员入闱体检人员名单</t>
  </si>
  <si>
    <t>报名编号</t>
  </si>
  <si>
    <t>岗位代码</t>
  </si>
  <si>
    <t>报考单位</t>
  </si>
  <si>
    <t>报名职位</t>
  </si>
  <si>
    <t>招聘名额</t>
  </si>
  <si>
    <t>姓名</t>
  </si>
  <si>
    <t>性别</t>
  </si>
  <si>
    <t>出生年月</t>
  </si>
  <si>
    <t>籍贯</t>
  </si>
  <si>
    <t>民族</t>
  </si>
  <si>
    <t>手机号码</t>
  </si>
  <si>
    <t>参加工作时间</t>
  </si>
  <si>
    <t>专业技术职务</t>
  </si>
  <si>
    <t>全日制教育</t>
  </si>
  <si>
    <t>毕业院校</t>
  </si>
  <si>
    <t>准考证号</t>
  </si>
  <si>
    <t>一般岗位</t>
  </si>
  <si>
    <t>2003020031001</t>
  </si>
  <si>
    <t>中共宁都县委信访局</t>
  </si>
  <si>
    <t>宁都县人民来访接待中心接访专员（管理岗）</t>
  </si>
  <si>
    <t>曾辉</t>
  </si>
  <si>
    <t>男</t>
  </si>
  <si>
    <t>1986.04</t>
  </si>
  <si>
    <t>20030200234</t>
  </si>
  <si>
    <t>12145</t>
  </si>
  <si>
    <t>2003020041001</t>
  </si>
  <si>
    <t>宁都县退役军人事务局</t>
  </si>
  <si>
    <t>宁都县退役军人服务中心职员（管理岗）</t>
  </si>
  <si>
    <t>段韬星</t>
  </si>
  <si>
    <t>1990.10</t>
  </si>
  <si>
    <t>江西抚州</t>
  </si>
  <si>
    <t>汉</t>
  </si>
  <si>
    <t>1990/10/16</t>
  </si>
  <si>
    <t>17620703063</t>
  </si>
  <si>
    <t>2011/10/7</t>
  </si>
  <si>
    <t>专科</t>
  </si>
  <si>
    <t>江西九江职业技术学院</t>
  </si>
  <si>
    <t>20030200104</t>
  </si>
  <si>
    <t>11870</t>
  </si>
  <si>
    <t>2003020051001</t>
  </si>
  <si>
    <t>中共宁都县委党校</t>
  </si>
  <si>
    <t>教师（专技岗）</t>
  </si>
  <si>
    <t>谢汉</t>
  </si>
  <si>
    <t>1996.10</t>
  </si>
  <si>
    <t>江西瑞金</t>
  </si>
  <si>
    <t>1996/10/6</t>
  </si>
  <si>
    <t>13752752792</t>
  </si>
  <si>
    <t>2020/1/1</t>
  </si>
  <si>
    <t>本科</t>
  </si>
  <si>
    <t>天津师范大学</t>
  </si>
  <si>
    <t>20030200106</t>
  </si>
  <si>
    <t>9939</t>
  </si>
  <si>
    <t>段志明</t>
  </si>
  <si>
    <t>1989.09</t>
  </si>
  <si>
    <t>江西赣州</t>
  </si>
  <si>
    <t>汉族</t>
  </si>
  <si>
    <t>1989/9/12</t>
  </si>
  <si>
    <t>15179081630</t>
  </si>
  <si>
    <t>2013/6/26</t>
  </si>
  <si>
    <t>无</t>
  </si>
  <si>
    <t>淮北师范大学信息学院</t>
  </si>
  <si>
    <t>20030200108</t>
  </si>
  <si>
    <t>12413</t>
  </si>
  <si>
    <t>2003020061001</t>
  </si>
  <si>
    <t>宁都县司法局</t>
  </si>
  <si>
    <t>宁都县行政复议中心职员（专技岗）</t>
  </si>
  <si>
    <t>杨赟</t>
  </si>
  <si>
    <t>女</t>
  </si>
  <si>
    <t>1994.11</t>
  </si>
  <si>
    <t>1994/11/14</t>
  </si>
  <si>
    <t>18607973280</t>
  </si>
  <si>
    <t>2015/3/10</t>
  </si>
  <si>
    <t>南昌大学科学技术学院</t>
  </si>
  <si>
    <t>20030200113</t>
  </si>
  <si>
    <t>9698</t>
  </si>
  <si>
    <t>2003020061002</t>
  </si>
  <si>
    <t>江西省宁都县公证处公证员（专技员）</t>
  </si>
  <si>
    <t>黄志宁</t>
  </si>
  <si>
    <t>1986.11</t>
  </si>
  <si>
    <t>江西宁都</t>
  </si>
  <si>
    <t>1986/11/23</t>
  </si>
  <si>
    <t>13979769997</t>
  </si>
  <si>
    <t>2008/10/1</t>
  </si>
  <si>
    <t>公证员</t>
  </si>
  <si>
    <t>江西省司法警官职业学院</t>
  </si>
  <si>
    <t>20030200115</t>
  </si>
  <si>
    <t>11755</t>
  </si>
  <si>
    <t>2003020071001</t>
  </si>
  <si>
    <t>宁都县林业局</t>
  </si>
  <si>
    <t>宁都县林权管理服务中心职员（专技岗）</t>
  </si>
  <si>
    <t>赖长坤</t>
  </si>
  <si>
    <t>1997.11</t>
  </si>
  <si>
    <t>瑞金</t>
  </si>
  <si>
    <t>1997/11/14</t>
  </si>
  <si>
    <t>15350373050</t>
  </si>
  <si>
    <t>南京林业大学</t>
  </si>
  <si>
    <t>20030200116</t>
  </si>
  <si>
    <t>9793</t>
  </si>
  <si>
    <t>2003020081001</t>
  </si>
  <si>
    <t>宁都县工业园区管理委员会</t>
  </si>
  <si>
    <t>宁都县工业园区城管中队文秘（管理岗）</t>
  </si>
  <si>
    <t>王洁</t>
  </si>
  <si>
    <t>1994.10</t>
  </si>
  <si>
    <t>江西吉安</t>
  </si>
  <si>
    <t>1994/10/11</t>
  </si>
  <si>
    <t>18797813407</t>
  </si>
  <si>
    <t>2017/7/1</t>
  </si>
  <si>
    <t>南昌理工学院</t>
  </si>
  <si>
    <t>20030200120</t>
  </si>
  <si>
    <t>9544</t>
  </si>
  <si>
    <t>2003020091001</t>
  </si>
  <si>
    <t>中国共产主义青年团宁都县委员会</t>
  </si>
  <si>
    <t>宁都县青少年活动中心职员（管理岗）</t>
  </si>
  <si>
    <t>赖奕霖</t>
  </si>
  <si>
    <t>1996.08</t>
  </si>
  <si>
    <t>1996/8/6</t>
  </si>
  <si>
    <t>18296874306</t>
  </si>
  <si>
    <t>2018/7/1</t>
  </si>
  <si>
    <t>沈阳工业大学</t>
  </si>
  <si>
    <t>20030200122</t>
  </si>
  <si>
    <t>11814</t>
  </si>
  <si>
    <t>2003020101001</t>
  </si>
  <si>
    <t>中共宁都县委统一战线工作部</t>
  </si>
  <si>
    <t>宁都县民族宗教服务中心会计（专技岗）</t>
  </si>
  <si>
    <t>丁琳旎</t>
  </si>
  <si>
    <t>1996/10/29</t>
  </si>
  <si>
    <t>13217000761</t>
  </si>
  <si>
    <t>江西财经大学</t>
  </si>
  <si>
    <t>20030200126</t>
  </si>
  <si>
    <t>12248</t>
  </si>
  <si>
    <t>2003020111001</t>
  </si>
  <si>
    <t>宁都县赣南苏区振兴发展工作办公室</t>
  </si>
  <si>
    <t>办公室文秘（管理岗）</t>
  </si>
  <si>
    <t>黄蓉</t>
  </si>
  <si>
    <t>1995.10</t>
  </si>
  <si>
    <t>1995/10/22</t>
  </si>
  <si>
    <t>18279727327</t>
  </si>
  <si>
    <t>赣州师范高等专科学校</t>
  </si>
  <si>
    <t>20030200129</t>
  </si>
  <si>
    <t>11293</t>
  </si>
  <si>
    <t>2003020121001</t>
  </si>
  <si>
    <t>宁都县文学艺术界联合会</t>
  </si>
  <si>
    <t>宁都文学院文秘（管理岗）</t>
  </si>
  <si>
    <t>张飞燕</t>
  </si>
  <si>
    <t>1996.06</t>
  </si>
  <si>
    <t>1996/6/19</t>
  </si>
  <si>
    <t>13257972260</t>
  </si>
  <si>
    <t>赣南师范大学</t>
  </si>
  <si>
    <t>20030200131</t>
  </si>
  <si>
    <t>11251</t>
  </si>
  <si>
    <t>2003020131001</t>
  </si>
  <si>
    <t>宁都县妇女联合会</t>
  </si>
  <si>
    <t>宁都县妇女儿童活动中心文秘（管理岗）</t>
  </si>
  <si>
    <t>罗琦</t>
  </si>
  <si>
    <t>1997.10</t>
  </si>
  <si>
    <t>1997/10/17</t>
  </si>
  <si>
    <t>18979004289</t>
  </si>
  <si>
    <t>2019/7/17</t>
  </si>
  <si>
    <t>新余学院</t>
  </si>
  <si>
    <t>20030200134</t>
  </si>
  <si>
    <t>12614</t>
  </si>
  <si>
    <t>2003020141001</t>
  </si>
  <si>
    <t>宁都县人民政府办公室</t>
  </si>
  <si>
    <t>宁都县12345政府服务热线中心职员（管理岗）</t>
  </si>
  <si>
    <t>赖林</t>
  </si>
  <si>
    <t>1995.06</t>
  </si>
  <si>
    <t>江西赣州宁都</t>
  </si>
  <si>
    <t>1995/6/8</t>
  </si>
  <si>
    <t>18170687281</t>
  </si>
  <si>
    <t>北京联合大学</t>
  </si>
  <si>
    <t>20030200203</t>
  </si>
  <si>
    <t>12251</t>
  </si>
  <si>
    <t>赖瑜</t>
  </si>
  <si>
    <t>1995.01</t>
  </si>
  <si>
    <t>1995/1/14</t>
  </si>
  <si>
    <t>15779319298</t>
  </si>
  <si>
    <t>2017/9/1</t>
  </si>
  <si>
    <t>上饶师范学院</t>
  </si>
  <si>
    <t>20030200206</t>
  </si>
  <si>
    <t>12267</t>
  </si>
  <si>
    <t>徐敏嘉</t>
  </si>
  <si>
    <t>1998.06</t>
  </si>
  <si>
    <t>1998/6/11</t>
  </si>
  <si>
    <t>15798017920</t>
  </si>
  <si>
    <t>2019/7/1</t>
  </si>
  <si>
    <t>东华理工大学长江学院</t>
  </si>
  <si>
    <t>20030200205</t>
  </si>
  <si>
    <t>10823</t>
  </si>
  <si>
    <t>2003020151001</t>
  </si>
  <si>
    <t>宁都县应急管理局</t>
  </si>
  <si>
    <t>宁都县防汛抗旱指挥部办公室职员（专技岗）</t>
  </si>
  <si>
    <t>刘辅堂</t>
  </si>
  <si>
    <t>1994.09</t>
  </si>
  <si>
    <t>1994/9/9</t>
  </si>
  <si>
    <t>13766353050</t>
  </si>
  <si>
    <t>2018/9/1</t>
  </si>
  <si>
    <t>南昌工程学院</t>
  </si>
  <si>
    <t>20030200212</t>
  </si>
  <si>
    <t>9945</t>
  </si>
  <si>
    <t>2003020151002</t>
  </si>
  <si>
    <t>宁都县森林防火指挥部办公室职员（管理岗）</t>
  </si>
  <si>
    <t>罗亮</t>
  </si>
  <si>
    <t>1992.10</t>
  </si>
  <si>
    <t>1992/10/8</t>
  </si>
  <si>
    <t>15979797675</t>
  </si>
  <si>
    <t>2014/7/1</t>
  </si>
  <si>
    <t>上海理工大学</t>
  </si>
  <si>
    <t>20030200213</t>
  </si>
  <si>
    <t>10709</t>
  </si>
  <si>
    <t>2003020161001</t>
  </si>
  <si>
    <t>宁都县统计局</t>
  </si>
  <si>
    <t>宁都县统计普查中心职员（专技岗）</t>
  </si>
  <si>
    <t>吴斌</t>
  </si>
  <si>
    <t>1992.09</t>
  </si>
  <si>
    <t>1992/9/8</t>
  </si>
  <si>
    <t>18879469855</t>
  </si>
  <si>
    <t>南通大学</t>
  </si>
  <si>
    <t>20030200216</t>
  </si>
  <si>
    <t>10819</t>
  </si>
  <si>
    <t>汤世民</t>
  </si>
  <si>
    <t>1993.07</t>
  </si>
  <si>
    <t>赣州市赣县区</t>
  </si>
  <si>
    <t>1993/7/5</t>
  </si>
  <si>
    <t>15270672406</t>
  </si>
  <si>
    <t>2014/9/1</t>
  </si>
  <si>
    <t>20030200221</t>
  </si>
  <si>
    <t>12066</t>
  </si>
  <si>
    <t>2003020171001</t>
  </si>
  <si>
    <t>宁都县发展和改革委员会</t>
  </si>
  <si>
    <t>宁都县重点工程办公室技术员（专技岗）</t>
  </si>
  <si>
    <t>丁祎晖</t>
  </si>
  <si>
    <t>1995.11</t>
  </si>
  <si>
    <t>江西景德镇</t>
  </si>
  <si>
    <t>1995/11/18</t>
  </si>
  <si>
    <t>18879806272</t>
  </si>
  <si>
    <t>2016/7/1</t>
  </si>
  <si>
    <t>海南师范大学</t>
  </si>
  <si>
    <t>20030200223</t>
  </si>
  <si>
    <t>10014</t>
  </si>
  <si>
    <t>2003020171002</t>
  </si>
  <si>
    <t>宁都县节能监察大队职员（管理岗）</t>
  </si>
  <si>
    <t>李芷湘</t>
  </si>
  <si>
    <t>1997.12</t>
  </si>
  <si>
    <t>1997/12/24</t>
  </si>
  <si>
    <t>15070773707</t>
  </si>
  <si>
    <t>2019/7/2</t>
  </si>
  <si>
    <t>上海师范大学</t>
  </si>
  <si>
    <t>20030200225</t>
  </si>
  <si>
    <t>12609</t>
  </si>
  <si>
    <t>2003020181001</t>
  </si>
  <si>
    <t>宁都县审计局</t>
  </si>
  <si>
    <t>宁都县基建决算审计中心技术员（专技岗）</t>
  </si>
  <si>
    <t>黄士珍</t>
  </si>
  <si>
    <t>1996/8/5</t>
  </si>
  <si>
    <t>15797688593</t>
  </si>
  <si>
    <t>2020/1/3</t>
  </si>
  <si>
    <t>财务管理</t>
  </si>
  <si>
    <t>萍乡学院</t>
  </si>
  <si>
    <t>20030200228</t>
  </si>
  <si>
    <t>10314</t>
  </si>
  <si>
    <t>2003020191001</t>
  </si>
  <si>
    <t>宁都县城市社区管理委员会</t>
  </si>
  <si>
    <t>宁都县城市社区党建服务中心职员（管理岗）</t>
  </si>
  <si>
    <t>杨鹏</t>
  </si>
  <si>
    <t>1996.11</t>
  </si>
  <si>
    <t>1996/11/11</t>
  </si>
  <si>
    <t>15070903253</t>
  </si>
  <si>
    <t>2018/7/26</t>
  </si>
  <si>
    <t>江西农业大学</t>
  </si>
  <si>
    <t>20030200301</t>
  </si>
  <si>
    <t>12227</t>
  </si>
  <si>
    <t>黄思怡</t>
  </si>
  <si>
    <t>1996.04</t>
  </si>
  <si>
    <t>1996/4/17</t>
  </si>
  <si>
    <t>15602330146</t>
  </si>
  <si>
    <t>2018/7/7</t>
  </si>
  <si>
    <t>广东技术师范学院</t>
  </si>
  <si>
    <t>20030200305</t>
  </si>
  <si>
    <t>10356</t>
  </si>
  <si>
    <t>巫丹</t>
  </si>
  <si>
    <t>1997/11/17</t>
  </si>
  <si>
    <t>13275195259</t>
  </si>
  <si>
    <t>2019/3/1</t>
  </si>
  <si>
    <t>江苏省常州市常州工学院</t>
  </si>
  <si>
    <t>20030200303</t>
  </si>
  <si>
    <t>12004</t>
  </si>
  <si>
    <t>邹素敏</t>
  </si>
  <si>
    <t>1998.09</t>
  </si>
  <si>
    <t>1998/9/9</t>
  </si>
  <si>
    <t>18870114905</t>
  </si>
  <si>
    <t>哈尔滨商业大学</t>
  </si>
  <si>
    <t>20030200307</t>
  </si>
  <si>
    <t>10609</t>
  </si>
  <si>
    <t>2003020191002</t>
  </si>
  <si>
    <t>宁都县城市社区便民服务中心会计（专技岗)</t>
  </si>
  <si>
    <t>何媛媛</t>
  </si>
  <si>
    <t>1995.08</t>
  </si>
  <si>
    <t>1995/8/5</t>
  </si>
  <si>
    <t>18870983013</t>
  </si>
  <si>
    <t>初级会计职称</t>
  </si>
  <si>
    <t>江西景德镇陶瓷大学</t>
  </si>
  <si>
    <t>20030200313</t>
  </si>
  <si>
    <t>11009</t>
  </si>
  <si>
    <t>廖哲颖</t>
  </si>
  <si>
    <t>1992.04</t>
  </si>
  <si>
    <t>江西赣州梅江镇</t>
  </si>
  <si>
    <t>1992/4/15</t>
  </si>
  <si>
    <t>15279186167</t>
  </si>
  <si>
    <t>2013/7/1</t>
  </si>
  <si>
    <t>河北经贸大学经济管理学院</t>
  </si>
  <si>
    <t>20030200314</t>
  </si>
  <si>
    <t>10899</t>
  </si>
  <si>
    <t>2003020191003</t>
  </si>
  <si>
    <t>宁都县城市社区便民服务中心职员（管理岗）</t>
  </si>
  <si>
    <t>宋秀</t>
  </si>
  <si>
    <t>1995.09</t>
  </si>
  <si>
    <t>1995/9/5</t>
  </si>
  <si>
    <t>18296130231</t>
  </si>
  <si>
    <t>江西师范大学</t>
  </si>
  <si>
    <t>20030200319</t>
  </si>
  <si>
    <t>10396</t>
  </si>
  <si>
    <t>陈辉宁</t>
  </si>
  <si>
    <t>1994.12</t>
  </si>
  <si>
    <t>1994/12/15</t>
  </si>
  <si>
    <t>18435167579</t>
  </si>
  <si>
    <t>2017/8/15</t>
  </si>
  <si>
    <t>太原理工大学</t>
  </si>
  <si>
    <t>20030200325</t>
  </si>
  <si>
    <t>12444</t>
  </si>
  <si>
    <t>郑义鑫</t>
  </si>
  <si>
    <t>1993.11</t>
  </si>
  <si>
    <t>1993/11/15</t>
  </si>
  <si>
    <t>15751780408</t>
  </si>
  <si>
    <t>2016/7/12</t>
  </si>
  <si>
    <t>景德镇陶瓷大学科技艺术学院</t>
  </si>
  <si>
    <t>20030200320</t>
  </si>
  <si>
    <t>9658</t>
  </si>
  <si>
    <t>谢伟</t>
  </si>
  <si>
    <t>1994/9/22</t>
  </si>
  <si>
    <t>18379420454</t>
  </si>
  <si>
    <t>桂林医学院</t>
  </si>
  <si>
    <t>20030200326</t>
  </si>
  <si>
    <t>10454</t>
  </si>
  <si>
    <t>2003020201003</t>
  </si>
  <si>
    <t>宁都县农业农村局</t>
  </si>
  <si>
    <t>宁都县种子管理站（专技岗）</t>
  </si>
  <si>
    <t>丁世豪</t>
  </si>
  <si>
    <t>1994/10/6</t>
  </si>
  <si>
    <t>15970879187</t>
  </si>
  <si>
    <t>2012/12/1</t>
  </si>
  <si>
    <t>高中（包括：职高，中专，技校）</t>
  </si>
  <si>
    <t>安徽省轻工业干部中等专业学校</t>
  </si>
  <si>
    <t>20030200404</t>
  </si>
  <si>
    <t>10747</t>
  </si>
  <si>
    <t>2003020201004</t>
  </si>
  <si>
    <t>宁都县土壤肥料工作站（专技岗）</t>
  </si>
  <si>
    <t>陈星</t>
  </si>
  <si>
    <t>1986.03</t>
  </si>
  <si>
    <t>1986/3/29</t>
  </si>
  <si>
    <t>13647966614</t>
  </si>
  <si>
    <t>2009/6/30</t>
  </si>
  <si>
    <t>浙江医药高等专科学校</t>
  </si>
  <si>
    <t>20030200406</t>
  </si>
  <si>
    <t>唐玉萍</t>
  </si>
  <si>
    <t>1989.11</t>
  </si>
  <si>
    <t>20030200407</t>
  </si>
  <si>
    <t>11473</t>
  </si>
  <si>
    <t>2003020201005</t>
  </si>
  <si>
    <t>宁都县农业技术推广站（专技岗）</t>
  </si>
  <si>
    <t>伍海斌</t>
  </si>
  <si>
    <t>1991.12</t>
  </si>
  <si>
    <t>1991/12/10</t>
  </si>
  <si>
    <t>18797858410</t>
  </si>
  <si>
    <t>宜春学院</t>
  </si>
  <si>
    <t>20030200408</t>
  </si>
  <si>
    <t>10673</t>
  </si>
  <si>
    <t>曾威</t>
  </si>
  <si>
    <t>1995.12</t>
  </si>
  <si>
    <t>1995/12/25</t>
  </si>
  <si>
    <t>18150896871</t>
  </si>
  <si>
    <t>暂无</t>
  </si>
  <si>
    <t>20030200409</t>
  </si>
  <si>
    <t>10733</t>
  </si>
  <si>
    <t>2003020201007</t>
  </si>
  <si>
    <t>宁都县动物疫病预防控制中心（专技岗）</t>
  </si>
  <si>
    <t>张愉</t>
  </si>
  <si>
    <t>1997/10/1</t>
  </si>
  <si>
    <t>15070792059</t>
  </si>
  <si>
    <t>20030200410</t>
  </si>
  <si>
    <t>12395</t>
  </si>
  <si>
    <t>刘芳正</t>
  </si>
  <si>
    <t>1991.07</t>
  </si>
  <si>
    <t>江西南昌</t>
  </si>
  <si>
    <t>1991/7/14</t>
  </si>
  <si>
    <t>13699555228</t>
  </si>
  <si>
    <t>2017/3/4</t>
  </si>
  <si>
    <t>其他</t>
  </si>
  <si>
    <t>20030200411</t>
  </si>
  <si>
    <t>11834</t>
  </si>
  <si>
    <t>陶娟</t>
  </si>
  <si>
    <t>江西寻乌</t>
  </si>
  <si>
    <t>1989/11/25</t>
  </si>
  <si>
    <t>13979777080</t>
  </si>
  <si>
    <t>执业兽医师</t>
  </si>
  <si>
    <t>20030200412</t>
  </si>
  <si>
    <t>9362</t>
  </si>
  <si>
    <t>2003020211001</t>
  </si>
  <si>
    <t>宁都县人民代表大会常务委员会</t>
  </si>
  <si>
    <t>宁都县人大代表联络服务中心文秘（管理岗）</t>
  </si>
  <si>
    <t>卢安鑫</t>
  </si>
  <si>
    <t>1996.09</t>
  </si>
  <si>
    <t>1996/9/18</t>
  </si>
  <si>
    <t>15070184810</t>
  </si>
  <si>
    <t>20030200332</t>
  </si>
  <si>
    <t>9519</t>
  </si>
  <si>
    <t>2003020221001</t>
  </si>
  <si>
    <t>中共宁都县委机构编制委员会办公室</t>
  </si>
  <si>
    <t>宁都县事业单位登记管理中心职员（管理岗）</t>
  </si>
  <si>
    <t>彭亦平</t>
  </si>
  <si>
    <t>1997/11/28</t>
  </si>
  <si>
    <t>15970315913</t>
  </si>
  <si>
    <t>20030200231</t>
  </si>
  <si>
    <t>11328</t>
  </si>
  <si>
    <t>2003020231001</t>
  </si>
  <si>
    <t>宁都县残疾人联合会</t>
  </si>
  <si>
    <t>宁都县残疾人就业服务站文秘（管理岗）</t>
  </si>
  <si>
    <t>彭越</t>
  </si>
  <si>
    <t>1991.11</t>
  </si>
  <si>
    <t>1991/11/19</t>
  </si>
  <si>
    <t>13677077580</t>
  </si>
  <si>
    <t>2013/3/1</t>
  </si>
  <si>
    <t>四川外语学院重庆南方翻译学院</t>
  </si>
  <si>
    <t>20030200401</t>
  </si>
  <si>
    <t>9756</t>
  </si>
  <si>
    <t>2003020241001</t>
  </si>
  <si>
    <t>宁都县市场监督管理局</t>
  </si>
  <si>
    <t>宁都县市场监督管理执法稽查局食品检测岗位（专技岗）</t>
  </si>
  <si>
    <t>李常明</t>
  </si>
  <si>
    <t>1994.08</t>
  </si>
  <si>
    <t>1994/8/3</t>
  </si>
  <si>
    <t>18650380549</t>
  </si>
  <si>
    <t>福建农林大学</t>
  </si>
  <si>
    <t>20030200419</t>
  </si>
  <si>
    <t>12111</t>
  </si>
  <si>
    <t>2003020241002</t>
  </si>
  <si>
    <t>宁都县市场监督管理检验检测中心食品检测岗位（专技岗）</t>
  </si>
  <si>
    <t>王全俊</t>
  </si>
  <si>
    <t>1996/8/15</t>
  </si>
  <si>
    <t>18856326596</t>
  </si>
  <si>
    <t>2019/4/1</t>
  </si>
  <si>
    <t>合肥工业大学</t>
  </si>
  <si>
    <t>20030200420</t>
  </si>
  <si>
    <t>9584</t>
  </si>
  <si>
    <t>2003020241003</t>
  </si>
  <si>
    <t>宁都县市场监督管理执法稽查局药品检测岗位（专技岗）</t>
  </si>
  <si>
    <t>肖旦丹</t>
  </si>
  <si>
    <t>1998.01</t>
  </si>
  <si>
    <t>1998/1/1</t>
  </si>
  <si>
    <t>15779085606</t>
  </si>
  <si>
    <t>江西中医药大学</t>
  </si>
  <si>
    <t>20030200423</t>
  </si>
  <si>
    <t>10296</t>
  </si>
  <si>
    <t>李观凤</t>
  </si>
  <si>
    <t>1990.04</t>
  </si>
  <si>
    <t>1990/4/7</t>
  </si>
  <si>
    <t>18128867778</t>
  </si>
  <si>
    <t>2015/9/1</t>
  </si>
  <si>
    <t>20030200424</t>
  </si>
  <si>
    <t>10608</t>
  </si>
  <si>
    <t>2003020241004</t>
  </si>
  <si>
    <t>宁都县市场监督管理执法稽查局特种设备监督岗位（专技岗）</t>
  </si>
  <si>
    <t>曾林</t>
  </si>
  <si>
    <t>1996/10/27</t>
  </si>
  <si>
    <t>18829598832</t>
  </si>
  <si>
    <t>西安邮电大学</t>
  </si>
  <si>
    <t>20030200429</t>
  </si>
  <si>
    <t>10109</t>
  </si>
  <si>
    <t>2003020241005</t>
  </si>
  <si>
    <t>宁都县市场监督管理执法稽查局知识产权岗位（专技岗）</t>
  </si>
  <si>
    <t>廖雅雯</t>
  </si>
  <si>
    <t>1996.07</t>
  </si>
  <si>
    <t>1996/7/3</t>
  </si>
  <si>
    <t>17379735973</t>
  </si>
  <si>
    <t>2019/4/15</t>
  </si>
  <si>
    <t>井冈山大学</t>
  </si>
  <si>
    <t>20030200433</t>
  </si>
  <si>
    <t>12707</t>
  </si>
  <si>
    <t>2003020241006</t>
  </si>
  <si>
    <t>宁都县市场监督管理执法稽查局物价监督岗位（专技岗）</t>
  </si>
  <si>
    <t>胡蓉</t>
  </si>
  <si>
    <t>1997/12/10</t>
  </si>
  <si>
    <t>18870124908</t>
  </si>
  <si>
    <t>20030200502</t>
  </si>
  <si>
    <t>11432</t>
  </si>
  <si>
    <t>2003020241007</t>
  </si>
  <si>
    <t>宁都县市场监督管理执法稽查局综合岗（管理岗）</t>
  </si>
  <si>
    <t>欧阳文</t>
  </si>
  <si>
    <t>1993.10</t>
  </si>
  <si>
    <t>1993/10/15</t>
  </si>
  <si>
    <t>17606591550</t>
  </si>
  <si>
    <t>2015/7/1</t>
  </si>
  <si>
    <t>20030200504</t>
  </si>
  <si>
    <t>9635</t>
  </si>
  <si>
    <t>罗宁</t>
  </si>
  <si>
    <t>1997.08</t>
  </si>
  <si>
    <t>1997/8/20</t>
  </si>
  <si>
    <t>15798017861</t>
  </si>
  <si>
    <t>20030200505</t>
  </si>
  <si>
    <t>11162</t>
  </si>
  <si>
    <t>邓闽清</t>
  </si>
  <si>
    <t>1994/9/17</t>
  </si>
  <si>
    <t>18720362761</t>
  </si>
  <si>
    <t>2016/8/12</t>
  </si>
  <si>
    <t>20030200507</t>
  </si>
  <si>
    <t>11874</t>
  </si>
  <si>
    <t>温思宁</t>
  </si>
  <si>
    <t>1997.07</t>
  </si>
  <si>
    <t>1997/7/30</t>
  </si>
  <si>
    <t>15797654691</t>
  </si>
  <si>
    <t>江西科技学院</t>
  </si>
  <si>
    <t>20030200509</t>
  </si>
  <si>
    <t>11576</t>
  </si>
  <si>
    <t>祝鹏光</t>
  </si>
  <si>
    <t>1994/10/5</t>
  </si>
  <si>
    <t>15879006793</t>
  </si>
  <si>
    <t>2017/6/30</t>
  </si>
  <si>
    <t>20030200512</t>
  </si>
  <si>
    <t>12262</t>
  </si>
  <si>
    <t>潘旺林</t>
  </si>
  <si>
    <t>1993.08</t>
  </si>
  <si>
    <t>汗</t>
  </si>
  <si>
    <t>1993/8/10</t>
  </si>
  <si>
    <t>15727773919</t>
  </si>
  <si>
    <t>2016/7/20</t>
  </si>
  <si>
    <t>辽宁省大连市大连大学旅游学院</t>
  </si>
  <si>
    <t>20030200511</t>
  </si>
  <si>
    <t>11137</t>
  </si>
  <si>
    <t>胡威</t>
  </si>
  <si>
    <t>1992/4/21</t>
  </si>
  <si>
    <t>13177741809</t>
  </si>
  <si>
    <t>长沙学院</t>
  </si>
  <si>
    <t>20030200516</t>
  </si>
  <si>
    <t>10123</t>
  </si>
  <si>
    <t>曾强</t>
  </si>
  <si>
    <t>1994/12/8</t>
  </si>
  <si>
    <t>19136709712</t>
  </si>
  <si>
    <t>2017/9/21</t>
  </si>
  <si>
    <t>20030200518</t>
  </si>
  <si>
    <t>11448</t>
  </si>
  <si>
    <t>温贤</t>
  </si>
  <si>
    <t>1996.05</t>
  </si>
  <si>
    <t>1996/5/1</t>
  </si>
  <si>
    <t>15279177293</t>
  </si>
  <si>
    <t>华东交通大学</t>
  </si>
  <si>
    <t>20030200517</t>
  </si>
  <si>
    <t>11780</t>
  </si>
  <si>
    <t>2003020241008</t>
  </si>
  <si>
    <t>宁都县市场监督管理局信息中心综合岗（管理岗）</t>
  </si>
  <si>
    <t>杜家彬</t>
  </si>
  <si>
    <t>1994.04</t>
  </si>
  <si>
    <t>九江</t>
  </si>
  <si>
    <t>1994/4/23</t>
  </si>
  <si>
    <t>15895950423</t>
  </si>
  <si>
    <t>南昌航空大学科技学院</t>
  </si>
  <si>
    <t>20030200531</t>
  </si>
  <si>
    <t>12153</t>
  </si>
  <si>
    <t>2003020271001</t>
  </si>
  <si>
    <t>宁都县人力资源和社会保障局</t>
  </si>
  <si>
    <t>宁都县劳动人事争议仲裁院职员（专技岗）</t>
  </si>
  <si>
    <t>刘小瑞</t>
  </si>
  <si>
    <t>1991.03</t>
  </si>
  <si>
    <t>1991/3/16</t>
  </si>
  <si>
    <t>13330113781</t>
  </si>
  <si>
    <t>20030200101</t>
  </si>
  <si>
    <t>特  殊  岗  位</t>
  </si>
  <si>
    <t>10984</t>
  </si>
  <si>
    <t>2003020041002</t>
  </si>
  <si>
    <t>宁都县退役军人服务中心讲解员（专技岗）</t>
  </si>
  <si>
    <t>李书娟</t>
  </si>
  <si>
    <t>1993.02</t>
  </si>
  <si>
    <t>1993/2/25</t>
  </si>
  <si>
    <t>17707086595</t>
  </si>
  <si>
    <t>导游证</t>
  </si>
  <si>
    <t>重庆三峡学院</t>
  </si>
  <si>
    <t>20030200222</t>
  </si>
  <si>
    <t>10551</t>
  </si>
  <si>
    <t>2003020251002</t>
  </si>
  <si>
    <t>宁都县文化广电新闻出版旅游局</t>
  </si>
  <si>
    <t>中央苏区反“围剿”战争纪念馆讲解员（专技岗）</t>
  </si>
  <si>
    <t>旷昊</t>
  </si>
  <si>
    <t>1997.03</t>
  </si>
  <si>
    <t>1997/3/10</t>
  </si>
  <si>
    <t>15949649754</t>
  </si>
  <si>
    <t>2018/7/10</t>
  </si>
  <si>
    <t>九江学院</t>
  </si>
  <si>
    <t>20030208816</t>
  </si>
  <si>
    <t>9996</t>
  </si>
  <si>
    <t>2003020251003</t>
  </si>
  <si>
    <t>宁都县小布红色旧址群管理处讲解员（专技岗）</t>
  </si>
  <si>
    <t>罗广忠</t>
  </si>
  <si>
    <t>1990/4/22</t>
  </si>
  <si>
    <t>18720087885</t>
  </si>
  <si>
    <t>初级导游资格证</t>
  </si>
  <si>
    <t>南昌大学</t>
  </si>
  <si>
    <t>20030208818</t>
  </si>
  <si>
    <t>9751</t>
  </si>
  <si>
    <t>2003020261001</t>
  </si>
  <si>
    <t>宁都县广播电影电视新闻中心</t>
  </si>
  <si>
    <t>宁都人民广播电台电视播音员（专技岗）</t>
  </si>
  <si>
    <t>赖妤璐</t>
  </si>
  <si>
    <t>1998/9/25</t>
  </si>
  <si>
    <t>17738701216</t>
  </si>
  <si>
    <t>2020/7/31</t>
  </si>
  <si>
    <t>播音与主持艺术</t>
  </si>
  <si>
    <t>四川传媒学院</t>
  </si>
  <si>
    <t>20030208820</t>
  </si>
  <si>
    <t>9470</t>
  </si>
  <si>
    <t>2003020261002</t>
  </si>
  <si>
    <t>宁都人民广播电台电视专题摄像师（专技岗）</t>
  </si>
  <si>
    <t>李成城</t>
  </si>
  <si>
    <t>1998.08</t>
  </si>
  <si>
    <t>1998/8/26</t>
  </si>
  <si>
    <t>13629491004</t>
  </si>
  <si>
    <t>云南艺术学院</t>
  </si>
  <si>
    <t>20030208825</t>
  </si>
  <si>
    <t>10841</t>
  </si>
  <si>
    <t>362423199509056025</t>
  </si>
  <si>
    <t>10671</t>
  </si>
  <si>
    <t>360730199412150013</t>
  </si>
  <si>
    <t>10596</t>
  </si>
  <si>
    <t>360735199311150016</t>
  </si>
  <si>
    <t>10852</t>
  </si>
  <si>
    <t>362532199409220432</t>
  </si>
  <si>
    <t>10793</t>
  </si>
  <si>
    <t>赵鹏</t>
  </si>
  <si>
    <t>36073019940929311X</t>
  </si>
  <si>
    <t>1994/9/29</t>
  </si>
  <si>
    <t>13133766833</t>
  </si>
  <si>
    <t>2016/7/11</t>
  </si>
  <si>
    <t>江西理工大学</t>
  </si>
  <si>
    <t>20030200327</t>
  </si>
  <si>
    <t>11100</t>
  </si>
  <si>
    <t>刘雪梅</t>
  </si>
  <si>
    <t>362425198911203829</t>
  </si>
  <si>
    <t>1989/11/20</t>
  </si>
  <si>
    <t>15779635176</t>
  </si>
  <si>
    <t>2014/7/3</t>
  </si>
  <si>
    <t>江西农业大学南昌商学院</t>
  </si>
  <si>
    <t>20030200321</t>
  </si>
  <si>
    <t>刘祥</t>
  </si>
  <si>
    <t>362426199203204311</t>
  </si>
  <si>
    <t>1992/3/20</t>
  </si>
  <si>
    <t>18720164219</t>
  </si>
  <si>
    <t>2015/11/23</t>
  </si>
  <si>
    <t>20030200324</t>
  </si>
  <si>
    <t>聂晓燕</t>
  </si>
  <si>
    <t>360730198507210029</t>
  </si>
  <si>
    <t>江西</t>
  </si>
  <si>
    <t>1985/7/21</t>
  </si>
  <si>
    <t>15970712399</t>
  </si>
  <si>
    <t>2007/11/23</t>
  </si>
  <si>
    <t>宁都县第二中学</t>
  </si>
  <si>
    <t>20030200329</t>
  </si>
  <si>
    <t>9629</t>
  </si>
  <si>
    <t>何晶</t>
  </si>
  <si>
    <t>360733198611177328</t>
  </si>
  <si>
    <t>1986/11/17</t>
  </si>
  <si>
    <t>15970123968</t>
  </si>
  <si>
    <t>2005/3/18</t>
  </si>
  <si>
    <t>20030200330</t>
  </si>
  <si>
    <t>12127</t>
  </si>
  <si>
    <t>胡秀宁</t>
  </si>
  <si>
    <t>360730199704090024</t>
  </si>
  <si>
    <t>1997/4/9</t>
  </si>
  <si>
    <t>17770847651</t>
  </si>
  <si>
    <t>2019/4/25</t>
  </si>
  <si>
    <t>江西师范大学科学技术学院</t>
  </si>
  <si>
    <t>20030200328</t>
  </si>
  <si>
    <t>吴义君</t>
  </si>
  <si>
    <t>360731198709257630</t>
  </si>
  <si>
    <t>江西于都</t>
  </si>
  <si>
    <t>1987/9/25</t>
  </si>
  <si>
    <t>15170176557</t>
  </si>
  <si>
    <t>2009/7/1</t>
  </si>
  <si>
    <t>20030200322</t>
  </si>
  <si>
    <t>李忠亮</t>
  </si>
  <si>
    <t>360731199610230053</t>
  </si>
  <si>
    <t>江西省赣州市于都县贡江镇东方红大街52号203室</t>
  </si>
  <si>
    <t>1996/10/23</t>
  </si>
  <si>
    <t>15397915231</t>
  </si>
  <si>
    <t>2019/11/26</t>
  </si>
  <si>
    <t>宁波银行营销类信贷经理</t>
  </si>
  <si>
    <t>20030200323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</si>
</sst>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Arial Unicode MS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000000"/>
      <name val="Arial Unicode MS"/>
      <family val="0"/>
    </font>
    <font>
      <sz val="11"/>
      <color rgb="FF000000"/>
      <name val="宋体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49" fontId="42" fillId="0" borderId="10" xfId="0" applyNumberFormat="1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49" fontId="42" fillId="0" borderId="15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49" fontId="42" fillId="0" borderId="20" xfId="0" applyNumberFormat="1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49" fontId="42" fillId="0" borderId="23" xfId="0" applyNumberFormat="1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49" fontId="42" fillId="0" borderId="26" xfId="0" applyNumberFormat="1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49" fontId="42" fillId="0" borderId="29" xfId="0" applyNumberFormat="1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49" fontId="43" fillId="0" borderId="32" xfId="0" applyNumberFormat="1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showGridLines="0" tabSelected="1" zoomScale="110" zoomScaleNormal="110" workbookViewId="0" topLeftCell="B25">
      <selection activeCell="F31" sqref="F31"/>
    </sheetView>
  </sheetViews>
  <sheetFormatPr defaultColWidth="9.00390625" defaultRowHeight="15"/>
  <cols>
    <col min="1" max="1" width="8.00390625" style="6" hidden="1" customWidth="1"/>
    <col min="2" max="2" width="13.140625" style="6" bestFit="1" customWidth="1"/>
    <col min="3" max="3" width="20.28125" style="6" customWidth="1"/>
    <col min="4" max="4" width="42.7109375" style="6" customWidth="1"/>
    <col min="5" max="5" width="5.00390625" style="6" customWidth="1"/>
    <col min="6" max="6" width="6.421875" style="6" bestFit="1" customWidth="1"/>
    <col min="7" max="7" width="4.7109375" style="6" bestFit="1" customWidth="1"/>
    <col min="8" max="8" width="10.421875" style="6" customWidth="1"/>
    <col min="9" max="9" width="8.140625" style="6" hidden="1" customWidth="1"/>
    <col min="10" max="10" width="4.7109375" style="6" hidden="1" customWidth="1"/>
    <col min="11" max="11" width="10.28125" style="6" hidden="1" customWidth="1"/>
    <col min="12" max="12" width="11.28125" style="6" hidden="1" customWidth="1"/>
    <col min="13" max="13" width="11.421875" style="6" hidden="1" customWidth="1"/>
    <col min="14" max="14" width="10.57421875" style="6" hidden="1" customWidth="1"/>
    <col min="15" max="15" width="9.8515625" style="6" hidden="1" customWidth="1"/>
    <col min="16" max="16" width="21.7109375" style="6" hidden="1" customWidth="1"/>
    <col min="17" max="17" width="14.28125" style="6" customWidth="1"/>
    <col min="18" max="16384" width="9.00390625" style="6" customWidth="1"/>
  </cols>
  <sheetData>
    <row r="1" spans="1:17" ht="42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33" customHeight="1">
      <c r="A2" s="3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8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</row>
    <row r="3" spans="1:17" ht="33" customHeight="1">
      <c r="A3" s="3"/>
      <c r="B3" s="10" t="s">
        <v>17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6" customFormat="1" ht="33" customHeight="1">
      <c r="A4" s="3" t="s">
        <v>1</v>
      </c>
      <c r="B4" s="12" t="s">
        <v>18</v>
      </c>
      <c r="C4" s="13" t="s">
        <v>19</v>
      </c>
      <c r="D4" s="14" t="s">
        <v>20</v>
      </c>
      <c r="E4" s="3">
        <v>1</v>
      </c>
      <c r="F4" s="3" t="s">
        <v>21</v>
      </c>
      <c r="G4" s="3" t="s">
        <v>22</v>
      </c>
      <c r="H4" s="15" t="s">
        <v>23</v>
      </c>
      <c r="I4" s="9" t="s">
        <v>9</v>
      </c>
      <c r="J4" s="9" t="s">
        <v>10</v>
      </c>
      <c r="K4" s="9" t="s">
        <v>8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15" t="s">
        <v>24</v>
      </c>
    </row>
    <row r="5" spans="1:17" ht="27.75" customHeight="1">
      <c r="A5" s="15" t="s">
        <v>25</v>
      </c>
      <c r="B5" s="12" t="s">
        <v>26</v>
      </c>
      <c r="C5" s="13" t="s">
        <v>27</v>
      </c>
      <c r="D5" s="14" t="s">
        <v>28</v>
      </c>
      <c r="E5" s="3">
        <v>1</v>
      </c>
      <c r="F5" s="3" t="s">
        <v>29</v>
      </c>
      <c r="G5" s="3" t="s">
        <v>22</v>
      </c>
      <c r="H5" s="15" t="s">
        <v>30</v>
      </c>
      <c r="I5" s="3" t="s">
        <v>31</v>
      </c>
      <c r="J5" s="3" t="s">
        <v>32</v>
      </c>
      <c r="K5" s="15" t="s">
        <v>33</v>
      </c>
      <c r="L5" s="15" t="s">
        <v>34</v>
      </c>
      <c r="M5" s="15" t="s">
        <v>35</v>
      </c>
      <c r="N5" s="3"/>
      <c r="O5" s="3" t="s">
        <v>36</v>
      </c>
      <c r="P5" s="3" t="s">
        <v>37</v>
      </c>
      <c r="Q5" s="15" t="s">
        <v>38</v>
      </c>
    </row>
    <row r="6" spans="1:17" ht="27.75" customHeight="1">
      <c r="A6" s="15" t="s">
        <v>39</v>
      </c>
      <c r="B6" s="16" t="s">
        <v>40</v>
      </c>
      <c r="C6" s="17" t="s">
        <v>41</v>
      </c>
      <c r="D6" s="18" t="s">
        <v>42</v>
      </c>
      <c r="E6" s="19">
        <v>2</v>
      </c>
      <c r="F6" s="3" t="s">
        <v>43</v>
      </c>
      <c r="G6" s="3" t="s">
        <v>22</v>
      </c>
      <c r="H6" s="15" t="s">
        <v>44</v>
      </c>
      <c r="I6" s="3" t="s">
        <v>45</v>
      </c>
      <c r="J6" s="3" t="s">
        <v>32</v>
      </c>
      <c r="K6" s="15" t="s">
        <v>46</v>
      </c>
      <c r="L6" s="15" t="s">
        <v>47</v>
      </c>
      <c r="M6" s="15" t="s">
        <v>48</v>
      </c>
      <c r="N6" s="3"/>
      <c r="O6" s="3" t="s">
        <v>49</v>
      </c>
      <c r="P6" s="3" t="s">
        <v>50</v>
      </c>
      <c r="Q6" s="15" t="s">
        <v>51</v>
      </c>
    </row>
    <row r="7" spans="1:17" ht="27.75" customHeight="1">
      <c r="A7" s="15" t="s">
        <v>52</v>
      </c>
      <c r="B7" s="20"/>
      <c r="C7" s="17"/>
      <c r="D7" s="21"/>
      <c r="E7" s="22"/>
      <c r="F7" s="3" t="s">
        <v>53</v>
      </c>
      <c r="G7" s="3" t="s">
        <v>22</v>
      </c>
      <c r="H7" s="15" t="s">
        <v>54</v>
      </c>
      <c r="I7" s="3" t="s">
        <v>55</v>
      </c>
      <c r="J7" s="3" t="s">
        <v>56</v>
      </c>
      <c r="K7" s="15" t="s">
        <v>57</v>
      </c>
      <c r="L7" s="15" t="s">
        <v>58</v>
      </c>
      <c r="M7" s="15" t="s">
        <v>59</v>
      </c>
      <c r="N7" s="3" t="s">
        <v>60</v>
      </c>
      <c r="O7" s="3" t="s">
        <v>49</v>
      </c>
      <c r="P7" s="3" t="s">
        <v>61</v>
      </c>
      <c r="Q7" s="15" t="s">
        <v>62</v>
      </c>
    </row>
    <row r="8" spans="1:17" ht="27.75" customHeight="1">
      <c r="A8" s="15" t="s">
        <v>63</v>
      </c>
      <c r="B8" s="12" t="s">
        <v>64</v>
      </c>
      <c r="C8" s="17" t="s">
        <v>65</v>
      </c>
      <c r="D8" s="14" t="s">
        <v>66</v>
      </c>
      <c r="E8" s="3">
        <v>1</v>
      </c>
      <c r="F8" s="3" t="s">
        <v>67</v>
      </c>
      <c r="G8" s="3" t="s">
        <v>68</v>
      </c>
      <c r="H8" s="15" t="s">
        <v>69</v>
      </c>
      <c r="I8" s="3" t="s">
        <v>55</v>
      </c>
      <c r="J8" s="3" t="s">
        <v>56</v>
      </c>
      <c r="K8" s="15" t="s">
        <v>70</v>
      </c>
      <c r="L8" s="15" t="s">
        <v>71</v>
      </c>
      <c r="M8" s="15" t="s">
        <v>72</v>
      </c>
      <c r="N8" s="3" t="s">
        <v>60</v>
      </c>
      <c r="O8" s="3" t="s">
        <v>49</v>
      </c>
      <c r="P8" s="3" t="s">
        <v>73</v>
      </c>
      <c r="Q8" s="15" t="s">
        <v>74</v>
      </c>
    </row>
    <row r="9" spans="1:17" ht="27.75" customHeight="1">
      <c r="A9" s="15" t="s">
        <v>75</v>
      </c>
      <c r="B9" s="12" t="s">
        <v>76</v>
      </c>
      <c r="C9" s="17" t="s">
        <v>65</v>
      </c>
      <c r="D9" s="14" t="s">
        <v>77</v>
      </c>
      <c r="E9" s="3">
        <v>1</v>
      </c>
      <c r="F9" s="3" t="s">
        <v>78</v>
      </c>
      <c r="G9" s="3" t="s">
        <v>22</v>
      </c>
      <c r="H9" s="15" t="s">
        <v>79</v>
      </c>
      <c r="I9" s="3" t="s">
        <v>80</v>
      </c>
      <c r="J9" s="3" t="s">
        <v>32</v>
      </c>
      <c r="K9" s="15" t="s">
        <v>81</v>
      </c>
      <c r="L9" s="15" t="s">
        <v>82</v>
      </c>
      <c r="M9" s="15" t="s">
        <v>83</v>
      </c>
      <c r="N9" s="3" t="s">
        <v>84</v>
      </c>
      <c r="O9" s="3" t="s">
        <v>36</v>
      </c>
      <c r="P9" s="3" t="s">
        <v>85</v>
      </c>
      <c r="Q9" s="15" t="s">
        <v>86</v>
      </c>
    </row>
    <row r="10" spans="1:17" ht="27.75" customHeight="1">
      <c r="A10" s="15" t="s">
        <v>87</v>
      </c>
      <c r="B10" s="12" t="s">
        <v>88</v>
      </c>
      <c r="C10" s="13" t="s">
        <v>89</v>
      </c>
      <c r="D10" s="14" t="s">
        <v>90</v>
      </c>
      <c r="E10" s="3">
        <v>1</v>
      </c>
      <c r="F10" s="3" t="s">
        <v>91</v>
      </c>
      <c r="G10" s="3" t="s">
        <v>22</v>
      </c>
      <c r="H10" s="15" t="s">
        <v>92</v>
      </c>
      <c r="I10" s="3" t="s">
        <v>93</v>
      </c>
      <c r="J10" s="3" t="s">
        <v>32</v>
      </c>
      <c r="K10" s="15" t="s">
        <v>94</v>
      </c>
      <c r="L10" s="15" t="s">
        <v>95</v>
      </c>
      <c r="M10" s="15"/>
      <c r="N10" s="3"/>
      <c r="O10" s="3" t="s">
        <v>49</v>
      </c>
      <c r="P10" s="3" t="s">
        <v>96</v>
      </c>
      <c r="Q10" s="15" t="s">
        <v>97</v>
      </c>
    </row>
    <row r="11" spans="1:17" ht="27.75" customHeight="1">
      <c r="A11" s="15" t="s">
        <v>98</v>
      </c>
      <c r="B11" s="12" t="s">
        <v>99</v>
      </c>
      <c r="C11" s="13" t="s">
        <v>100</v>
      </c>
      <c r="D11" s="14" t="s">
        <v>101</v>
      </c>
      <c r="E11" s="3">
        <v>1</v>
      </c>
      <c r="F11" s="3" t="s">
        <v>102</v>
      </c>
      <c r="G11" s="3" t="s">
        <v>68</v>
      </c>
      <c r="H11" s="15" t="s">
        <v>103</v>
      </c>
      <c r="I11" s="3" t="s">
        <v>104</v>
      </c>
      <c r="J11" s="3" t="s">
        <v>32</v>
      </c>
      <c r="K11" s="15" t="s">
        <v>105</v>
      </c>
      <c r="L11" s="15" t="s">
        <v>106</v>
      </c>
      <c r="M11" s="15" t="s">
        <v>107</v>
      </c>
      <c r="N11" s="3"/>
      <c r="O11" s="3" t="s">
        <v>49</v>
      </c>
      <c r="P11" s="3" t="s">
        <v>108</v>
      </c>
      <c r="Q11" s="15" t="s">
        <v>109</v>
      </c>
    </row>
    <row r="12" spans="1:17" ht="40.5" customHeight="1">
      <c r="A12" s="15" t="s">
        <v>110</v>
      </c>
      <c r="B12" s="12" t="s">
        <v>111</v>
      </c>
      <c r="C12" s="13" t="s">
        <v>112</v>
      </c>
      <c r="D12" s="14" t="s">
        <v>113</v>
      </c>
      <c r="E12" s="3">
        <v>1</v>
      </c>
      <c r="F12" s="3" t="s">
        <v>114</v>
      </c>
      <c r="G12" s="3" t="s">
        <v>22</v>
      </c>
      <c r="H12" s="15" t="s">
        <v>115</v>
      </c>
      <c r="I12" s="3" t="s">
        <v>55</v>
      </c>
      <c r="J12" s="3" t="s">
        <v>32</v>
      </c>
      <c r="K12" s="15" t="s">
        <v>116</v>
      </c>
      <c r="L12" s="15" t="s">
        <v>117</v>
      </c>
      <c r="M12" s="15" t="s">
        <v>118</v>
      </c>
      <c r="N12" s="3"/>
      <c r="O12" s="3" t="s">
        <v>49</v>
      </c>
      <c r="P12" s="3" t="s">
        <v>119</v>
      </c>
      <c r="Q12" s="15" t="s">
        <v>120</v>
      </c>
    </row>
    <row r="13" spans="1:17" ht="27.75" customHeight="1">
      <c r="A13" s="15" t="s">
        <v>121</v>
      </c>
      <c r="B13" s="12" t="s">
        <v>122</v>
      </c>
      <c r="C13" s="13" t="s">
        <v>123</v>
      </c>
      <c r="D13" s="14" t="s">
        <v>124</v>
      </c>
      <c r="E13" s="3">
        <v>1</v>
      </c>
      <c r="F13" s="3" t="s">
        <v>125</v>
      </c>
      <c r="G13" s="3" t="s">
        <v>68</v>
      </c>
      <c r="H13" s="15" t="s">
        <v>44</v>
      </c>
      <c r="I13" s="3" t="s">
        <v>80</v>
      </c>
      <c r="J13" s="3" t="s">
        <v>56</v>
      </c>
      <c r="K13" s="15" t="s">
        <v>126</v>
      </c>
      <c r="L13" s="15" t="s">
        <v>127</v>
      </c>
      <c r="M13" s="15"/>
      <c r="N13" s="3"/>
      <c r="O13" s="3" t="s">
        <v>49</v>
      </c>
      <c r="P13" s="3" t="s">
        <v>128</v>
      </c>
      <c r="Q13" s="15" t="s">
        <v>129</v>
      </c>
    </row>
    <row r="14" spans="1:17" ht="36" customHeight="1">
      <c r="A14" s="15" t="s">
        <v>130</v>
      </c>
      <c r="B14" s="12" t="s">
        <v>131</v>
      </c>
      <c r="C14" s="13" t="s">
        <v>132</v>
      </c>
      <c r="D14" s="14" t="s">
        <v>133</v>
      </c>
      <c r="E14" s="3">
        <v>1</v>
      </c>
      <c r="F14" s="3" t="s">
        <v>134</v>
      </c>
      <c r="G14" s="3" t="s">
        <v>68</v>
      </c>
      <c r="H14" s="15" t="s">
        <v>135</v>
      </c>
      <c r="I14" s="3" t="s">
        <v>55</v>
      </c>
      <c r="J14" s="3" t="s">
        <v>32</v>
      </c>
      <c r="K14" s="15" t="s">
        <v>136</v>
      </c>
      <c r="L14" s="15" t="s">
        <v>137</v>
      </c>
      <c r="M14" s="15" t="s">
        <v>118</v>
      </c>
      <c r="N14" s="3" t="s">
        <v>60</v>
      </c>
      <c r="O14" s="3" t="s">
        <v>36</v>
      </c>
      <c r="P14" s="3" t="s">
        <v>138</v>
      </c>
      <c r="Q14" s="15" t="s">
        <v>139</v>
      </c>
    </row>
    <row r="15" spans="1:17" ht="27.75" customHeight="1">
      <c r="A15" s="15" t="s">
        <v>140</v>
      </c>
      <c r="B15" s="12" t="s">
        <v>141</v>
      </c>
      <c r="C15" s="13" t="s">
        <v>142</v>
      </c>
      <c r="D15" s="14" t="s">
        <v>143</v>
      </c>
      <c r="E15" s="3">
        <v>1</v>
      </c>
      <c r="F15" s="3" t="s">
        <v>144</v>
      </c>
      <c r="G15" s="3" t="s">
        <v>68</v>
      </c>
      <c r="H15" s="15" t="s">
        <v>145</v>
      </c>
      <c r="I15" s="3" t="s">
        <v>55</v>
      </c>
      <c r="J15" s="3" t="s">
        <v>56</v>
      </c>
      <c r="K15" s="15" t="s">
        <v>146</v>
      </c>
      <c r="L15" s="15" t="s">
        <v>147</v>
      </c>
      <c r="M15" s="15"/>
      <c r="N15" s="3"/>
      <c r="O15" s="3" t="s">
        <v>36</v>
      </c>
      <c r="P15" s="3" t="s">
        <v>148</v>
      </c>
      <c r="Q15" s="15" t="s">
        <v>149</v>
      </c>
    </row>
    <row r="16" spans="1:17" ht="27.75" customHeight="1">
      <c r="A16" s="15" t="s">
        <v>150</v>
      </c>
      <c r="B16" s="12" t="s">
        <v>151</v>
      </c>
      <c r="C16" s="13" t="s">
        <v>152</v>
      </c>
      <c r="D16" s="14" t="s">
        <v>153</v>
      </c>
      <c r="E16" s="3">
        <v>1</v>
      </c>
      <c r="F16" s="3" t="s">
        <v>154</v>
      </c>
      <c r="G16" s="3" t="s">
        <v>68</v>
      </c>
      <c r="H16" s="15" t="s">
        <v>155</v>
      </c>
      <c r="I16" s="3" t="s">
        <v>55</v>
      </c>
      <c r="J16" s="3" t="s">
        <v>32</v>
      </c>
      <c r="K16" s="15" t="s">
        <v>156</v>
      </c>
      <c r="L16" s="15" t="s">
        <v>157</v>
      </c>
      <c r="M16" s="15" t="s">
        <v>158</v>
      </c>
      <c r="N16" s="3"/>
      <c r="O16" s="3" t="s">
        <v>36</v>
      </c>
      <c r="P16" s="3" t="s">
        <v>159</v>
      </c>
      <c r="Q16" s="15" t="s">
        <v>160</v>
      </c>
    </row>
    <row r="17" spans="1:17" ht="25.5" customHeight="1">
      <c r="A17" s="15" t="s">
        <v>161</v>
      </c>
      <c r="B17" s="16" t="s">
        <v>162</v>
      </c>
      <c r="C17" s="17" t="s">
        <v>163</v>
      </c>
      <c r="D17" s="18" t="s">
        <v>164</v>
      </c>
      <c r="E17" s="19">
        <v>3</v>
      </c>
      <c r="F17" s="3" t="s">
        <v>165</v>
      </c>
      <c r="G17" s="3" t="s">
        <v>68</v>
      </c>
      <c r="H17" s="15" t="s">
        <v>166</v>
      </c>
      <c r="I17" s="3" t="s">
        <v>167</v>
      </c>
      <c r="J17" s="3" t="s">
        <v>32</v>
      </c>
      <c r="K17" s="15" t="s">
        <v>168</v>
      </c>
      <c r="L17" s="15" t="s">
        <v>169</v>
      </c>
      <c r="M17" s="15"/>
      <c r="N17" s="3"/>
      <c r="O17" s="3" t="s">
        <v>49</v>
      </c>
      <c r="P17" s="3" t="s">
        <v>170</v>
      </c>
      <c r="Q17" s="15" t="s">
        <v>171</v>
      </c>
    </row>
    <row r="18" spans="1:17" ht="25.5" customHeight="1">
      <c r="A18" s="15" t="s">
        <v>172</v>
      </c>
      <c r="B18" s="23"/>
      <c r="C18" s="17"/>
      <c r="D18" s="24"/>
      <c r="E18" s="25"/>
      <c r="F18" s="3" t="s">
        <v>173</v>
      </c>
      <c r="G18" s="3" t="s">
        <v>68</v>
      </c>
      <c r="H18" s="15" t="s">
        <v>174</v>
      </c>
      <c r="I18" s="3" t="s">
        <v>55</v>
      </c>
      <c r="J18" s="3" t="s">
        <v>32</v>
      </c>
      <c r="K18" s="15" t="s">
        <v>175</v>
      </c>
      <c r="L18" s="15" t="s">
        <v>176</v>
      </c>
      <c r="M18" s="15" t="s">
        <v>177</v>
      </c>
      <c r="N18" s="3"/>
      <c r="O18" s="3" t="s">
        <v>49</v>
      </c>
      <c r="P18" s="3" t="s">
        <v>178</v>
      </c>
      <c r="Q18" s="15" t="s">
        <v>179</v>
      </c>
    </row>
    <row r="19" spans="1:17" ht="25.5" customHeight="1">
      <c r="A19" s="15" t="s">
        <v>180</v>
      </c>
      <c r="B19" s="20"/>
      <c r="C19" s="17"/>
      <c r="D19" s="21"/>
      <c r="E19" s="22"/>
      <c r="F19" s="3" t="s">
        <v>181</v>
      </c>
      <c r="G19" s="3" t="s">
        <v>68</v>
      </c>
      <c r="H19" s="15" t="s">
        <v>182</v>
      </c>
      <c r="I19" s="3" t="s">
        <v>55</v>
      </c>
      <c r="J19" s="3" t="s">
        <v>32</v>
      </c>
      <c r="K19" s="15" t="s">
        <v>183</v>
      </c>
      <c r="L19" s="15" t="s">
        <v>184</v>
      </c>
      <c r="M19" s="15" t="s">
        <v>185</v>
      </c>
      <c r="N19" s="3"/>
      <c r="O19" s="3" t="s">
        <v>49</v>
      </c>
      <c r="P19" s="3" t="s">
        <v>186</v>
      </c>
      <c r="Q19" s="15" t="s">
        <v>187</v>
      </c>
    </row>
    <row r="20" spans="1:17" ht="25.5" customHeight="1">
      <c r="A20" s="15" t="s">
        <v>188</v>
      </c>
      <c r="B20" s="12" t="s">
        <v>189</v>
      </c>
      <c r="C20" s="17" t="s">
        <v>190</v>
      </c>
      <c r="D20" s="14" t="s">
        <v>191</v>
      </c>
      <c r="E20" s="3">
        <v>1</v>
      </c>
      <c r="F20" s="3" t="s">
        <v>192</v>
      </c>
      <c r="G20" s="3" t="s">
        <v>22</v>
      </c>
      <c r="H20" s="15" t="s">
        <v>193</v>
      </c>
      <c r="I20" s="3" t="s">
        <v>55</v>
      </c>
      <c r="J20" s="3" t="s">
        <v>32</v>
      </c>
      <c r="K20" s="15" t="s">
        <v>194</v>
      </c>
      <c r="L20" s="15" t="s">
        <v>195</v>
      </c>
      <c r="M20" s="15" t="s">
        <v>196</v>
      </c>
      <c r="N20" s="3"/>
      <c r="O20" s="3" t="s">
        <v>49</v>
      </c>
      <c r="P20" s="3" t="s">
        <v>197</v>
      </c>
      <c r="Q20" s="15" t="s">
        <v>198</v>
      </c>
    </row>
    <row r="21" spans="1:17" ht="25.5" customHeight="1">
      <c r="A21" s="15" t="s">
        <v>199</v>
      </c>
      <c r="B21" s="12" t="s">
        <v>200</v>
      </c>
      <c r="C21" s="17" t="s">
        <v>190</v>
      </c>
      <c r="D21" s="14" t="s">
        <v>201</v>
      </c>
      <c r="E21" s="3">
        <v>1</v>
      </c>
      <c r="F21" s="3" t="s">
        <v>202</v>
      </c>
      <c r="G21" s="3" t="s">
        <v>22</v>
      </c>
      <c r="H21" s="15" t="s">
        <v>203</v>
      </c>
      <c r="I21" s="3" t="s">
        <v>55</v>
      </c>
      <c r="J21" s="3" t="s">
        <v>56</v>
      </c>
      <c r="K21" s="15" t="s">
        <v>204</v>
      </c>
      <c r="L21" s="15" t="s">
        <v>205</v>
      </c>
      <c r="M21" s="15" t="s">
        <v>206</v>
      </c>
      <c r="N21" s="3" t="s">
        <v>60</v>
      </c>
      <c r="O21" s="3" t="s">
        <v>49</v>
      </c>
      <c r="P21" s="3" t="s">
        <v>207</v>
      </c>
      <c r="Q21" s="15" t="s">
        <v>208</v>
      </c>
    </row>
    <row r="22" spans="1:17" ht="25.5" customHeight="1">
      <c r="A22" s="15" t="s">
        <v>209</v>
      </c>
      <c r="B22" s="16" t="s">
        <v>210</v>
      </c>
      <c r="C22" s="17" t="s">
        <v>211</v>
      </c>
      <c r="D22" s="18" t="s">
        <v>212</v>
      </c>
      <c r="E22" s="19">
        <v>2</v>
      </c>
      <c r="F22" s="3" t="s">
        <v>213</v>
      </c>
      <c r="G22" s="3" t="s">
        <v>22</v>
      </c>
      <c r="H22" s="15" t="s">
        <v>214</v>
      </c>
      <c r="I22" s="3" t="s">
        <v>31</v>
      </c>
      <c r="J22" s="3" t="s">
        <v>32</v>
      </c>
      <c r="K22" s="15" t="s">
        <v>215</v>
      </c>
      <c r="L22" s="15" t="s">
        <v>216</v>
      </c>
      <c r="M22" s="15" t="s">
        <v>206</v>
      </c>
      <c r="N22" s="3"/>
      <c r="O22" s="3" t="s">
        <v>49</v>
      </c>
      <c r="P22" s="3" t="s">
        <v>217</v>
      </c>
      <c r="Q22" s="15" t="s">
        <v>218</v>
      </c>
    </row>
    <row r="23" spans="1:17" ht="25.5" customHeight="1">
      <c r="A23" s="15" t="s">
        <v>219</v>
      </c>
      <c r="B23" s="20"/>
      <c r="C23" s="17"/>
      <c r="D23" s="21"/>
      <c r="E23" s="22"/>
      <c r="F23" s="3" t="s">
        <v>220</v>
      </c>
      <c r="G23" s="3" t="s">
        <v>22</v>
      </c>
      <c r="H23" s="15" t="s">
        <v>221</v>
      </c>
      <c r="I23" s="3" t="s">
        <v>222</v>
      </c>
      <c r="J23" s="3" t="s">
        <v>32</v>
      </c>
      <c r="K23" s="15" t="s">
        <v>223</v>
      </c>
      <c r="L23" s="15" t="s">
        <v>224</v>
      </c>
      <c r="M23" s="15" t="s">
        <v>225</v>
      </c>
      <c r="N23" s="3"/>
      <c r="O23" s="3" t="s">
        <v>49</v>
      </c>
      <c r="P23" s="3" t="s">
        <v>178</v>
      </c>
      <c r="Q23" s="15" t="s">
        <v>226</v>
      </c>
    </row>
    <row r="24" spans="1:17" ht="25.5" customHeight="1">
      <c r="A24" s="15" t="s">
        <v>227</v>
      </c>
      <c r="B24" s="12" t="s">
        <v>228</v>
      </c>
      <c r="C24" s="17" t="s">
        <v>229</v>
      </c>
      <c r="D24" s="14" t="s">
        <v>230</v>
      </c>
      <c r="E24" s="3">
        <v>1</v>
      </c>
      <c r="F24" s="3" t="s">
        <v>231</v>
      </c>
      <c r="G24" s="3" t="s">
        <v>68</v>
      </c>
      <c r="H24" s="15" t="s">
        <v>232</v>
      </c>
      <c r="I24" s="3" t="s">
        <v>233</v>
      </c>
      <c r="J24" s="3" t="s">
        <v>32</v>
      </c>
      <c r="K24" s="15" t="s">
        <v>234</v>
      </c>
      <c r="L24" s="15" t="s">
        <v>235</v>
      </c>
      <c r="M24" s="15" t="s">
        <v>236</v>
      </c>
      <c r="N24" s="3"/>
      <c r="O24" s="3" t="s">
        <v>49</v>
      </c>
      <c r="P24" s="3" t="s">
        <v>237</v>
      </c>
      <c r="Q24" s="15" t="s">
        <v>238</v>
      </c>
    </row>
    <row r="25" spans="1:17" ht="31.5" customHeight="1">
      <c r="A25" s="15" t="s">
        <v>239</v>
      </c>
      <c r="B25" s="12" t="s">
        <v>240</v>
      </c>
      <c r="C25" s="17" t="s">
        <v>229</v>
      </c>
      <c r="D25" s="14" t="s">
        <v>241</v>
      </c>
      <c r="E25" s="3">
        <v>1</v>
      </c>
      <c r="F25" s="3" t="s">
        <v>242</v>
      </c>
      <c r="G25" s="3" t="s">
        <v>68</v>
      </c>
      <c r="H25" s="15" t="s">
        <v>243</v>
      </c>
      <c r="I25" s="3" t="s">
        <v>55</v>
      </c>
      <c r="J25" s="3" t="s">
        <v>56</v>
      </c>
      <c r="K25" s="15" t="s">
        <v>244</v>
      </c>
      <c r="L25" s="15" t="s">
        <v>245</v>
      </c>
      <c r="M25" s="15" t="s">
        <v>246</v>
      </c>
      <c r="N25" s="3"/>
      <c r="O25" s="3" t="s">
        <v>49</v>
      </c>
      <c r="P25" s="3" t="s">
        <v>247</v>
      </c>
      <c r="Q25" s="15" t="s">
        <v>248</v>
      </c>
    </row>
    <row r="26" spans="1:17" ht="31.5" customHeight="1">
      <c r="A26" s="15" t="s">
        <v>249</v>
      </c>
      <c r="B26" s="12" t="s">
        <v>250</v>
      </c>
      <c r="C26" s="13" t="s">
        <v>251</v>
      </c>
      <c r="D26" s="14" t="s">
        <v>252</v>
      </c>
      <c r="E26" s="3">
        <v>1</v>
      </c>
      <c r="F26" s="3" t="s">
        <v>253</v>
      </c>
      <c r="G26" s="3" t="s">
        <v>22</v>
      </c>
      <c r="H26" s="15" t="s">
        <v>115</v>
      </c>
      <c r="I26" s="3" t="s">
        <v>55</v>
      </c>
      <c r="J26" s="3" t="s">
        <v>56</v>
      </c>
      <c r="K26" s="15" t="s">
        <v>254</v>
      </c>
      <c r="L26" s="15" t="s">
        <v>255</v>
      </c>
      <c r="M26" s="15" t="s">
        <v>256</v>
      </c>
      <c r="N26" s="3" t="s">
        <v>257</v>
      </c>
      <c r="O26" s="3" t="s">
        <v>49</v>
      </c>
      <c r="P26" s="3" t="s">
        <v>258</v>
      </c>
      <c r="Q26" s="15" t="s">
        <v>259</v>
      </c>
    </row>
    <row r="27" spans="1:17" ht="25.5" customHeight="1">
      <c r="A27" s="15" t="s">
        <v>260</v>
      </c>
      <c r="B27" s="16" t="s">
        <v>261</v>
      </c>
      <c r="C27" s="17" t="s">
        <v>262</v>
      </c>
      <c r="D27" s="18" t="s">
        <v>263</v>
      </c>
      <c r="E27" s="19">
        <v>4</v>
      </c>
      <c r="F27" s="3" t="s">
        <v>264</v>
      </c>
      <c r="G27" s="3" t="s">
        <v>68</v>
      </c>
      <c r="H27" s="15" t="s">
        <v>265</v>
      </c>
      <c r="I27" s="3" t="s">
        <v>45</v>
      </c>
      <c r="J27" s="3" t="s">
        <v>32</v>
      </c>
      <c r="K27" s="15" t="s">
        <v>266</v>
      </c>
      <c r="L27" s="15" t="s">
        <v>267</v>
      </c>
      <c r="M27" s="15" t="s">
        <v>268</v>
      </c>
      <c r="N27" s="3"/>
      <c r="O27" s="3" t="s">
        <v>49</v>
      </c>
      <c r="P27" s="3" t="s">
        <v>269</v>
      </c>
      <c r="Q27" s="15" t="s">
        <v>270</v>
      </c>
    </row>
    <row r="28" spans="1:17" ht="25.5" customHeight="1">
      <c r="A28" s="15" t="s">
        <v>271</v>
      </c>
      <c r="B28" s="23"/>
      <c r="C28" s="17"/>
      <c r="D28" s="24"/>
      <c r="E28" s="25"/>
      <c r="F28" s="3" t="s">
        <v>272</v>
      </c>
      <c r="G28" s="3" t="s">
        <v>68</v>
      </c>
      <c r="H28" s="15" t="s">
        <v>273</v>
      </c>
      <c r="I28" s="3" t="s">
        <v>55</v>
      </c>
      <c r="J28" s="3" t="s">
        <v>32</v>
      </c>
      <c r="K28" s="15" t="s">
        <v>274</v>
      </c>
      <c r="L28" s="15" t="s">
        <v>275</v>
      </c>
      <c r="M28" s="15" t="s">
        <v>276</v>
      </c>
      <c r="N28" s="3"/>
      <c r="O28" s="3" t="s">
        <v>49</v>
      </c>
      <c r="P28" s="3" t="s">
        <v>277</v>
      </c>
      <c r="Q28" s="15" t="s">
        <v>278</v>
      </c>
    </row>
    <row r="29" spans="1:17" ht="30" customHeight="1">
      <c r="A29" s="15" t="s">
        <v>279</v>
      </c>
      <c r="B29" s="23"/>
      <c r="C29" s="17"/>
      <c r="D29" s="24"/>
      <c r="E29" s="25"/>
      <c r="F29" s="3" t="s">
        <v>280</v>
      </c>
      <c r="G29" s="3" t="s">
        <v>68</v>
      </c>
      <c r="H29" s="15" t="s">
        <v>92</v>
      </c>
      <c r="I29" s="3" t="s">
        <v>55</v>
      </c>
      <c r="J29" s="3" t="s">
        <v>56</v>
      </c>
      <c r="K29" s="15" t="s">
        <v>281</v>
      </c>
      <c r="L29" s="15" t="s">
        <v>282</v>
      </c>
      <c r="M29" s="15" t="s">
        <v>283</v>
      </c>
      <c r="N29" s="3"/>
      <c r="O29" s="3" t="s">
        <v>49</v>
      </c>
      <c r="P29" s="3" t="s">
        <v>284</v>
      </c>
      <c r="Q29" s="15" t="s">
        <v>285</v>
      </c>
    </row>
    <row r="30" spans="1:17" ht="33" customHeight="1">
      <c r="A30" s="15" t="s">
        <v>286</v>
      </c>
      <c r="B30" s="20"/>
      <c r="C30" s="17"/>
      <c r="D30" s="21"/>
      <c r="E30" s="22"/>
      <c r="F30" s="3" t="s">
        <v>287</v>
      </c>
      <c r="G30" s="3" t="s">
        <v>68</v>
      </c>
      <c r="H30" s="15" t="s">
        <v>288</v>
      </c>
      <c r="I30" s="3" t="s">
        <v>55</v>
      </c>
      <c r="J30" s="3" t="s">
        <v>56</v>
      </c>
      <c r="K30" s="15" t="s">
        <v>289</v>
      </c>
      <c r="L30" s="15" t="s">
        <v>290</v>
      </c>
      <c r="M30" s="15" t="s">
        <v>246</v>
      </c>
      <c r="N30" s="3"/>
      <c r="O30" s="3" t="s">
        <v>49</v>
      </c>
      <c r="P30" s="3" t="s">
        <v>291</v>
      </c>
      <c r="Q30" s="15" t="s">
        <v>292</v>
      </c>
    </row>
    <row r="31" spans="1:17" ht="30.75" customHeight="1">
      <c r="A31" s="15" t="s">
        <v>293</v>
      </c>
      <c r="B31" s="16" t="s">
        <v>294</v>
      </c>
      <c r="C31" s="17" t="s">
        <v>262</v>
      </c>
      <c r="D31" s="18" t="s">
        <v>295</v>
      </c>
      <c r="E31" s="19">
        <v>2</v>
      </c>
      <c r="F31" s="3" t="s">
        <v>296</v>
      </c>
      <c r="G31" s="3" t="s">
        <v>68</v>
      </c>
      <c r="H31" s="15" t="s">
        <v>297</v>
      </c>
      <c r="I31" s="3" t="s">
        <v>104</v>
      </c>
      <c r="J31" s="3" t="s">
        <v>56</v>
      </c>
      <c r="K31" s="15" t="s">
        <v>298</v>
      </c>
      <c r="L31" s="15" t="s">
        <v>299</v>
      </c>
      <c r="M31" s="15" t="s">
        <v>196</v>
      </c>
      <c r="N31" s="3" t="s">
        <v>300</v>
      </c>
      <c r="O31" s="3" t="s">
        <v>49</v>
      </c>
      <c r="P31" s="3" t="s">
        <v>301</v>
      </c>
      <c r="Q31" s="15" t="s">
        <v>302</v>
      </c>
    </row>
    <row r="32" spans="1:17" ht="27.75" customHeight="1">
      <c r="A32" s="15" t="s">
        <v>303</v>
      </c>
      <c r="B32" s="20"/>
      <c r="C32" s="17"/>
      <c r="D32" s="21"/>
      <c r="E32" s="22"/>
      <c r="F32" s="3" t="s">
        <v>304</v>
      </c>
      <c r="G32" s="3" t="s">
        <v>68</v>
      </c>
      <c r="H32" s="15" t="s">
        <v>305</v>
      </c>
      <c r="I32" s="3" t="s">
        <v>306</v>
      </c>
      <c r="J32" s="3" t="s">
        <v>32</v>
      </c>
      <c r="K32" s="15" t="s">
        <v>307</v>
      </c>
      <c r="L32" s="15" t="s">
        <v>308</v>
      </c>
      <c r="M32" s="15" t="s">
        <v>309</v>
      </c>
      <c r="N32" s="3" t="s">
        <v>300</v>
      </c>
      <c r="O32" s="3" t="s">
        <v>49</v>
      </c>
      <c r="P32" s="3" t="s">
        <v>310</v>
      </c>
      <c r="Q32" s="15" t="s">
        <v>311</v>
      </c>
    </row>
    <row r="33" spans="1:17" ht="27.75" customHeight="1">
      <c r="A33" s="15" t="s">
        <v>312</v>
      </c>
      <c r="B33" s="16" t="s">
        <v>313</v>
      </c>
      <c r="C33" s="17" t="s">
        <v>262</v>
      </c>
      <c r="D33" s="18" t="s">
        <v>314</v>
      </c>
      <c r="E33" s="19">
        <v>4</v>
      </c>
      <c r="F33" s="3" t="s">
        <v>315</v>
      </c>
      <c r="G33" s="3" t="s">
        <v>68</v>
      </c>
      <c r="H33" s="15" t="s">
        <v>316</v>
      </c>
      <c r="I33" s="3" t="s">
        <v>104</v>
      </c>
      <c r="J33" s="3" t="s">
        <v>32</v>
      </c>
      <c r="K33" s="15" t="s">
        <v>317</v>
      </c>
      <c r="L33" s="15" t="s">
        <v>318</v>
      </c>
      <c r="M33" s="15" t="s">
        <v>118</v>
      </c>
      <c r="N33" s="3" t="s">
        <v>60</v>
      </c>
      <c r="O33" s="3" t="s">
        <v>49</v>
      </c>
      <c r="P33" s="3" t="s">
        <v>319</v>
      </c>
      <c r="Q33" s="15" t="s">
        <v>320</v>
      </c>
    </row>
    <row r="34" spans="1:17" ht="27.75" customHeight="1">
      <c r="A34" s="15" t="s">
        <v>321</v>
      </c>
      <c r="B34" s="23"/>
      <c r="C34" s="17"/>
      <c r="D34" s="24"/>
      <c r="E34" s="25"/>
      <c r="F34" s="3" t="s">
        <v>322</v>
      </c>
      <c r="G34" s="3" t="s">
        <v>22</v>
      </c>
      <c r="H34" s="15" t="s">
        <v>323</v>
      </c>
      <c r="I34" s="3" t="s">
        <v>55</v>
      </c>
      <c r="J34" s="3" t="s">
        <v>32</v>
      </c>
      <c r="K34" s="15" t="s">
        <v>324</v>
      </c>
      <c r="L34" s="15" t="s">
        <v>325</v>
      </c>
      <c r="M34" s="15" t="s">
        <v>326</v>
      </c>
      <c r="N34" s="3"/>
      <c r="O34" s="3" t="s">
        <v>49</v>
      </c>
      <c r="P34" s="3" t="s">
        <v>327</v>
      </c>
      <c r="Q34" s="15" t="s">
        <v>328</v>
      </c>
    </row>
    <row r="35" spans="1:17" ht="27.75" customHeight="1">
      <c r="A35" s="15" t="s">
        <v>329</v>
      </c>
      <c r="B35" s="23"/>
      <c r="C35" s="17"/>
      <c r="D35" s="24"/>
      <c r="E35" s="25"/>
      <c r="F35" s="3" t="s">
        <v>330</v>
      </c>
      <c r="G35" s="3" t="s">
        <v>22</v>
      </c>
      <c r="H35" s="15" t="s">
        <v>331</v>
      </c>
      <c r="I35" s="3" t="s">
        <v>55</v>
      </c>
      <c r="J35" s="3" t="s">
        <v>32</v>
      </c>
      <c r="K35" s="15" t="s">
        <v>332</v>
      </c>
      <c r="L35" s="15" t="s">
        <v>333</v>
      </c>
      <c r="M35" s="15" t="s">
        <v>334</v>
      </c>
      <c r="N35" s="3"/>
      <c r="O35" s="3" t="s">
        <v>49</v>
      </c>
      <c r="P35" s="3" t="s">
        <v>335</v>
      </c>
      <c r="Q35" s="15" t="s">
        <v>336</v>
      </c>
    </row>
    <row r="36" spans="1:17" ht="27.75" customHeight="1">
      <c r="A36" s="15" t="s">
        <v>337</v>
      </c>
      <c r="B36" s="20"/>
      <c r="C36" s="17"/>
      <c r="D36" s="21"/>
      <c r="E36" s="22"/>
      <c r="F36" s="3" t="s">
        <v>338</v>
      </c>
      <c r="G36" s="3" t="s">
        <v>22</v>
      </c>
      <c r="H36" s="15" t="s">
        <v>193</v>
      </c>
      <c r="I36" s="3" t="s">
        <v>31</v>
      </c>
      <c r="J36" s="3" t="s">
        <v>32</v>
      </c>
      <c r="K36" s="15" t="s">
        <v>339</v>
      </c>
      <c r="L36" s="15" t="s">
        <v>340</v>
      </c>
      <c r="M36" s="15" t="s">
        <v>107</v>
      </c>
      <c r="N36" s="3"/>
      <c r="O36" s="3" t="s">
        <v>49</v>
      </c>
      <c r="P36" s="3" t="s">
        <v>341</v>
      </c>
      <c r="Q36" s="15" t="s">
        <v>342</v>
      </c>
    </row>
    <row r="37" spans="1:17" ht="27.75" customHeight="1">
      <c r="A37" s="15" t="s">
        <v>343</v>
      </c>
      <c r="B37" s="12" t="s">
        <v>344</v>
      </c>
      <c r="C37" s="17" t="s">
        <v>345</v>
      </c>
      <c r="D37" s="14" t="s">
        <v>346</v>
      </c>
      <c r="E37" s="3">
        <v>1</v>
      </c>
      <c r="F37" s="3" t="s">
        <v>347</v>
      </c>
      <c r="G37" s="3" t="s">
        <v>22</v>
      </c>
      <c r="H37" s="15" t="s">
        <v>103</v>
      </c>
      <c r="I37" s="3" t="s">
        <v>80</v>
      </c>
      <c r="J37" s="3" t="s">
        <v>32</v>
      </c>
      <c r="K37" s="15" t="s">
        <v>348</v>
      </c>
      <c r="L37" s="15" t="s">
        <v>349</v>
      </c>
      <c r="M37" s="15" t="s">
        <v>350</v>
      </c>
      <c r="N37" s="3"/>
      <c r="O37" s="3" t="s">
        <v>351</v>
      </c>
      <c r="P37" s="3" t="s">
        <v>352</v>
      </c>
      <c r="Q37" s="15" t="s">
        <v>353</v>
      </c>
    </row>
    <row r="38" spans="1:17" ht="27.75" customHeight="1">
      <c r="A38" s="15" t="s">
        <v>354</v>
      </c>
      <c r="B38" s="26" t="s">
        <v>355</v>
      </c>
      <c r="C38" s="27" t="s">
        <v>345</v>
      </c>
      <c r="D38" s="28" t="s">
        <v>356</v>
      </c>
      <c r="E38" s="19">
        <v>2</v>
      </c>
      <c r="F38" s="3" t="s">
        <v>357</v>
      </c>
      <c r="G38" s="3" t="s">
        <v>22</v>
      </c>
      <c r="H38" s="15" t="s">
        <v>358</v>
      </c>
      <c r="I38" s="3" t="s">
        <v>104</v>
      </c>
      <c r="J38" s="3" t="s">
        <v>32</v>
      </c>
      <c r="K38" s="15" t="s">
        <v>359</v>
      </c>
      <c r="L38" s="15" t="s">
        <v>360</v>
      </c>
      <c r="M38" s="15" t="s">
        <v>361</v>
      </c>
      <c r="N38" s="3" t="s">
        <v>60</v>
      </c>
      <c r="O38" s="3" t="s">
        <v>36</v>
      </c>
      <c r="P38" s="3" t="s">
        <v>362</v>
      </c>
      <c r="Q38" s="15" t="s">
        <v>363</v>
      </c>
    </row>
    <row r="39" spans="1:17" ht="27.75" customHeight="1">
      <c r="A39" s="15"/>
      <c r="B39" s="29"/>
      <c r="C39" s="30"/>
      <c r="D39" s="31"/>
      <c r="E39" s="25"/>
      <c r="F39" s="3" t="s">
        <v>364</v>
      </c>
      <c r="G39" s="3" t="s">
        <v>68</v>
      </c>
      <c r="H39" s="15" t="s">
        <v>365</v>
      </c>
      <c r="I39" s="3"/>
      <c r="J39" s="3"/>
      <c r="K39" s="15"/>
      <c r="L39" s="15"/>
      <c r="M39" s="15"/>
      <c r="N39" s="3"/>
      <c r="O39" s="3"/>
      <c r="P39" s="3"/>
      <c r="Q39" s="15" t="s">
        <v>366</v>
      </c>
    </row>
    <row r="40" spans="1:17" ht="27.75" customHeight="1">
      <c r="A40" s="15" t="s">
        <v>367</v>
      </c>
      <c r="B40" s="16" t="s">
        <v>368</v>
      </c>
      <c r="C40" s="17" t="s">
        <v>345</v>
      </c>
      <c r="D40" s="18" t="s">
        <v>369</v>
      </c>
      <c r="E40" s="19">
        <v>2</v>
      </c>
      <c r="F40" s="3" t="s">
        <v>370</v>
      </c>
      <c r="G40" s="3" t="s">
        <v>22</v>
      </c>
      <c r="H40" s="15" t="s">
        <v>371</v>
      </c>
      <c r="I40" s="3" t="s">
        <v>55</v>
      </c>
      <c r="J40" s="3" t="s">
        <v>32</v>
      </c>
      <c r="K40" s="15" t="s">
        <v>372</v>
      </c>
      <c r="L40" s="15" t="s">
        <v>373</v>
      </c>
      <c r="M40" s="15" t="s">
        <v>206</v>
      </c>
      <c r="N40" s="3"/>
      <c r="O40" s="3" t="s">
        <v>49</v>
      </c>
      <c r="P40" s="3" t="s">
        <v>374</v>
      </c>
      <c r="Q40" s="15" t="s">
        <v>375</v>
      </c>
    </row>
    <row r="41" spans="1:17" ht="27.75" customHeight="1">
      <c r="A41" s="15" t="s">
        <v>376</v>
      </c>
      <c r="B41" s="20"/>
      <c r="C41" s="17"/>
      <c r="D41" s="21"/>
      <c r="E41" s="22"/>
      <c r="F41" s="3" t="s">
        <v>377</v>
      </c>
      <c r="G41" s="3" t="s">
        <v>22</v>
      </c>
      <c r="H41" s="15" t="s">
        <v>378</v>
      </c>
      <c r="I41" s="3" t="s">
        <v>80</v>
      </c>
      <c r="J41" s="3" t="s">
        <v>56</v>
      </c>
      <c r="K41" s="15" t="s">
        <v>379</v>
      </c>
      <c r="L41" s="15" t="s">
        <v>380</v>
      </c>
      <c r="M41" s="15" t="s">
        <v>118</v>
      </c>
      <c r="N41" s="3" t="s">
        <v>381</v>
      </c>
      <c r="O41" s="3" t="s">
        <v>49</v>
      </c>
      <c r="P41" s="3" t="s">
        <v>148</v>
      </c>
      <c r="Q41" s="15" t="s">
        <v>382</v>
      </c>
    </row>
    <row r="42" spans="1:17" ht="27.75" customHeight="1">
      <c r="A42" s="15" t="s">
        <v>383</v>
      </c>
      <c r="B42" s="16" t="s">
        <v>384</v>
      </c>
      <c r="C42" s="17" t="s">
        <v>345</v>
      </c>
      <c r="D42" s="18" t="s">
        <v>385</v>
      </c>
      <c r="E42" s="19">
        <v>3</v>
      </c>
      <c r="F42" s="3" t="s">
        <v>386</v>
      </c>
      <c r="G42" s="3" t="s">
        <v>22</v>
      </c>
      <c r="H42" s="15" t="s">
        <v>155</v>
      </c>
      <c r="I42" s="3" t="s">
        <v>55</v>
      </c>
      <c r="J42" s="3" t="s">
        <v>32</v>
      </c>
      <c r="K42" s="15" t="s">
        <v>387</v>
      </c>
      <c r="L42" s="15" t="s">
        <v>388</v>
      </c>
      <c r="M42" s="15"/>
      <c r="N42" s="3" t="s">
        <v>60</v>
      </c>
      <c r="O42" s="3" t="s">
        <v>49</v>
      </c>
      <c r="P42" s="3" t="s">
        <v>374</v>
      </c>
      <c r="Q42" s="15" t="s">
        <v>389</v>
      </c>
    </row>
    <row r="43" spans="1:17" ht="27.75" customHeight="1">
      <c r="A43" s="15" t="s">
        <v>390</v>
      </c>
      <c r="B43" s="23"/>
      <c r="C43" s="17"/>
      <c r="D43" s="24"/>
      <c r="E43" s="25"/>
      <c r="F43" s="3" t="s">
        <v>391</v>
      </c>
      <c r="G43" s="3" t="s">
        <v>22</v>
      </c>
      <c r="H43" s="15" t="s">
        <v>392</v>
      </c>
      <c r="I43" s="3" t="s">
        <v>393</v>
      </c>
      <c r="J43" s="3" t="s">
        <v>32</v>
      </c>
      <c r="K43" s="15" t="s">
        <v>394</v>
      </c>
      <c r="L43" s="15" t="s">
        <v>395</v>
      </c>
      <c r="M43" s="15" t="s">
        <v>396</v>
      </c>
      <c r="N43" s="3"/>
      <c r="O43" s="3" t="s">
        <v>397</v>
      </c>
      <c r="P43" s="3"/>
      <c r="Q43" s="15" t="s">
        <v>398</v>
      </c>
    </row>
    <row r="44" spans="1:17" ht="27.75" customHeight="1">
      <c r="A44" s="15" t="s">
        <v>399</v>
      </c>
      <c r="B44" s="20"/>
      <c r="C44" s="17"/>
      <c r="D44" s="21"/>
      <c r="E44" s="22"/>
      <c r="F44" s="3" t="s">
        <v>400</v>
      </c>
      <c r="G44" s="3" t="s">
        <v>68</v>
      </c>
      <c r="H44" s="15" t="s">
        <v>365</v>
      </c>
      <c r="I44" s="3" t="s">
        <v>401</v>
      </c>
      <c r="J44" s="3" t="s">
        <v>32</v>
      </c>
      <c r="K44" s="15" t="s">
        <v>402</v>
      </c>
      <c r="L44" s="15" t="s">
        <v>403</v>
      </c>
      <c r="M44" s="15"/>
      <c r="N44" s="3" t="s">
        <v>404</v>
      </c>
      <c r="O44" s="3" t="s">
        <v>49</v>
      </c>
      <c r="P44" s="3" t="s">
        <v>269</v>
      </c>
      <c r="Q44" s="15" t="s">
        <v>405</v>
      </c>
    </row>
    <row r="45" spans="1:17" ht="27.75" customHeight="1">
      <c r="A45" s="15" t="s">
        <v>406</v>
      </c>
      <c r="B45" s="12" t="s">
        <v>407</v>
      </c>
      <c r="C45" s="13" t="s">
        <v>408</v>
      </c>
      <c r="D45" s="14" t="s">
        <v>409</v>
      </c>
      <c r="E45" s="3">
        <v>1</v>
      </c>
      <c r="F45" s="3" t="s">
        <v>410</v>
      </c>
      <c r="G45" s="3" t="s">
        <v>68</v>
      </c>
      <c r="H45" s="15" t="s">
        <v>411</v>
      </c>
      <c r="I45" s="3" t="s">
        <v>55</v>
      </c>
      <c r="J45" s="3" t="s">
        <v>56</v>
      </c>
      <c r="K45" s="15" t="s">
        <v>412</v>
      </c>
      <c r="L45" s="15" t="s">
        <v>413</v>
      </c>
      <c r="M45" s="15"/>
      <c r="N45" s="3"/>
      <c r="O45" s="3" t="s">
        <v>49</v>
      </c>
      <c r="P45" s="3" t="s">
        <v>178</v>
      </c>
      <c r="Q45" s="15" t="s">
        <v>414</v>
      </c>
    </row>
    <row r="46" spans="1:17" ht="27.75" customHeight="1">
      <c r="A46" s="15" t="s">
        <v>415</v>
      </c>
      <c r="B46" s="12" t="s">
        <v>416</v>
      </c>
      <c r="C46" s="13" t="s">
        <v>417</v>
      </c>
      <c r="D46" s="14" t="s">
        <v>418</v>
      </c>
      <c r="E46" s="3">
        <v>1</v>
      </c>
      <c r="F46" s="3" t="s">
        <v>419</v>
      </c>
      <c r="G46" s="3" t="s">
        <v>22</v>
      </c>
      <c r="H46" s="15" t="s">
        <v>92</v>
      </c>
      <c r="I46" s="3" t="s">
        <v>55</v>
      </c>
      <c r="J46" s="3" t="s">
        <v>56</v>
      </c>
      <c r="K46" s="15" t="s">
        <v>420</v>
      </c>
      <c r="L46" s="15" t="s">
        <v>421</v>
      </c>
      <c r="M46" s="15"/>
      <c r="N46" s="3"/>
      <c r="O46" s="3" t="s">
        <v>49</v>
      </c>
      <c r="P46" s="3" t="s">
        <v>178</v>
      </c>
      <c r="Q46" s="15" t="s">
        <v>422</v>
      </c>
    </row>
    <row r="47" spans="1:17" ht="27.75" customHeight="1">
      <c r="A47" s="15" t="s">
        <v>423</v>
      </c>
      <c r="B47" s="12" t="s">
        <v>424</v>
      </c>
      <c r="C47" s="13" t="s">
        <v>425</v>
      </c>
      <c r="D47" s="14" t="s">
        <v>426</v>
      </c>
      <c r="E47" s="3">
        <v>1</v>
      </c>
      <c r="F47" s="3" t="s">
        <v>427</v>
      </c>
      <c r="G47" s="3" t="s">
        <v>68</v>
      </c>
      <c r="H47" s="15" t="s">
        <v>428</v>
      </c>
      <c r="I47" s="3" t="s">
        <v>80</v>
      </c>
      <c r="J47" s="3" t="s">
        <v>32</v>
      </c>
      <c r="K47" s="15" t="s">
        <v>429</v>
      </c>
      <c r="L47" s="15" t="s">
        <v>430</v>
      </c>
      <c r="M47" s="15" t="s">
        <v>431</v>
      </c>
      <c r="N47" s="3"/>
      <c r="O47" s="3" t="s">
        <v>36</v>
      </c>
      <c r="P47" s="3" t="s">
        <v>432</v>
      </c>
      <c r="Q47" s="15" t="s">
        <v>433</v>
      </c>
    </row>
    <row r="48" spans="1:17" ht="27.75" customHeight="1">
      <c r="A48" s="15" t="s">
        <v>434</v>
      </c>
      <c r="B48" s="12" t="s">
        <v>435</v>
      </c>
      <c r="C48" s="17" t="s">
        <v>436</v>
      </c>
      <c r="D48" s="14" t="s">
        <v>437</v>
      </c>
      <c r="E48" s="3">
        <v>1</v>
      </c>
      <c r="F48" s="3" t="s">
        <v>438</v>
      </c>
      <c r="G48" s="3" t="s">
        <v>22</v>
      </c>
      <c r="H48" s="15" t="s">
        <v>439</v>
      </c>
      <c r="I48" s="3" t="s">
        <v>31</v>
      </c>
      <c r="J48" s="3" t="s">
        <v>32</v>
      </c>
      <c r="K48" s="15" t="s">
        <v>440</v>
      </c>
      <c r="L48" s="15" t="s">
        <v>441</v>
      </c>
      <c r="M48" s="15" t="s">
        <v>107</v>
      </c>
      <c r="N48" s="3"/>
      <c r="O48" s="3" t="s">
        <v>49</v>
      </c>
      <c r="P48" s="3" t="s">
        <v>442</v>
      </c>
      <c r="Q48" s="15" t="s">
        <v>443</v>
      </c>
    </row>
    <row r="49" spans="1:17" ht="27.75" customHeight="1">
      <c r="A49" s="15" t="s">
        <v>444</v>
      </c>
      <c r="B49" s="12" t="s">
        <v>445</v>
      </c>
      <c r="C49" s="17" t="s">
        <v>436</v>
      </c>
      <c r="D49" s="14" t="s">
        <v>446</v>
      </c>
      <c r="E49" s="3">
        <v>1</v>
      </c>
      <c r="F49" s="3" t="s">
        <v>447</v>
      </c>
      <c r="G49" s="3" t="s">
        <v>22</v>
      </c>
      <c r="H49" s="15" t="s">
        <v>115</v>
      </c>
      <c r="I49" s="3" t="s">
        <v>55</v>
      </c>
      <c r="J49" s="3" t="s">
        <v>32</v>
      </c>
      <c r="K49" s="15" t="s">
        <v>448</v>
      </c>
      <c r="L49" s="15" t="s">
        <v>449</v>
      </c>
      <c r="M49" s="15" t="s">
        <v>450</v>
      </c>
      <c r="N49" s="3" t="s">
        <v>60</v>
      </c>
      <c r="O49" s="3" t="s">
        <v>49</v>
      </c>
      <c r="P49" s="3" t="s">
        <v>451</v>
      </c>
      <c r="Q49" s="15" t="s">
        <v>452</v>
      </c>
    </row>
    <row r="50" spans="1:17" ht="27.75" customHeight="1">
      <c r="A50" s="15" t="s">
        <v>453</v>
      </c>
      <c r="B50" s="16" t="s">
        <v>454</v>
      </c>
      <c r="C50" s="17" t="s">
        <v>436</v>
      </c>
      <c r="D50" s="18" t="s">
        <v>455</v>
      </c>
      <c r="E50" s="19">
        <v>2</v>
      </c>
      <c r="F50" s="3" t="s">
        <v>456</v>
      </c>
      <c r="G50" s="3" t="s">
        <v>68</v>
      </c>
      <c r="H50" s="15" t="s">
        <v>457</v>
      </c>
      <c r="I50" s="3" t="s">
        <v>55</v>
      </c>
      <c r="J50" s="3" t="s">
        <v>56</v>
      </c>
      <c r="K50" s="15" t="s">
        <v>458</v>
      </c>
      <c r="L50" s="15" t="s">
        <v>459</v>
      </c>
      <c r="M50" s="15"/>
      <c r="N50" s="3"/>
      <c r="O50" s="3" t="s">
        <v>49</v>
      </c>
      <c r="P50" s="3" t="s">
        <v>460</v>
      </c>
      <c r="Q50" s="15" t="s">
        <v>461</v>
      </c>
    </row>
    <row r="51" spans="1:17" ht="27.75" customHeight="1">
      <c r="A51" s="15" t="s">
        <v>462</v>
      </c>
      <c r="B51" s="20"/>
      <c r="C51" s="17"/>
      <c r="D51" s="21"/>
      <c r="E51" s="22"/>
      <c r="F51" s="3" t="s">
        <v>463</v>
      </c>
      <c r="G51" s="3" t="s">
        <v>68</v>
      </c>
      <c r="H51" s="15" t="s">
        <v>464</v>
      </c>
      <c r="I51" s="3" t="s">
        <v>55</v>
      </c>
      <c r="J51" s="3" t="s">
        <v>56</v>
      </c>
      <c r="K51" s="15" t="s">
        <v>465</v>
      </c>
      <c r="L51" s="15" t="s">
        <v>466</v>
      </c>
      <c r="M51" s="15" t="s">
        <v>467</v>
      </c>
      <c r="N51" s="3" t="s">
        <v>60</v>
      </c>
      <c r="O51" s="3" t="s">
        <v>49</v>
      </c>
      <c r="P51" s="3" t="s">
        <v>460</v>
      </c>
      <c r="Q51" s="15" t="s">
        <v>468</v>
      </c>
    </row>
    <row r="52" spans="1:17" ht="27.75" customHeight="1">
      <c r="A52" s="15" t="s">
        <v>469</v>
      </c>
      <c r="B52" s="12" t="s">
        <v>470</v>
      </c>
      <c r="C52" s="17" t="s">
        <v>436</v>
      </c>
      <c r="D52" s="14" t="s">
        <v>471</v>
      </c>
      <c r="E52" s="3">
        <v>1</v>
      </c>
      <c r="F52" s="3" t="s">
        <v>472</v>
      </c>
      <c r="G52" s="3" t="s">
        <v>22</v>
      </c>
      <c r="H52" s="15" t="s">
        <v>44</v>
      </c>
      <c r="I52" s="3" t="s">
        <v>55</v>
      </c>
      <c r="J52" s="3" t="s">
        <v>56</v>
      </c>
      <c r="K52" s="15" t="s">
        <v>473</v>
      </c>
      <c r="L52" s="15" t="s">
        <v>474</v>
      </c>
      <c r="M52" s="15"/>
      <c r="N52" s="3"/>
      <c r="O52" s="3" t="s">
        <v>49</v>
      </c>
      <c r="P52" s="3" t="s">
        <v>475</v>
      </c>
      <c r="Q52" s="15" t="s">
        <v>476</v>
      </c>
    </row>
    <row r="53" spans="1:17" ht="27.75" customHeight="1">
      <c r="A53" s="15" t="s">
        <v>477</v>
      </c>
      <c r="B53" s="12" t="s">
        <v>478</v>
      </c>
      <c r="C53" s="17" t="s">
        <v>436</v>
      </c>
      <c r="D53" s="14" t="s">
        <v>479</v>
      </c>
      <c r="E53" s="3">
        <v>1</v>
      </c>
      <c r="F53" s="3" t="s">
        <v>480</v>
      </c>
      <c r="G53" s="3" t="s">
        <v>68</v>
      </c>
      <c r="H53" s="15" t="s">
        <v>481</v>
      </c>
      <c r="I53" s="3" t="s">
        <v>55</v>
      </c>
      <c r="J53" s="3" t="s">
        <v>32</v>
      </c>
      <c r="K53" s="15" t="s">
        <v>482</v>
      </c>
      <c r="L53" s="15" t="s">
        <v>483</v>
      </c>
      <c r="M53" s="15" t="s">
        <v>484</v>
      </c>
      <c r="N53" s="3"/>
      <c r="O53" s="3" t="s">
        <v>49</v>
      </c>
      <c r="P53" s="3" t="s">
        <v>485</v>
      </c>
      <c r="Q53" s="15" t="s">
        <v>486</v>
      </c>
    </row>
    <row r="54" spans="1:17" ht="27.75" customHeight="1">
      <c r="A54" s="15" t="s">
        <v>487</v>
      </c>
      <c r="B54" s="12" t="s">
        <v>488</v>
      </c>
      <c r="C54" s="17" t="s">
        <v>436</v>
      </c>
      <c r="D54" s="14" t="s">
        <v>489</v>
      </c>
      <c r="E54" s="3">
        <v>1</v>
      </c>
      <c r="F54" s="3" t="s">
        <v>490</v>
      </c>
      <c r="G54" s="3" t="s">
        <v>68</v>
      </c>
      <c r="H54" s="15" t="s">
        <v>243</v>
      </c>
      <c r="I54" s="3" t="s">
        <v>55</v>
      </c>
      <c r="J54" s="3" t="s">
        <v>32</v>
      </c>
      <c r="K54" s="15" t="s">
        <v>491</v>
      </c>
      <c r="L54" s="15" t="s">
        <v>492</v>
      </c>
      <c r="M54" s="15"/>
      <c r="N54" s="3"/>
      <c r="O54" s="3" t="s">
        <v>49</v>
      </c>
      <c r="P54" s="3" t="s">
        <v>319</v>
      </c>
      <c r="Q54" s="15" t="s">
        <v>493</v>
      </c>
    </row>
    <row r="55" spans="1:17" ht="27.75" customHeight="1">
      <c r="A55" s="15" t="s">
        <v>494</v>
      </c>
      <c r="B55" s="16" t="s">
        <v>495</v>
      </c>
      <c r="C55" s="17" t="s">
        <v>436</v>
      </c>
      <c r="D55" s="18" t="s">
        <v>496</v>
      </c>
      <c r="E55" s="19">
        <v>9</v>
      </c>
      <c r="F55" s="3" t="s">
        <v>497</v>
      </c>
      <c r="G55" s="3" t="s">
        <v>22</v>
      </c>
      <c r="H55" s="15" t="s">
        <v>498</v>
      </c>
      <c r="I55" s="3" t="s">
        <v>31</v>
      </c>
      <c r="J55" s="3" t="s">
        <v>32</v>
      </c>
      <c r="K55" s="15" t="s">
        <v>499</v>
      </c>
      <c r="L55" s="15" t="s">
        <v>500</v>
      </c>
      <c r="M55" s="15" t="s">
        <v>501</v>
      </c>
      <c r="N55" s="3"/>
      <c r="O55" s="3" t="s">
        <v>49</v>
      </c>
      <c r="P55" s="3" t="s">
        <v>197</v>
      </c>
      <c r="Q55" s="15" t="s">
        <v>502</v>
      </c>
    </row>
    <row r="56" spans="1:17" ht="27.75" customHeight="1">
      <c r="A56" s="15" t="s">
        <v>503</v>
      </c>
      <c r="B56" s="23"/>
      <c r="C56" s="17"/>
      <c r="D56" s="24"/>
      <c r="E56" s="25"/>
      <c r="F56" s="3" t="s">
        <v>504</v>
      </c>
      <c r="G56" s="3" t="s">
        <v>22</v>
      </c>
      <c r="H56" s="15" t="s">
        <v>505</v>
      </c>
      <c r="I56" s="3" t="s">
        <v>55</v>
      </c>
      <c r="J56" s="3" t="s">
        <v>32</v>
      </c>
      <c r="K56" s="15" t="s">
        <v>506</v>
      </c>
      <c r="L56" s="15" t="s">
        <v>507</v>
      </c>
      <c r="M56" s="15" t="s">
        <v>185</v>
      </c>
      <c r="N56" s="3" t="s">
        <v>60</v>
      </c>
      <c r="O56" s="3" t="s">
        <v>49</v>
      </c>
      <c r="P56" s="3" t="s">
        <v>186</v>
      </c>
      <c r="Q56" s="15" t="s">
        <v>508</v>
      </c>
    </row>
    <row r="57" spans="1:17" ht="27.75" customHeight="1">
      <c r="A57" s="15" t="s">
        <v>509</v>
      </c>
      <c r="B57" s="23"/>
      <c r="C57" s="17"/>
      <c r="D57" s="24"/>
      <c r="E57" s="25"/>
      <c r="F57" s="3" t="s">
        <v>510</v>
      </c>
      <c r="G57" s="3" t="s">
        <v>22</v>
      </c>
      <c r="H57" s="15" t="s">
        <v>193</v>
      </c>
      <c r="I57" s="3" t="s">
        <v>55</v>
      </c>
      <c r="J57" s="3" t="s">
        <v>56</v>
      </c>
      <c r="K57" s="15" t="s">
        <v>511</v>
      </c>
      <c r="L57" s="15" t="s">
        <v>512</v>
      </c>
      <c r="M57" s="15" t="s">
        <v>513</v>
      </c>
      <c r="N57" s="3" t="s">
        <v>60</v>
      </c>
      <c r="O57" s="3" t="s">
        <v>49</v>
      </c>
      <c r="P57" s="3" t="s">
        <v>460</v>
      </c>
      <c r="Q57" s="15" t="s">
        <v>514</v>
      </c>
    </row>
    <row r="58" spans="1:17" ht="27.75" customHeight="1">
      <c r="A58" s="15" t="s">
        <v>515</v>
      </c>
      <c r="B58" s="23"/>
      <c r="C58" s="17"/>
      <c r="D58" s="24"/>
      <c r="E58" s="25"/>
      <c r="F58" s="3" t="s">
        <v>516</v>
      </c>
      <c r="G58" s="3" t="s">
        <v>22</v>
      </c>
      <c r="H58" s="15" t="s">
        <v>517</v>
      </c>
      <c r="I58" s="3" t="s">
        <v>55</v>
      </c>
      <c r="J58" s="3" t="s">
        <v>56</v>
      </c>
      <c r="K58" s="15" t="s">
        <v>518</v>
      </c>
      <c r="L58" s="15" t="s">
        <v>519</v>
      </c>
      <c r="M58" s="15"/>
      <c r="N58" s="3"/>
      <c r="O58" s="3" t="s">
        <v>49</v>
      </c>
      <c r="P58" s="3" t="s">
        <v>520</v>
      </c>
      <c r="Q58" s="15" t="s">
        <v>521</v>
      </c>
    </row>
    <row r="59" spans="1:17" ht="27.75" customHeight="1">
      <c r="A59" s="15" t="s">
        <v>522</v>
      </c>
      <c r="B59" s="23"/>
      <c r="C59" s="17"/>
      <c r="D59" s="24"/>
      <c r="E59" s="25"/>
      <c r="F59" s="3" t="s">
        <v>523</v>
      </c>
      <c r="G59" s="3" t="s">
        <v>22</v>
      </c>
      <c r="H59" s="15" t="s">
        <v>103</v>
      </c>
      <c r="I59" s="3" t="s">
        <v>31</v>
      </c>
      <c r="J59" s="3" t="s">
        <v>56</v>
      </c>
      <c r="K59" s="15" t="s">
        <v>524</v>
      </c>
      <c r="L59" s="15" t="s">
        <v>525</v>
      </c>
      <c r="M59" s="15" t="s">
        <v>526</v>
      </c>
      <c r="N59" s="3"/>
      <c r="O59" s="3" t="s">
        <v>49</v>
      </c>
      <c r="P59" s="3" t="s">
        <v>319</v>
      </c>
      <c r="Q59" s="15" t="s">
        <v>527</v>
      </c>
    </row>
    <row r="60" spans="1:17" ht="27.75" customHeight="1">
      <c r="A60" s="15" t="s">
        <v>528</v>
      </c>
      <c r="B60" s="23"/>
      <c r="C60" s="17"/>
      <c r="D60" s="24"/>
      <c r="E60" s="25"/>
      <c r="F60" s="3" t="s">
        <v>529</v>
      </c>
      <c r="G60" s="3" t="s">
        <v>22</v>
      </c>
      <c r="H60" s="15" t="s">
        <v>530</v>
      </c>
      <c r="I60" s="3" t="s">
        <v>80</v>
      </c>
      <c r="J60" s="3" t="s">
        <v>531</v>
      </c>
      <c r="K60" s="15" t="s">
        <v>532</v>
      </c>
      <c r="L60" s="15" t="s">
        <v>533</v>
      </c>
      <c r="M60" s="15" t="s">
        <v>534</v>
      </c>
      <c r="N60" s="3"/>
      <c r="O60" s="3" t="s">
        <v>49</v>
      </c>
      <c r="P60" s="3" t="s">
        <v>535</v>
      </c>
      <c r="Q60" s="15" t="s">
        <v>536</v>
      </c>
    </row>
    <row r="61" spans="1:17" ht="27.75" customHeight="1">
      <c r="A61" s="15" t="s">
        <v>537</v>
      </c>
      <c r="B61" s="23"/>
      <c r="C61" s="17"/>
      <c r="D61" s="24"/>
      <c r="E61" s="25"/>
      <c r="F61" s="3" t="s">
        <v>538</v>
      </c>
      <c r="G61" s="3" t="s">
        <v>22</v>
      </c>
      <c r="H61" s="15" t="s">
        <v>305</v>
      </c>
      <c r="I61" s="3" t="s">
        <v>55</v>
      </c>
      <c r="J61" s="3" t="s">
        <v>56</v>
      </c>
      <c r="K61" s="15" t="s">
        <v>539</v>
      </c>
      <c r="L61" s="15" t="s">
        <v>540</v>
      </c>
      <c r="M61" s="15" t="s">
        <v>225</v>
      </c>
      <c r="N61" s="3"/>
      <c r="O61" s="3" t="s">
        <v>49</v>
      </c>
      <c r="P61" s="3" t="s">
        <v>541</v>
      </c>
      <c r="Q61" s="15" t="s">
        <v>542</v>
      </c>
    </row>
    <row r="62" spans="1:17" ht="27.75" customHeight="1">
      <c r="A62" s="15" t="s">
        <v>543</v>
      </c>
      <c r="B62" s="23"/>
      <c r="C62" s="17"/>
      <c r="D62" s="24"/>
      <c r="E62" s="25"/>
      <c r="F62" s="3" t="s">
        <v>544</v>
      </c>
      <c r="G62" s="3" t="s">
        <v>22</v>
      </c>
      <c r="H62" s="15" t="s">
        <v>323</v>
      </c>
      <c r="I62" s="3" t="s">
        <v>55</v>
      </c>
      <c r="J62" s="3" t="s">
        <v>32</v>
      </c>
      <c r="K62" s="15" t="s">
        <v>545</v>
      </c>
      <c r="L62" s="15" t="s">
        <v>546</v>
      </c>
      <c r="M62" s="15" t="s">
        <v>547</v>
      </c>
      <c r="N62" s="3"/>
      <c r="O62" s="3" t="s">
        <v>49</v>
      </c>
      <c r="P62" s="3" t="s">
        <v>197</v>
      </c>
      <c r="Q62" s="15" t="s">
        <v>548</v>
      </c>
    </row>
    <row r="63" spans="1:17" ht="27.75" customHeight="1">
      <c r="A63" s="15" t="s">
        <v>549</v>
      </c>
      <c r="B63" s="20"/>
      <c r="C63" s="17"/>
      <c r="D63" s="21"/>
      <c r="E63" s="22"/>
      <c r="F63" s="3" t="s">
        <v>550</v>
      </c>
      <c r="G63" s="3" t="s">
        <v>22</v>
      </c>
      <c r="H63" s="15" t="s">
        <v>551</v>
      </c>
      <c r="I63" s="3" t="s">
        <v>55</v>
      </c>
      <c r="J63" s="3" t="s">
        <v>32</v>
      </c>
      <c r="K63" s="15" t="s">
        <v>552</v>
      </c>
      <c r="L63" s="15" t="s">
        <v>553</v>
      </c>
      <c r="M63" s="15"/>
      <c r="N63" s="3"/>
      <c r="O63" s="3" t="s">
        <v>49</v>
      </c>
      <c r="P63" s="3" t="s">
        <v>554</v>
      </c>
      <c r="Q63" s="15" t="s">
        <v>555</v>
      </c>
    </row>
    <row r="64" spans="1:17" ht="27.75" customHeight="1">
      <c r="A64" s="15" t="s">
        <v>556</v>
      </c>
      <c r="B64" s="12" t="s">
        <v>557</v>
      </c>
      <c r="C64" s="17" t="s">
        <v>436</v>
      </c>
      <c r="D64" s="14" t="s">
        <v>558</v>
      </c>
      <c r="E64" s="3">
        <v>1</v>
      </c>
      <c r="F64" s="3" t="s">
        <v>559</v>
      </c>
      <c r="G64" s="3" t="s">
        <v>22</v>
      </c>
      <c r="H64" s="15" t="s">
        <v>560</v>
      </c>
      <c r="I64" s="3" t="s">
        <v>561</v>
      </c>
      <c r="J64" s="3" t="s">
        <v>32</v>
      </c>
      <c r="K64" s="15" t="s">
        <v>562</v>
      </c>
      <c r="L64" s="15" t="s">
        <v>563</v>
      </c>
      <c r="M64" s="15" t="s">
        <v>236</v>
      </c>
      <c r="N64" s="3" t="s">
        <v>60</v>
      </c>
      <c r="O64" s="3" t="s">
        <v>49</v>
      </c>
      <c r="P64" s="3" t="s">
        <v>564</v>
      </c>
      <c r="Q64" s="15" t="s">
        <v>565</v>
      </c>
    </row>
    <row r="65" spans="1:17" ht="27.75" customHeight="1">
      <c r="A65" s="15" t="s">
        <v>566</v>
      </c>
      <c r="B65" s="12" t="s">
        <v>567</v>
      </c>
      <c r="C65" s="13" t="s">
        <v>568</v>
      </c>
      <c r="D65" s="14" t="s">
        <v>569</v>
      </c>
      <c r="E65" s="3">
        <v>1</v>
      </c>
      <c r="F65" s="3" t="s">
        <v>570</v>
      </c>
      <c r="G65" s="3" t="s">
        <v>22</v>
      </c>
      <c r="H65" s="15" t="s">
        <v>571</v>
      </c>
      <c r="I65" s="3"/>
      <c r="J65" s="3"/>
      <c r="K65" s="15" t="s">
        <v>572</v>
      </c>
      <c r="L65" s="15" t="s">
        <v>573</v>
      </c>
      <c r="M65" s="15"/>
      <c r="N65" s="3"/>
      <c r="O65" s="3"/>
      <c r="P65" s="3"/>
      <c r="Q65" s="15" t="s">
        <v>574</v>
      </c>
    </row>
    <row r="66" spans="1:17" ht="27.75" customHeight="1">
      <c r="A66" s="10" t="s">
        <v>575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s="7" customFormat="1" ht="30" customHeight="1">
      <c r="A67" s="32" t="s">
        <v>576</v>
      </c>
      <c r="B67" s="32" t="s">
        <v>577</v>
      </c>
      <c r="C67" s="33" t="s">
        <v>27</v>
      </c>
      <c r="D67" s="33" t="s">
        <v>578</v>
      </c>
      <c r="E67" s="33">
        <v>1</v>
      </c>
      <c r="F67" s="33" t="s">
        <v>579</v>
      </c>
      <c r="G67" s="33" t="s">
        <v>68</v>
      </c>
      <c r="H67" s="32" t="s">
        <v>580</v>
      </c>
      <c r="I67" s="33" t="s">
        <v>80</v>
      </c>
      <c r="J67" s="33" t="s">
        <v>56</v>
      </c>
      <c r="K67" s="32" t="s">
        <v>581</v>
      </c>
      <c r="L67" s="32" t="s">
        <v>582</v>
      </c>
      <c r="M67" s="32" t="s">
        <v>501</v>
      </c>
      <c r="N67" s="33" t="s">
        <v>583</v>
      </c>
      <c r="O67" s="33" t="s">
        <v>49</v>
      </c>
      <c r="P67" s="33" t="s">
        <v>584</v>
      </c>
      <c r="Q67" s="32" t="s">
        <v>585</v>
      </c>
    </row>
    <row r="68" spans="1:17" s="7" customFormat="1" ht="30" customHeight="1">
      <c r="A68" s="34" t="s">
        <v>586</v>
      </c>
      <c r="B68" s="34" t="s">
        <v>587</v>
      </c>
      <c r="C68" s="35" t="s">
        <v>588</v>
      </c>
      <c r="D68" s="35" t="s">
        <v>589</v>
      </c>
      <c r="E68" s="35">
        <v>1</v>
      </c>
      <c r="F68" s="35" t="s">
        <v>590</v>
      </c>
      <c r="G68" s="35" t="s">
        <v>22</v>
      </c>
      <c r="H68" s="34" t="s">
        <v>591</v>
      </c>
      <c r="I68" s="35" t="s">
        <v>104</v>
      </c>
      <c r="J68" s="35" t="s">
        <v>32</v>
      </c>
      <c r="K68" s="34" t="s">
        <v>592</v>
      </c>
      <c r="L68" s="34" t="s">
        <v>593</v>
      </c>
      <c r="M68" s="34" t="s">
        <v>594</v>
      </c>
      <c r="N68" s="35" t="s">
        <v>60</v>
      </c>
      <c r="O68" s="35" t="s">
        <v>49</v>
      </c>
      <c r="P68" s="35" t="s">
        <v>595</v>
      </c>
      <c r="Q68" s="34" t="s">
        <v>596</v>
      </c>
    </row>
    <row r="69" spans="1:17" s="7" customFormat="1" ht="30" customHeight="1">
      <c r="A69" s="34" t="s">
        <v>597</v>
      </c>
      <c r="B69" s="34" t="s">
        <v>598</v>
      </c>
      <c r="C69" s="35" t="s">
        <v>588</v>
      </c>
      <c r="D69" s="35" t="s">
        <v>599</v>
      </c>
      <c r="E69" s="35">
        <v>1</v>
      </c>
      <c r="F69" s="35" t="s">
        <v>600</v>
      </c>
      <c r="G69" s="35" t="s">
        <v>22</v>
      </c>
      <c r="H69" s="34" t="s">
        <v>464</v>
      </c>
      <c r="I69" s="35" t="s">
        <v>55</v>
      </c>
      <c r="J69" s="35" t="s">
        <v>32</v>
      </c>
      <c r="K69" s="34" t="s">
        <v>601</v>
      </c>
      <c r="L69" s="34" t="s">
        <v>602</v>
      </c>
      <c r="M69" s="34" t="s">
        <v>501</v>
      </c>
      <c r="N69" s="35" t="s">
        <v>603</v>
      </c>
      <c r="O69" s="35" t="s">
        <v>49</v>
      </c>
      <c r="P69" s="35" t="s">
        <v>604</v>
      </c>
      <c r="Q69" s="34" t="s">
        <v>605</v>
      </c>
    </row>
    <row r="70" spans="1:17" s="7" customFormat="1" ht="30" customHeight="1">
      <c r="A70" s="34" t="s">
        <v>606</v>
      </c>
      <c r="B70" s="34" t="s">
        <v>607</v>
      </c>
      <c r="C70" s="35" t="s">
        <v>608</v>
      </c>
      <c r="D70" s="35" t="s">
        <v>609</v>
      </c>
      <c r="E70" s="35">
        <v>1</v>
      </c>
      <c r="F70" s="35" t="s">
        <v>610</v>
      </c>
      <c r="G70" s="35" t="s">
        <v>68</v>
      </c>
      <c r="H70" s="34" t="s">
        <v>288</v>
      </c>
      <c r="I70" s="35" t="s">
        <v>55</v>
      </c>
      <c r="J70" s="35" t="s">
        <v>32</v>
      </c>
      <c r="K70" s="34" t="s">
        <v>611</v>
      </c>
      <c r="L70" s="34" t="s">
        <v>612</v>
      </c>
      <c r="M70" s="34" t="s">
        <v>613</v>
      </c>
      <c r="N70" s="35" t="s">
        <v>614</v>
      </c>
      <c r="O70" s="35" t="s">
        <v>49</v>
      </c>
      <c r="P70" s="35" t="s">
        <v>615</v>
      </c>
      <c r="Q70" s="34" t="s">
        <v>616</v>
      </c>
    </row>
    <row r="71" spans="1:17" s="7" customFormat="1" ht="30" customHeight="1">
      <c r="A71" s="34" t="s">
        <v>617</v>
      </c>
      <c r="B71" s="34" t="s">
        <v>618</v>
      </c>
      <c r="C71" s="35" t="s">
        <v>608</v>
      </c>
      <c r="D71" s="35" t="s">
        <v>619</v>
      </c>
      <c r="E71" s="35">
        <v>1</v>
      </c>
      <c r="F71" s="35" t="s">
        <v>620</v>
      </c>
      <c r="G71" s="35" t="s">
        <v>22</v>
      </c>
      <c r="H71" s="34" t="s">
        <v>621</v>
      </c>
      <c r="I71" s="35" t="s">
        <v>167</v>
      </c>
      <c r="J71" s="35" t="s">
        <v>32</v>
      </c>
      <c r="K71" s="34" t="s">
        <v>622</v>
      </c>
      <c r="L71" s="34" t="s">
        <v>623</v>
      </c>
      <c r="M71" s="34"/>
      <c r="N71" s="35"/>
      <c r="O71" s="35" t="s">
        <v>49</v>
      </c>
      <c r="P71" s="35" t="s">
        <v>624</v>
      </c>
      <c r="Q71" s="34" t="s">
        <v>625</v>
      </c>
    </row>
  </sheetData>
  <sheetProtection/>
  <mergeCells count="47">
    <mergeCell ref="A1:Q1"/>
    <mergeCell ref="B3:Q3"/>
    <mergeCell ref="A66:Q66"/>
    <mergeCell ref="B6:B7"/>
    <mergeCell ref="B17:B19"/>
    <mergeCell ref="B22:B23"/>
    <mergeCell ref="B27:B30"/>
    <mergeCell ref="B31:B32"/>
    <mergeCell ref="B33:B36"/>
    <mergeCell ref="B38:B39"/>
    <mergeCell ref="B40:B41"/>
    <mergeCell ref="B42:B44"/>
    <mergeCell ref="B50:B51"/>
    <mergeCell ref="B55:B63"/>
    <mergeCell ref="C6:C7"/>
    <mergeCell ref="C17:C19"/>
    <mergeCell ref="C22:C23"/>
    <mergeCell ref="C27:C30"/>
    <mergeCell ref="C31:C32"/>
    <mergeCell ref="C33:C36"/>
    <mergeCell ref="C38:C39"/>
    <mergeCell ref="C40:C41"/>
    <mergeCell ref="C42:C44"/>
    <mergeCell ref="C50:C51"/>
    <mergeCell ref="C55:C63"/>
    <mergeCell ref="D6:D7"/>
    <mergeCell ref="D17:D19"/>
    <mergeCell ref="D22:D23"/>
    <mergeCell ref="D27:D30"/>
    <mergeCell ref="D31:D32"/>
    <mergeCell ref="D33:D36"/>
    <mergeCell ref="D38:D39"/>
    <mergeCell ref="D40:D41"/>
    <mergeCell ref="D42:D44"/>
    <mergeCell ref="D50:D51"/>
    <mergeCell ref="D55:D63"/>
    <mergeCell ref="E6:E7"/>
    <mergeCell ref="E17:E19"/>
    <mergeCell ref="E22:E23"/>
    <mergeCell ref="E27:E30"/>
    <mergeCell ref="E31:E32"/>
    <mergeCell ref="E33:E36"/>
    <mergeCell ref="E38:E39"/>
    <mergeCell ref="E40:E41"/>
    <mergeCell ref="E42:E44"/>
    <mergeCell ref="E50:E51"/>
    <mergeCell ref="E55:E63"/>
  </mergeCells>
  <printOptions/>
  <pageMargins left="0.9486111111111111" right="0.7513888888888889" top="0.8027777777777778" bottom="0.8027777777777778" header="0.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zoomScaleSheetLayoutView="100" workbookViewId="0" topLeftCell="C1">
      <selection activeCell="L4" sqref="L4"/>
    </sheetView>
  </sheetViews>
  <sheetFormatPr defaultColWidth="9.00390625" defaultRowHeight="15"/>
  <sheetData>
    <row r="1" spans="1:19" ht="27.75" customHeight="1">
      <c r="A1" s="1" t="s">
        <v>626</v>
      </c>
      <c r="B1" s="1" t="s">
        <v>313</v>
      </c>
      <c r="C1" s="2" t="s">
        <v>262</v>
      </c>
      <c r="D1" s="2" t="s">
        <v>314</v>
      </c>
      <c r="E1" s="2" t="s">
        <v>315</v>
      </c>
      <c r="F1" s="3" t="s">
        <v>68</v>
      </c>
      <c r="G1" s="1" t="s">
        <v>627</v>
      </c>
      <c r="H1" s="2" t="s">
        <v>104</v>
      </c>
      <c r="I1" s="2" t="s">
        <v>32</v>
      </c>
      <c r="J1" s="1" t="s">
        <v>317</v>
      </c>
      <c r="K1" s="1" t="s">
        <v>318</v>
      </c>
      <c r="L1" s="1" t="s">
        <v>118</v>
      </c>
      <c r="M1" s="2" t="s">
        <v>60</v>
      </c>
      <c r="N1" s="2" t="s">
        <v>49</v>
      </c>
      <c r="O1" s="2" t="s">
        <v>319</v>
      </c>
      <c r="P1" s="1" t="s">
        <v>320</v>
      </c>
      <c r="Q1" s="4">
        <v>80.5</v>
      </c>
      <c r="R1" s="5">
        <v>80.88</v>
      </c>
      <c r="S1" s="3">
        <f aca="true" t="shared" si="0" ref="S1:S12">Q1/2+R1/2</f>
        <v>80.69</v>
      </c>
    </row>
    <row r="2" spans="1:19" ht="27.75" customHeight="1">
      <c r="A2" s="1" t="s">
        <v>628</v>
      </c>
      <c r="B2" s="1" t="s">
        <v>313</v>
      </c>
      <c r="C2" s="2" t="s">
        <v>262</v>
      </c>
      <c r="D2" s="2" t="s">
        <v>314</v>
      </c>
      <c r="E2" s="2" t="s">
        <v>322</v>
      </c>
      <c r="F2" s="3" t="s">
        <v>22</v>
      </c>
      <c r="G2" s="1" t="s">
        <v>629</v>
      </c>
      <c r="H2" s="2" t="s">
        <v>55</v>
      </c>
      <c r="I2" s="2" t="s">
        <v>32</v>
      </c>
      <c r="J2" s="1" t="s">
        <v>324</v>
      </c>
      <c r="K2" s="1" t="s">
        <v>325</v>
      </c>
      <c r="L2" s="1" t="s">
        <v>326</v>
      </c>
      <c r="M2" s="2"/>
      <c r="N2" s="2" t="s">
        <v>49</v>
      </c>
      <c r="O2" s="2" t="s">
        <v>327</v>
      </c>
      <c r="P2" s="1" t="s">
        <v>328</v>
      </c>
      <c r="Q2" s="4">
        <v>73.8</v>
      </c>
      <c r="R2" s="5">
        <v>83.14</v>
      </c>
      <c r="S2" s="3">
        <f t="shared" si="0"/>
        <v>78.47</v>
      </c>
    </row>
    <row r="3" spans="1:19" ht="27.75" customHeight="1">
      <c r="A3" s="1" t="s">
        <v>630</v>
      </c>
      <c r="B3" s="1" t="s">
        <v>313</v>
      </c>
      <c r="C3" s="2" t="s">
        <v>262</v>
      </c>
      <c r="D3" s="2" t="s">
        <v>314</v>
      </c>
      <c r="E3" s="2" t="s">
        <v>330</v>
      </c>
      <c r="F3" s="3" t="s">
        <v>22</v>
      </c>
      <c r="G3" s="1" t="s">
        <v>631</v>
      </c>
      <c r="H3" s="2" t="s">
        <v>55</v>
      </c>
      <c r="I3" s="2" t="s">
        <v>32</v>
      </c>
      <c r="J3" s="1" t="s">
        <v>332</v>
      </c>
      <c r="K3" s="1" t="s">
        <v>333</v>
      </c>
      <c r="L3" s="1" t="s">
        <v>334</v>
      </c>
      <c r="M3" s="2"/>
      <c r="N3" s="2" t="s">
        <v>49</v>
      </c>
      <c r="O3" s="2" t="s">
        <v>335</v>
      </c>
      <c r="P3" s="1" t="s">
        <v>336</v>
      </c>
      <c r="Q3" s="4">
        <v>77.1</v>
      </c>
      <c r="R3" s="5">
        <v>78.06</v>
      </c>
      <c r="S3" s="3">
        <f t="shared" si="0"/>
        <v>77.58</v>
      </c>
    </row>
    <row r="4" spans="1:19" ht="27.75" customHeight="1">
      <c r="A4" s="1" t="s">
        <v>632</v>
      </c>
      <c r="B4" s="1" t="s">
        <v>313</v>
      </c>
      <c r="C4" s="2" t="s">
        <v>262</v>
      </c>
      <c r="D4" s="2" t="s">
        <v>314</v>
      </c>
      <c r="E4" s="2" t="s">
        <v>338</v>
      </c>
      <c r="F4" s="3" t="s">
        <v>22</v>
      </c>
      <c r="G4" s="1" t="s">
        <v>633</v>
      </c>
      <c r="H4" s="2" t="s">
        <v>31</v>
      </c>
      <c r="I4" s="2" t="s">
        <v>32</v>
      </c>
      <c r="J4" s="1" t="s">
        <v>339</v>
      </c>
      <c r="K4" s="1" t="s">
        <v>340</v>
      </c>
      <c r="L4" s="1" t="s">
        <v>107</v>
      </c>
      <c r="M4" s="2"/>
      <c r="N4" s="2" t="s">
        <v>49</v>
      </c>
      <c r="O4" s="2" t="s">
        <v>341</v>
      </c>
      <c r="P4" s="1" t="s">
        <v>342</v>
      </c>
      <c r="Q4" s="4">
        <v>73.8</v>
      </c>
      <c r="R4" s="5">
        <v>78.38</v>
      </c>
      <c r="S4" s="3">
        <f t="shared" si="0"/>
        <v>76.09</v>
      </c>
    </row>
    <row r="5" spans="1:19" ht="27.75" customHeight="1">
      <c r="A5" s="1" t="s">
        <v>634</v>
      </c>
      <c r="B5" s="1" t="s">
        <v>313</v>
      </c>
      <c r="C5" s="2" t="s">
        <v>262</v>
      </c>
      <c r="D5" s="2" t="s">
        <v>314</v>
      </c>
      <c r="E5" s="2" t="s">
        <v>635</v>
      </c>
      <c r="F5" s="3" t="s">
        <v>22</v>
      </c>
      <c r="G5" s="1" t="s">
        <v>636</v>
      </c>
      <c r="H5" s="2" t="s">
        <v>55</v>
      </c>
      <c r="I5" s="2" t="s">
        <v>56</v>
      </c>
      <c r="J5" s="1" t="s">
        <v>637</v>
      </c>
      <c r="K5" s="1" t="s">
        <v>638</v>
      </c>
      <c r="L5" s="1" t="s">
        <v>639</v>
      </c>
      <c r="M5" s="2"/>
      <c r="N5" s="2" t="s">
        <v>49</v>
      </c>
      <c r="O5" s="2" t="s">
        <v>640</v>
      </c>
      <c r="P5" s="1" t="s">
        <v>641</v>
      </c>
      <c r="Q5" s="4">
        <v>73.8</v>
      </c>
      <c r="R5" s="5">
        <v>78.1</v>
      </c>
      <c r="S5" s="3">
        <f t="shared" si="0"/>
        <v>75.94999999999999</v>
      </c>
    </row>
    <row r="6" spans="1:19" ht="27.75" customHeight="1">
      <c r="A6" s="1" t="s">
        <v>642</v>
      </c>
      <c r="B6" s="1" t="s">
        <v>313</v>
      </c>
      <c r="C6" s="2" t="s">
        <v>262</v>
      </c>
      <c r="D6" s="2" t="s">
        <v>314</v>
      </c>
      <c r="E6" s="2" t="s">
        <v>643</v>
      </c>
      <c r="F6" s="3" t="s">
        <v>68</v>
      </c>
      <c r="G6" s="1" t="s">
        <v>644</v>
      </c>
      <c r="H6" s="2" t="s">
        <v>104</v>
      </c>
      <c r="I6" s="2" t="s">
        <v>56</v>
      </c>
      <c r="J6" s="1" t="s">
        <v>645</v>
      </c>
      <c r="K6" s="1" t="s">
        <v>646</v>
      </c>
      <c r="L6" s="1" t="s">
        <v>647</v>
      </c>
      <c r="M6" s="2" t="s">
        <v>60</v>
      </c>
      <c r="N6" s="2" t="s">
        <v>49</v>
      </c>
      <c r="O6" s="2" t="s">
        <v>648</v>
      </c>
      <c r="P6" s="1" t="s">
        <v>649</v>
      </c>
      <c r="Q6" s="4">
        <v>75.7</v>
      </c>
      <c r="R6" s="5">
        <v>76.1</v>
      </c>
      <c r="S6" s="3">
        <f t="shared" si="0"/>
        <v>75.9</v>
      </c>
    </row>
    <row r="7" spans="1:19" ht="27.75" customHeight="1">
      <c r="A7" s="1" t="s">
        <v>343</v>
      </c>
      <c r="B7" s="1" t="s">
        <v>313</v>
      </c>
      <c r="C7" s="2" t="s">
        <v>262</v>
      </c>
      <c r="D7" s="2" t="s">
        <v>314</v>
      </c>
      <c r="E7" s="2" t="s">
        <v>650</v>
      </c>
      <c r="F7" s="3" t="s">
        <v>22</v>
      </c>
      <c r="G7" s="1" t="s">
        <v>651</v>
      </c>
      <c r="H7" s="2" t="s">
        <v>104</v>
      </c>
      <c r="I7" s="2" t="s">
        <v>32</v>
      </c>
      <c r="J7" s="1" t="s">
        <v>652</v>
      </c>
      <c r="K7" s="1" t="s">
        <v>653</v>
      </c>
      <c r="L7" s="1" t="s">
        <v>654</v>
      </c>
      <c r="M7" s="2"/>
      <c r="N7" s="2" t="s">
        <v>49</v>
      </c>
      <c r="O7" s="2" t="s">
        <v>595</v>
      </c>
      <c r="P7" s="1" t="s">
        <v>655</v>
      </c>
      <c r="Q7" s="4">
        <v>74.2</v>
      </c>
      <c r="R7" s="5">
        <v>77.56</v>
      </c>
      <c r="S7" s="3">
        <f t="shared" si="0"/>
        <v>75.88</v>
      </c>
    </row>
    <row r="8" spans="1:19" ht="27.75" customHeight="1">
      <c r="A8" s="1" t="s">
        <v>354</v>
      </c>
      <c r="B8" s="1" t="s">
        <v>313</v>
      </c>
      <c r="C8" s="2" t="s">
        <v>262</v>
      </c>
      <c r="D8" s="2" t="s">
        <v>314</v>
      </c>
      <c r="E8" s="2" t="s">
        <v>656</v>
      </c>
      <c r="F8" s="3" t="s">
        <v>68</v>
      </c>
      <c r="G8" s="1" t="s">
        <v>657</v>
      </c>
      <c r="H8" s="2" t="s">
        <v>658</v>
      </c>
      <c r="I8" s="2" t="s">
        <v>32</v>
      </c>
      <c r="J8" s="1" t="s">
        <v>659</v>
      </c>
      <c r="K8" s="1" t="s">
        <v>660</v>
      </c>
      <c r="L8" s="1" t="s">
        <v>661</v>
      </c>
      <c r="M8" s="2"/>
      <c r="N8" s="2" t="s">
        <v>351</v>
      </c>
      <c r="O8" s="2" t="s">
        <v>662</v>
      </c>
      <c r="P8" s="1" t="s">
        <v>663</v>
      </c>
      <c r="Q8" s="4">
        <v>73</v>
      </c>
      <c r="R8" s="5">
        <v>74.04</v>
      </c>
      <c r="S8" s="3">
        <f t="shared" si="0"/>
        <v>73.52000000000001</v>
      </c>
    </row>
    <row r="9" spans="1:19" ht="27.75" customHeight="1">
      <c r="A9" s="1" t="s">
        <v>664</v>
      </c>
      <c r="B9" s="1" t="s">
        <v>313</v>
      </c>
      <c r="C9" s="2" t="s">
        <v>262</v>
      </c>
      <c r="D9" s="2" t="s">
        <v>314</v>
      </c>
      <c r="E9" s="2" t="s">
        <v>665</v>
      </c>
      <c r="F9" s="3" t="s">
        <v>68</v>
      </c>
      <c r="G9" s="1" t="s">
        <v>666</v>
      </c>
      <c r="H9" s="2" t="s">
        <v>55</v>
      </c>
      <c r="I9" s="2" t="s">
        <v>32</v>
      </c>
      <c r="J9" s="1" t="s">
        <v>667</v>
      </c>
      <c r="K9" s="1" t="s">
        <v>668</v>
      </c>
      <c r="L9" s="1" t="s">
        <v>669</v>
      </c>
      <c r="M9" s="2"/>
      <c r="N9" s="2"/>
      <c r="O9" s="2"/>
      <c r="P9" s="1" t="s">
        <v>670</v>
      </c>
      <c r="Q9" s="4">
        <v>72.3</v>
      </c>
      <c r="R9" s="5">
        <v>74.44</v>
      </c>
      <c r="S9" s="3">
        <f t="shared" si="0"/>
        <v>73.37</v>
      </c>
    </row>
    <row r="10" spans="1:19" ht="27.75" customHeight="1">
      <c r="A10" s="1" t="s">
        <v>671</v>
      </c>
      <c r="B10" s="1" t="s">
        <v>313</v>
      </c>
      <c r="C10" s="2" t="s">
        <v>262</v>
      </c>
      <c r="D10" s="2" t="s">
        <v>314</v>
      </c>
      <c r="E10" s="2" t="s">
        <v>672</v>
      </c>
      <c r="F10" s="3" t="s">
        <v>68</v>
      </c>
      <c r="G10" s="1" t="s">
        <v>673</v>
      </c>
      <c r="H10" s="2" t="s">
        <v>55</v>
      </c>
      <c r="I10" s="2" t="s">
        <v>56</v>
      </c>
      <c r="J10" s="1" t="s">
        <v>674</v>
      </c>
      <c r="K10" s="1" t="s">
        <v>675</v>
      </c>
      <c r="L10" s="1" t="s">
        <v>676</v>
      </c>
      <c r="M10" s="2"/>
      <c r="N10" s="2" t="s">
        <v>49</v>
      </c>
      <c r="O10" s="2" t="s">
        <v>677</v>
      </c>
      <c r="P10" s="1" t="s">
        <v>678</v>
      </c>
      <c r="Q10" s="4">
        <v>73.1</v>
      </c>
      <c r="R10" s="5">
        <v>70.02</v>
      </c>
      <c r="S10" s="3">
        <f t="shared" si="0"/>
        <v>71.56</v>
      </c>
    </row>
    <row r="11" spans="1:19" ht="27.75" customHeight="1">
      <c r="A11" s="1" t="s">
        <v>367</v>
      </c>
      <c r="B11" s="1" t="s">
        <v>313</v>
      </c>
      <c r="C11" s="2" t="s">
        <v>262</v>
      </c>
      <c r="D11" s="2" t="s">
        <v>314</v>
      </c>
      <c r="E11" s="2" t="s">
        <v>679</v>
      </c>
      <c r="F11" s="3" t="s">
        <v>22</v>
      </c>
      <c r="G11" s="1" t="s">
        <v>680</v>
      </c>
      <c r="H11" s="2" t="s">
        <v>681</v>
      </c>
      <c r="I11" s="2" t="s">
        <v>32</v>
      </c>
      <c r="J11" s="1" t="s">
        <v>682</v>
      </c>
      <c r="K11" s="1" t="s">
        <v>683</v>
      </c>
      <c r="L11" s="1" t="s">
        <v>684</v>
      </c>
      <c r="M11" s="2" t="s">
        <v>60</v>
      </c>
      <c r="N11" s="2" t="s">
        <v>49</v>
      </c>
      <c r="O11" s="2" t="s">
        <v>269</v>
      </c>
      <c r="P11" s="1" t="s">
        <v>685</v>
      </c>
      <c r="Q11" s="4">
        <v>74.5</v>
      </c>
      <c r="R11" s="5">
        <v>0</v>
      </c>
      <c r="S11" s="3">
        <f t="shared" si="0"/>
        <v>37.25</v>
      </c>
    </row>
    <row r="12" spans="1:19" ht="27.75" customHeight="1">
      <c r="A12" s="1" t="s">
        <v>376</v>
      </c>
      <c r="B12" s="1" t="s">
        <v>313</v>
      </c>
      <c r="C12" s="2" t="s">
        <v>262</v>
      </c>
      <c r="D12" s="2" t="s">
        <v>314</v>
      </c>
      <c r="E12" s="2" t="s">
        <v>686</v>
      </c>
      <c r="F12" s="3" t="s">
        <v>22</v>
      </c>
      <c r="G12" s="1" t="s">
        <v>687</v>
      </c>
      <c r="H12" s="2" t="s">
        <v>688</v>
      </c>
      <c r="I12" s="2" t="s">
        <v>32</v>
      </c>
      <c r="J12" s="1" t="s">
        <v>689</v>
      </c>
      <c r="K12" s="1" t="s">
        <v>690</v>
      </c>
      <c r="L12" s="1" t="s">
        <v>691</v>
      </c>
      <c r="M12" s="2" t="s">
        <v>692</v>
      </c>
      <c r="N12" s="2" t="s">
        <v>49</v>
      </c>
      <c r="O12" s="2" t="s">
        <v>269</v>
      </c>
      <c r="P12" s="1" t="s">
        <v>693</v>
      </c>
      <c r="Q12" s="4">
        <v>74.4</v>
      </c>
      <c r="R12" s="5">
        <v>0</v>
      </c>
      <c r="S12" s="3">
        <f t="shared" si="0"/>
        <v>37.2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がさい ゆの</cp:lastModifiedBy>
  <dcterms:created xsi:type="dcterms:W3CDTF">2020-08-22T10:02:07Z</dcterms:created>
  <dcterms:modified xsi:type="dcterms:W3CDTF">2020-08-31T07:31:17Z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