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<sst xmlns="http://schemas.openxmlformats.org/spreadsheetml/2006/main" count="67" uniqueCount="54">
  <si>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临猗县2020年度公开招募“三支一扶”面试及综合成绩表</t>
  </si>
  <si>
    <t>序
号</t>
  </si>
  <si>
    <t>考号</t>
  </si>
  <si>
    <t>姓名</t>
  </si>
  <si>
    <t>职位名称</t>
  </si>
  <si>
    <t>笔试
成绩</t>
  </si>
  <si>
    <t>面试
成绩</t>
  </si>
  <si>
    <t>综合
成绩</t>
  </si>
  <si>
    <t>学科</t>
  </si>
  <si>
    <t>排名</t>
  </si>
  <si>
    <t>93127023108</t>
  </si>
  <si>
    <t>陆珮</t>
  </si>
  <si>
    <t>运城市临猗县孙吉镇中心学校_专技1</t>
  </si>
  <si>
    <t>英语</t>
  </si>
  <si>
    <t>93127031112</t>
  </si>
  <si>
    <t>侯银玉</t>
  </si>
  <si>
    <t>93127020629</t>
  </si>
  <si>
    <t>程怡宁</t>
  </si>
  <si>
    <t>93127011505</t>
  </si>
  <si>
    <t>冯颖飞</t>
  </si>
  <si>
    <t>运城市临猗县孙吉镇中心学校_专技2</t>
  </si>
  <si>
    <t>数学</t>
  </si>
  <si>
    <t>93127012907</t>
  </si>
  <si>
    <t>张晓丽</t>
  </si>
  <si>
    <t>93127013520</t>
  </si>
  <si>
    <t>贺丽娜</t>
  </si>
  <si>
    <t>93127032608</t>
  </si>
  <si>
    <t>李晶茹</t>
  </si>
  <si>
    <t>运城市临猗县东张镇中心学校_专技</t>
  </si>
  <si>
    <t>语文</t>
  </si>
  <si>
    <t>93127010129</t>
  </si>
  <si>
    <t>周于童</t>
  </si>
  <si>
    <t>93127041707</t>
  </si>
  <si>
    <t>李咏琦</t>
  </si>
  <si>
    <t>93127041223</t>
  </si>
  <si>
    <t>贾若彤</t>
  </si>
  <si>
    <t>运城市临猗县角杯乡中心学校_专技</t>
  </si>
  <si>
    <t>93127013327</t>
  </si>
  <si>
    <t>郭金阳</t>
  </si>
  <si>
    <t>93127031329</t>
  </si>
  <si>
    <t>宋彤</t>
  </si>
  <si>
    <t>93127020104</t>
  </si>
  <si>
    <t>王雅阳</t>
  </si>
  <si>
    <t>运城市临猗县东张镇中心卫生院_专技</t>
  </si>
  <si>
    <t>护理</t>
  </si>
  <si>
    <t>93127041027</t>
  </si>
  <si>
    <t>吴倩瑶</t>
  </si>
  <si>
    <t>93127032811</t>
  </si>
  <si>
    <t>王润庭</t>
  </si>
  <si>
    <t>93127031416</t>
  </si>
  <si>
    <t>杨洋</t>
  </si>
  <si>
    <t>运城市临猗县北辛乡中心卫生院_专技</t>
  </si>
  <si>
    <t>93127021801</t>
  </si>
  <si>
    <t>张华芝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</si>
</sst>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55" zoomScaleNormal="55" zoomScaleSheetLayoutView="100" workbookViewId="0" topLeftCell="A1">
      <selection activeCell="M4" sqref="M4"/>
    </sheetView>
  </sheetViews>
  <sheetFormatPr defaultColWidth="9.00390625" defaultRowHeight="14.25"/>
  <cols>
    <col min="1" max="1" width="4.50390625" style="3" customWidth="1"/>
    <col min="2" max="2" width="12.625" style="3" customWidth="1"/>
    <col min="3" max="3" width="7.50390625" style="3" customWidth="1"/>
    <col min="4" max="4" width="32.50390625" style="3" customWidth="1"/>
    <col min="5" max="5" width="7.75390625" style="3" customWidth="1"/>
    <col min="6" max="6" width="8.00390625" style="3" customWidth="1"/>
    <col min="7" max="7" width="7.00390625" style="3" customWidth="1"/>
    <col min="8" max="16384" width="9.00390625" style="3" customWidth="1"/>
  </cols>
  <sheetData>
    <row r="1" spans="1:9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55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</row>
    <row r="3" spans="1:9" s="2" customFormat="1" ht="34.5" customHeight="1">
      <c r="A3" s="9">
        <v>1</v>
      </c>
      <c r="B3" s="10" t="s">
        <v>10</v>
      </c>
      <c r="C3" s="10" t="s">
        <v>11</v>
      </c>
      <c r="D3" s="10" t="s">
        <v>12</v>
      </c>
      <c r="E3" s="11">
        <v>73.8</v>
      </c>
      <c r="F3" s="11">
        <v>85.2</v>
      </c>
      <c r="G3" s="11">
        <f>E3*0.6+F3*0.4</f>
        <v>78.36</v>
      </c>
      <c r="H3" s="11" t="s">
        <v>13</v>
      </c>
      <c r="I3" s="11">
        <v>2</v>
      </c>
    </row>
    <row r="4" spans="1:9" s="2" customFormat="1" ht="34.5" customHeight="1">
      <c r="A4" s="9">
        <v>2</v>
      </c>
      <c r="B4" s="10" t="s">
        <v>14</v>
      </c>
      <c r="C4" s="10" t="s">
        <v>15</v>
      </c>
      <c r="D4" s="10" t="s">
        <v>12</v>
      </c>
      <c r="E4" s="11">
        <v>73.8</v>
      </c>
      <c r="F4" s="11">
        <v>87.6</v>
      </c>
      <c r="G4" s="11">
        <f aca="true" t="shared" si="0" ref="G4:G19">E4*0.6+F4*0.4</f>
        <v>79.32</v>
      </c>
      <c r="H4" s="11"/>
      <c r="I4" s="11">
        <v>1</v>
      </c>
    </row>
    <row r="5" spans="1:9" s="2" customFormat="1" ht="34.5" customHeight="1">
      <c r="A5" s="9">
        <v>3</v>
      </c>
      <c r="B5" s="10" t="s">
        <v>16</v>
      </c>
      <c r="C5" s="10" t="s">
        <v>17</v>
      </c>
      <c r="D5" s="10" t="s">
        <v>12</v>
      </c>
      <c r="E5" s="11">
        <v>69.8</v>
      </c>
      <c r="F5" s="11">
        <v>83.2</v>
      </c>
      <c r="G5" s="11">
        <f t="shared" si="0"/>
        <v>75.16</v>
      </c>
      <c r="H5" s="11"/>
      <c r="I5" s="11">
        <v>3</v>
      </c>
    </row>
    <row r="6" spans="1:9" s="2" customFormat="1" ht="34.5" customHeight="1">
      <c r="A6" s="9">
        <v>4</v>
      </c>
      <c r="B6" s="10" t="s">
        <v>18</v>
      </c>
      <c r="C6" s="10" t="s">
        <v>19</v>
      </c>
      <c r="D6" s="10" t="s">
        <v>20</v>
      </c>
      <c r="E6" s="11">
        <v>70.2</v>
      </c>
      <c r="F6" s="11">
        <v>84.6</v>
      </c>
      <c r="G6" s="11">
        <f t="shared" si="0"/>
        <v>75.96</v>
      </c>
      <c r="H6" s="11" t="s">
        <v>21</v>
      </c>
      <c r="I6" s="11">
        <v>1</v>
      </c>
    </row>
    <row r="7" spans="1:9" s="2" customFormat="1" ht="34.5" customHeight="1">
      <c r="A7" s="9">
        <v>5</v>
      </c>
      <c r="B7" s="10" t="s">
        <v>22</v>
      </c>
      <c r="C7" s="10" t="s">
        <v>23</v>
      </c>
      <c r="D7" s="10" t="s">
        <v>20</v>
      </c>
      <c r="E7" s="11">
        <v>68</v>
      </c>
      <c r="F7" s="11">
        <v>86.2</v>
      </c>
      <c r="G7" s="11">
        <f t="shared" si="0"/>
        <v>75.28</v>
      </c>
      <c r="H7" s="11"/>
      <c r="I7" s="11">
        <v>2</v>
      </c>
    </row>
    <row r="8" spans="1:9" s="2" customFormat="1" ht="34.5" customHeight="1">
      <c r="A8" s="9">
        <v>6</v>
      </c>
      <c r="B8" s="10" t="s">
        <v>24</v>
      </c>
      <c r="C8" s="10" t="s">
        <v>25</v>
      </c>
      <c r="D8" s="10" t="s">
        <v>20</v>
      </c>
      <c r="E8" s="11">
        <v>67.4</v>
      </c>
      <c r="F8" s="11">
        <v>82.4</v>
      </c>
      <c r="G8" s="11">
        <f t="shared" si="0"/>
        <v>73.4</v>
      </c>
      <c r="H8" s="11"/>
      <c r="I8" s="11">
        <v>3</v>
      </c>
    </row>
    <row r="9" spans="1:9" s="2" customFormat="1" ht="34.5" customHeight="1">
      <c r="A9" s="9">
        <v>7</v>
      </c>
      <c r="B9" s="10" t="s">
        <v>26</v>
      </c>
      <c r="C9" s="10" t="s">
        <v>27</v>
      </c>
      <c r="D9" s="10" t="s">
        <v>28</v>
      </c>
      <c r="E9" s="11">
        <v>70.8</v>
      </c>
      <c r="F9" s="11">
        <v>81</v>
      </c>
      <c r="G9" s="11">
        <f t="shared" si="0"/>
        <v>74.88</v>
      </c>
      <c r="H9" s="11" t="s">
        <v>29</v>
      </c>
      <c r="I9" s="11">
        <v>1</v>
      </c>
    </row>
    <row r="10" spans="1:9" s="2" customFormat="1" ht="34.5" customHeight="1">
      <c r="A10" s="9">
        <v>8</v>
      </c>
      <c r="B10" s="10" t="s">
        <v>30</v>
      </c>
      <c r="C10" s="10" t="s">
        <v>31</v>
      </c>
      <c r="D10" s="10" t="s">
        <v>28</v>
      </c>
      <c r="E10" s="11">
        <v>66</v>
      </c>
      <c r="F10" s="11">
        <v>79.8</v>
      </c>
      <c r="G10" s="11">
        <f t="shared" si="0"/>
        <v>71.52000000000001</v>
      </c>
      <c r="H10" s="11"/>
      <c r="I10" s="11">
        <v>3</v>
      </c>
    </row>
    <row r="11" spans="1:9" s="2" customFormat="1" ht="34.5" customHeight="1">
      <c r="A11" s="9">
        <v>9</v>
      </c>
      <c r="B11" s="10" t="s">
        <v>32</v>
      </c>
      <c r="C11" s="10" t="s">
        <v>33</v>
      </c>
      <c r="D11" s="10" t="s">
        <v>28</v>
      </c>
      <c r="E11" s="11">
        <v>65.8</v>
      </c>
      <c r="F11" s="11">
        <v>84.8</v>
      </c>
      <c r="G11" s="11">
        <f t="shared" si="0"/>
        <v>73.4</v>
      </c>
      <c r="H11" s="11"/>
      <c r="I11" s="11">
        <v>2</v>
      </c>
    </row>
    <row r="12" spans="1:9" s="2" customFormat="1" ht="34.5" customHeight="1">
      <c r="A12" s="9">
        <v>10</v>
      </c>
      <c r="B12" s="10" t="s">
        <v>34</v>
      </c>
      <c r="C12" s="10" t="s">
        <v>35</v>
      </c>
      <c r="D12" s="10" t="s">
        <v>36</v>
      </c>
      <c r="E12" s="11">
        <v>69.1</v>
      </c>
      <c r="F12" s="11">
        <v>83.8</v>
      </c>
      <c r="G12" s="11">
        <f t="shared" si="0"/>
        <v>74.97999999999999</v>
      </c>
      <c r="H12" s="11" t="s">
        <v>29</v>
      </c>
      <c r="I12" s="11">
        <v>1</v>
      </c>
    </row>
    <row r="13" spans="1:9" s="2" customFormat="1" ht="34.5" customHeight="1">
      <c r="A13" s="9">
        <v>11</v>
      </c>
      <c r="B13" s="10" t="s">
        <v>37</v>
      </c>
      <c r="C13" s="10" t="s">
        <v>38</v>
      </c>
      <c r="D13" s="10" t="s">
        <v>36</v>
      </c>
      <c r="E13" s="11">
        <v>67.8</v>
      </c>
      <c r="F13" s="11">
        <v>84.6</v>
      </c>
      <c r="G13" s="11">
        <f t="shared" si="0"/>
        <v>74.52</v>
      </c>
      <c r="H13" s="11"/>
      <c r="I13" s="11">
        <v>2</v>
      </c>
    </row>
    <row r="14" spans="1:9" s="2" customFormat="1" ht="34.5" customHeight="1">
      <c r="A14" s="9">
        <v>12</v>
      </c>
      <c r="B14" s="10" t="s">
        <v>39</v>
      </c>
      <c r="C14" s="10" t="s">
        <v>40</v>
      </c>
      <c r="D14" s="10" t="s">
        <v>36</v>
      </c>
      <c r="E14" s="11">
        <v>65.6</v>
      </c>
      <c r="F14" s="11">
        <v>82</v>
      </c>
      <c r="G14" s="11">
        <f t="shared" si="0"/>
        <v>72.16</v>
      </c>
      <c r="H14" s="11"/>
      <c r="I14" s="11">
        <v>3</v>
      </c>
    </row>
    <row r="15" spans="1:9" s="2" customFormat="1" ht="34.5" customHeight="1">
      <c r="A15" s="9">
        <v>13</v>
      </c>
      <c r="B15" s="10" t="s">
        <v>41</v>
      </c>
      <c r="C15" s="10" t="s">
        <v>42</v>
      </c>
      <c r="D15" s="10" t="s">
        <v>43</v>
      </c>
      <c r="E15" s="11">
        <v>72.8</v>
      </c>
      <c r="F15" s="11">
        <v>66.4</v>
      </c>
      <c r="G15" s="11">
        <f t="shared" si="0"/>
        <v>70.24000000000001</v>
      </c>
      <c r="H15" s="11" t="s">
        <v>44</v>
      </c>
      <c r="I15" s="11">
        <v>1</v>
      </c>
    </row>
    <row r="16" spans="1:9" s="2" customFormat="1" ht="34.5" customHeight="1">
      <c r="A16" s="9">
        <v>14</v>
      </c>
      <c r="B16" s="10" t="s">
        <v>45</v>
      </c>
      <c r="C16" s="10" t="s">
        <v>46</v>
      </c>
      <c r="D16" s="10" t="s">
        <v>43</v>
      </c>
      <c r="E16" s="11">
        <v>53</v>
      </c>
      <c r="F16" s="11">
        <v>78.8</v>
      </c>
      <c r="G16" s="11">
        <f t="shared" si="0"/>
        <v>63.31999999999999</v>
      </c>
      <c r="H16" s="11"/>
      <c r="I16" s="11">
        <v>3</v>
      </c>
    </row>
    <row r="17" spans="1:9" s="2" customFormat="1" ht="34.5" customHeight="1">
      <c r="A17" s="9">
        <v>15</v>
      </c>
      <c r="B17" s="10" t="s">
        <v>47</v>
      </c>
      <c r="C17" s="10" t="s">
        <v>48</v>
      </c>
      <c r="D17" s="10" t="s">
        <v>43</v>
      </c>
      <c r="E17" s="11">
        <v>51</v>
      </c>
      <c r="F17" s="11">
        <v>85.2</v>
      </c>
      <c r="G17" s="11">
        <f t="shared" si="0"/>
        <v>64.68</v>
      </c>
      <c r="H17" s="11"/>
      <c r="I17" s="11">
        <v>2</v>
      </c>
    </row>
    <row r="18" spans="1:9" s="2" customFormat="1" ht="34.5" customHeight="1">
      <c r="A18" s="9">
        <v>16</v>
      </c>
      <c r="B18" s="10" t="s">
        <v>49</v>
      </c>
      <c r="C18" s="10" t="s">
        <v>50</v>
      </c>
      <c r="D18" s="10" t="s">
        <v>51</v>
      </c>
      <c r="E18" s="11">
        <v>57.4</v>
      </c>
      <c r="F18" s="11">
        <v>84.8</v>
      </c>
      <c r="G18" s="11">
        <f t="shared" si="0"/>
        <v>68.36</v>
      </c>
      <c r="H18" s="11" t="s">
        <v>44</v>
      </c>
      <c r="I18" s="11">
        <v>1</v>
      </c>
    </row>
    <row r="19" spans="1:9" s="2" customFormat="1" ht="34.5" customHeight="1">
      <c r="A19" s="9">
        <v>17</v>
      </c>
      <c r="B19" s="10" t="s">
        <v>52</v>
      </c>
      <c r="C19" s="10" t="s">
        <v>53</v>
      </c>
      <c r="D19" s="10" t="s">
        <v>51</v>
      </c>
      <c r="E19" s="11">
        <v>56.9</v>
      </c>
      <c r="F19" s="11">
        <v>75.2</v>
      </c>
      <c r="G19" s="11">
        <f t="shared" si="0"/>
        <v>64.22</v>
      </c>
      <c r="H19" s="11"/>
      <c r="I19" s="11">
        <v>2</v>
      </c>
    </row>
    <row r="20" spans="1:4" ht="15">
      <c r="A20" s="12"/>
      <c r="B20" s="12"/>
      <c r="C20" s="12"/>
      <c r="D20" s="12"/>
    </row>
  </sheetData>
  <sheetProtection/>
  <mergeCells count="8">
    <mergeCell ref="A1:I1"/>
    <mergeCell ref="A20:D20"/>
    <mergeCell ref="H3:H5"/>
    <mergeCell ref="H6:H8"/>
    <mergeCell ref="H9:H11"/>
    <mergeCell ref="H12:H14"/>
    <mergeCell ref="H15:H17"/>
    <mergeCell ref="H18:H19"/>
  </mergeCells>
  <printOptions/>
  <pageMargins left="0.5902777777777778" right="0.5902777777777778" top="1" bottom="1" header="0.5118055555555555" footer="0.5118055555555555"/>
  <pageSetup fitToHeight="0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2020-08-24T01:01:45Z</dcterms:created>
  <dcterms:modified xsi:type="dcterms:W3CDTF">2020-08-30T05:51:14Z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