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<sst xmlns="http://schemas.openxmlformats.org/spreadsheetml/2006/main" count="4014" uniqueCount="1429">
  <si>
    <t>附件</t>
  </si>
  <si>
    <t>吉林省2020年“三支一扶”招募考试成绩</t>
  </si>
  <si>
    <t>服务单位名称</t>
  </si>
  <si>
    <t>工作岗位</t>
  </si>
  <si>
    <t>人数</t>
  </si>
  <si>
    <t>准考证号</t>
  </si>
  <si>
    <t>笔试成绩</t>
  </si>
  <si>
    <t>面试成绩</t>
  </si>
  <si>
    <t>总成绩</t>
  </si>
  <si>
    <t>排名</t>
  </si>
  <si>
    <t>长春市二道区英俊镇综合服务中心</t>
  </si>
  <si>
    <t>农业技术推广员</t>
  </si>
  <si>
    <t>1</t>
  </si>
  <si>
    <t>110101719</t>
  </si>
  <si>
    <t>110101822</t>
  </si>
  <si>
    <t>110101007</t>
  </si>
  <si>
    <t>长春国际物流经济开发区实验学校</t>
  </si>
  <si>
    <t>小学英语教师</t>
  </si>
  <si>
    <t>110100910</t>
  </si>
  <si>
    <t>110101706</t>
  </si>
  <si>
    <t>110100308</t>
  </si>
  <si>
    <t>农安县永安乡中心小学</t>
  </si>
  <si>
    <t>小学数学教师</t>
  </si>
  <si>
    <t>110100616</t>
  </si>
  <si>
    <t>110101210</t>
  </si>
  <si>
    <t>小学语文教师</t>
  </si>
  <si>
    <t>110101419</t>
  </si>
  <si>
    <t>110101223</t>
  </si>
  <si>
    <t>110102310</t>
  </si>
  <si>
    <t>110102022</t>
  </si>
  <si>
    <t>农安县小城子乡中心小学</t>
  </si>
  <si>
    <t>110102023</t>
  </si>
  <si>
    <t>110101512</t>
  </si>
  <si>
    <t>农安县伏龙泉镇新阳中心小学</t>
  </si>
  <si>
    <t>110101215</t>
  </si>
  <si>
    <t>110102401</t>
  </si>
  <si>
    <t>110100529</t>
  </si>
  <si>
    <t>110102211</t>
  </si>
  <si>
    <t>农安县青山乡中心小学</t>
  </si>
  <si>
    <t>110100403</t>
  </si>
  <si>
    <t>110100912</t>
  </si>
  <si>
    <t>110102630</t>
  </si>
  <si>
    <t>110101813</t>
  </si>
  <si>
    <t>110100905</t>
  </si>
  <si>
    <t>长春市九台区胡家回族中心学校</t>
  </si>
  <si>
    <t>初中化学教师</t>
  </si>
  <si>
    <t>110101006</t>
  </si>
  <si>
    <t>110102625</t>
  </si>
  <si>
    <t>110102115</t>
  </si>
  <si>
    <t>初中信息教师</t>
  </si>
  <si>
    <t>110101129</t>
  </si>
  <si>
    <t>110100410</t>
  </si>
  <si>
    <t>初中英语教师</t>
  </si>
  <si>
    <t>110100808</t>
  </si>
  <si>
    <t>110100513</t>
  </si>
  <si>
    <t>110100218</t>
  </si>
  <si>
    <t>110102104</t>
  </si>
  <si>
    <t>110101306</t>
  </si>
  <si>
    <t>长春市九台区莽卡满族中心学校</t>
  </si>
  <si>
    <t>110100321</t>
  </si>
  <si>
    <t>初中历史教师</t>
  </si>
  <si>
    <t>110101122</t>
  </si>
  <si>
    <t>110102624</t>
  </si>
  <si>
    <t>长春市九台区三台中心学校</t>
  </si>
  <si>
    <t>110102204</t>
  </si>
  <si>
    <t>初中语文教师</t>
  </si>
  <si>
    <t>110100128</t>
  </si>
  <si>
    <t>110101608</t>
  </si>
  <si>
    <t>110101504</t>
  </si>
  <si>
    <t>长春市九台区第二中学</t>
  </si>
  <si>
    <t>初中物理教师</t>
  </si>
  <si>
    <t>110100211</t>
  </si>
  <si>
    <t>110102825</t>
  </si>
  <si>
    <t>110100828</t>
  </si>
  <si>
    <t>初中政治教师</t>
  </si>
  <si>
    <t>110101519</t>
  </si>
  <si>
    <t>110100519</t>
  </si>
  <si>
    <t>110101001</t>
  </si>
  <si>
    <t>110101118</t>
  </si>
  <si>
    <t>长春市九台区加工河中心学校</t>
  </si>
  <si>
    <t>110101228</t>
  </si>
  <si>
    <t>110101010</t>
  </si>
  <si>
    <t>长春市九台区其塔木中心小学</t>
  </si>
  <si>
    <t>110100708</t>
  </si>
  <si>
    <t>110100602</t>
  </si>
  <si>
    <t>110100106</t>
  </si>
  <si>
    <t>110100330</t>
  </si>
  <si>
    <t>110102030</t>
  </si>
  <si>
    <t>长春市九台区第八中学</t>
  </si>
  <si>
    <t>110102524</t>
  </si>
  <si>
    <t>110102726</t>
  </si>
  <si>
    <t>110102228</t>
  </si>
  <si>
    <t>110102301</t>
  </si>
  <si>
    <t>110102302</t>
  </si>
  <si>
    <t>110101529</t>
  </si>
  <si>
    <t>110100329</t>
  </si>
  <si>
    <t>长春市九台区城子街桃山中学</t>
  </si>
  <si>
    <t>110101918</t>
  </si>
  <si>
    <t>110101230</t>
  </si>
  <si>
    <t>初中数学教师</t>
  </si>
  <si>
    <t>110101430</t>
  </si>
  <si>
    <t>110100609</t>
  </si>
  <si>
    <t>德惠市第十五中学</t>
  </si>
  <si>
    <t>110100710</t>
  </si>
  <si>
    <t>110101524</t>
  </si>
  <si>
    <t>德惠市第二十中学</t>
  </si>
  <si>
    <t>110100621</t>
  </si>
  <si>
    <t>110102307</t>
  </si>
  <si>
    <t>德惠市郭家镇中心小学</t>
  </si>
  <si>
    <t>110100606</t>
  </si>
  <si>
    <t>110102426</t>
  </si>
  <si>
    <t>110101502</t>
  </si>
  <si>
    <t>110101711</t>
  </si>
  <si>
    <t>小学计算机教师</t>
  </si>
  <si>
    <t>110102521</t>
  </si>
  <si>
    <t>110101330</t>
  </si>
  <si>
    <t>110101101</t>
  </si>
  <si>
    <t>德惠市岔路口镇中心小学</t>
  </si>
  <si>
    <t>110102117</t>
  </si>
  <si>
    <t>110101428</t>
  </si>
  <si>
    <t>110101311</t>
  </si>
  <si>
    <t>德惠市天台镇中心小学</t>
  </si>
  <si>
    <t>110102622</t>
  </si>
  <si>
    <t>110102801</t>
  </si>
  <si>
    <t>110101915</t>
  </si>
  <si>
    <t>德惠市菜园子镇中心小学</t>
  </si>
  <si>
    <t>110101109</t>
  </si>
  <si>
    <t>110102719</t>
  </si>
  <si>
    <t>110100311</t>
  </si>
  <si>
    <t>德惠市五台乡中心小学</t>
  </si>
  <si>
    <t>110102003</t>
  </si>
  <si>
    <t>110101525</t>
  </si>
  <si>
    <t>110101708</t>
  </si>
  <si>
    <t>110102210</t>
  </si>
  <si>
    <t>110100419</t>
  </si>
  <si>
    <t>110101911</t>
  </si>
  <si>
    <t>德惠市同太中心小学</t>
  </si>
  <si>
    <t>110100926</t>
  </si>
  <si>
    <t>110101110</t>
  </si>
  <si>
    <t>110101807</t>
  </si>
  <si>
    <t>德惠市第十六中学</t>
  </si>
  <si>
    <t>110100105</t>
  </si>
  <si>
    <t>110102617</t>
  </si>
  <si>
    <t>110100726</t>
  </si>
  <si>
    <t>110102002</t>
  </si>
  <si>
    <t>110101222</t>
  </si>
  <si>
    <t>榆树市育民乡综合服务中心</t>
  </si>
  <si>
    <t>综合服务</t>
  </si>
  <si>
    <t>110102329</t>
  </si>
  <si>
    <t>110102411</t>
  </si>
  <si>
    <t>榆树市红星乡综合服务中心</t>
  </si>
  <si>
    <t>110100627</t>
  </si>
  <si>
    <t>110101416</t>
  </si>
  <si>
    <t>110101201</t>
  </si>
  <si>
    <t>榆树市八号镇综合服务中心</t>
  </si>
  <si>
    <t>110101625</t>
  </si>
  <si>
    <t>110100325</t>
  </si>
  <si>
    <t>110101503</t>
  </si>
  <si>
    <t>榆树市弓棚镇综合服务中心</t>
  </si>
  <si>
    <t>110102828</t>
  </si>
  <si>
    <t>110101729</t>
  </si>
  <si>
    <t>110100709</t>
  </si>
  <si>
    <t>榆树市太安乡综合服务中心</t>
  </si>
  <si>
    <t>110102525</t>
  </si>
  <si>
    <t>110100619</t>
  </si>
  <si>
    <t>110102709</t>
  </si>
  <si>
    <t>榆树市保寿镇综合服务中心</t>
  </si>
  <si>
    <t>110101802</t>
  </si>
  <si>
    <t>110102124</t>
  </si>
  <si>
    <t>榆树市黑林镇综合服务中心</t>
  </si>
  <si>
    <t>110100216</t>
  </si>
  <si>
    <t>110101521</t>
  </si>
  <si>
    <t>110101326</t>
  </si>
  <si>
    <t>榆树市土桥镇综合服务中心</t>
  </si>
  <si>
    <t>110101310</t>
  </si>
  <si>
    <t>110100213</t>
  </si>
  <si>
    <t>110100804</t>
  </si>
  <si>
    <t>榆树市新立镇综合服务中心</t>
  </si>
  <si>
    <t>110102218</t>
  </si>
  <si>
    <t>110102206</t>
  </si>
  <si>
    <t>110102711</t>
  </si>
  <si>
    <t>榆树市城发乡综合服务中心</t>
  </si>
  <si>
    <t>110102421</t>
  </si>
  <si>
    <t>110102315</t>
  </si>
  <si>
    <t>榆树市恩育乡综合服务中心</t>
  </si>
  <si>
    <t>110100416</t>
  </si>
  <si>
    <t>110100423</t>
  </si>
  <si>
    <t>110101621</t>
  </si>
  <si>
    <t>榆树市环城乡综合服务中心</t>
  </si>
  <si>
    <t>110101626</t>
  </si>
  <si>
    <t>110101002</t>
  </si>
  <si>
    <t>110102105</t>
  </si>
  <si>
    <t>榆树市先锋乡综合服务中心</t>
  </si>
  <si>
    <t>110102006</t>
  </si>
  <si>
    <t>110100721</t>
  </si>
  <si>
    <t>110100123</t>
  </si>
  <si>
    <t>榆树市五棵树镇综合服务中心</t>
  </si>
  <si>
    <t>110100829</t>
  </si>
  <si>
    <t>110101709</t>
  </si>
  <si>
    <t>榆树市刘家镇综合服务中心</t>
  </si>
  <si>
    <t>110100420</t>
  </si>
  <si>
    <t>110102316</t>
  </si>
  <si>
    <t>110100818</t>
  </si>
  <si>
    <t>榆树市闵家镇综合服务中心</t>
  </si>
  <si>
    <t>110102220</t>
  </si>
  <si>
    <t>110102101</t>
  </si>
  <si>
    <t>110100203</t>
  </si>
  <si>
    <t>榆树市秀水镇综合服务中心</t>
  </si>
  <si>
    <t>110100221</t>
  </si>
  <si>
    <t>110102423</t>
  </si>
  <si>
    <t>110100121</t>
  </si>
  <si>
    <t>榆树市大坡镇综合服务中心</t>
  </si>
  <si>
    <t>110101712</t>
  </si>
  <si>
    <t>110101301</t>
  </si>
  <si>
    <t>榆树市大岭镇综合服务中心</t>
  </si>
  <si>
    <t>110101314</t>
  </si>
  <si>
    <t>榆树市新庄镇综合服务中心</t>
  </si>
  <si>
    <t>110102126</t>
  </si>
  <si>
    <t>110102412</t>
  </si>
  <si>
    <t>110102520</t>
  </si>
  <si>
    <t>榆树市于家镇综合服务中心</t>
  </si>
  <si>
    <t>110102718</t>
  </si>
  <si>
    <t>110102613</t>
  </si>
  <si>
    <t>110101523</t>
  </si>
  <si>
    <t>榆树市泗河镇综合服务中心</t>
  </si>
  <si>
    <t>110102715</t>
  </si>
  <si>
    <t>110102514</t>
  </si>
  <si>
    <t>110100430</t>
  </si>
  <si>
    <t>榆树市青山乡综合服务中心</t>
  </si>
  <si>
    <t>110101530</t>
  </si>
  <si>
    <t>110102720</t>
  </si>
  <si>
    <t>榆树市城郊街道综合服务中心</t>
  </si>
  <si>
    <t>110102410</t>
  </si>
  <si>
    <t>110100911</t>
  </si>
  <si>
    <t>110100125</t>
  </si>
  <si>
    <t>榆树市正阳街道综合服务中心</t>
  </si>
  <si>
    <t>110102213</t>
  </si>
  <si>
    <t>110102626</t>
  </si>
  <si>
    <t>110302405</t>
  </si>
  <si>
    <t>榆树市华昌街道综合服务中心</t>
  </si>
  <si>
    <t>110300402</t>
  </si>
  <si>
    <t>110300221</t>
  </si>
  <si>
    <t>110302314</t>
  </si>
  <si>
    <t>搜登站镇综合服务中心</t>
  </si>
  <si>
    <t>职员</t>
  </si>
  <si>
    <t>110302712</t>
  </si>
  <si>
    <t>110302817</t>
  </si>
  <si>
    <t>110301002</t>
  </si>
  <si>
    <t>越北镇综合服务中心</t>
  </si>
  <si>
    <t>会计</t>
  </si>
  <si>
    <t>110302020</t>
  </si>
  <si>
    <t>110300711</t>
  </si>
  <si>
    <t>大绥河镇综合服务中心</t>
  </si>
  <si>
    <t>农业</t>
  </si>
  <si>
    <t>110302015</t>
  </si>
  <si>
    <t>110302517</t>
  </si>
  <si>
    <t>110301815</t>
  </si>
  <si>
    <t>金珠镇综合服务中心</t>
  </si>
  <si>
    <t>乡村发展</t>
  </si>
  <si>
    <t>110301514</t>
  </si>
  <si>
    <t>110301117</t>
  </si>
  <si>
    <t>110301304</t>
  </si>
  <si>
    <t>大口钦镇综合服务中心</t>
  </si>
  <si>
    <t>110301027</t>
  </si>
  <si>
    <t>110300114</t>
  </si>
  <si>
    <t>旺起镇综合服务中心</t>
  </si>
  <si>
    <t>乡村道路养护</t>
  </si>
  <si>
    <t>110300212</t>
  </si>
  <si>
    <t>110302430</t>
  </si>
  <si>
    <t>110302002</t>
  </si>
  <si>
    <t>两家子满族乡综合服务中心</t>
  </si>
  <si>
    <t>水利</t>
  </si>
  <si>
    <t>110302614</t>
  </si>
  <si>
    <t>左家镇综合服务中心</t>
  </si>
  <si>
    <t>110302513</t>
  </si>
  <si>
    <t>110302826</t>
  </si>
  <si>
    <t>口前镇综合服务中心</t>
  </si>
  <si>
    <t>文化设计</t>
  </si>
  <si>
    <t>110301302</t>
  </si>
  <si>
    <t>110301910</t>
  </si>
  <si>
    <t>110300807</t>
  </si>
  <si>
    <t>水利工程管理</t>
  </si>
  <si>
    <t>110302102</t>
  </si>
  <si>
    <t>双河镇综合服务中心</t>
  </si>
  <si>
    <t>林业资源管理</t>
  </si>
  <si>
    <t>110301007</t>
  </si>
  <si>
    <t>110302612</t>
  </si>
  <si>
    <t>就业</t>
  </si>
  <si>
    <t>110302117</t>
  </si>
  <si>
    <t>110300326</t>
  </si>
  <si>
    <t>110300924</t>
  </si>
  <si>
    <t>110300610</t>
  </si>
  <si>
    <t>110301708</t>
  </si>
  <si>
    <t>110301711</t>
  </si>
  <si>
    <t>北大湖镇综合服务中心</t>
  </si>
  <si>
    <t>文化项目开发</t>
  </si>
  <si>
    <t>110301616</t>
  </si>
  <si>
    <t>黄榆乡综合服务中心</t>
  </si>
  <si>
    <t>2</t>
  </si>
  <si>
    <t>110302119</t>
  </si>
  <si>
    <t>110300804</t>
  </si>
  <si>
    <t>110301305</t>
  </si>
  <si>
    <t>110301515</t>
  </si>
  <si>
    <t>110300920</t>
  </si>
  <si>
    <t>110301726</t>
  </si>
  <si>
    <t>110301421</t>
  </si>
  <si>
    <t>110302502</t>
  </si>
  <si>
    <t>金家乡综合服务中心</t>
  </si>
  <si>
    <t>扶贫</t>
  </si>
  <si>
    <t>110300915</t>
  </si>
  <si>
    <t>110302225</t>
  </si>
  <si>
    <t>110300715</t>
  </si>
  <si>
    <t>110300129</t>
  </si>
  <si>
    <t>110301606</t>
  </si>
  <si>
    <t>110302504</t>
  </si>
  <si>
    <t>110302501</t>
  </si>
  <si>
    <t>110301912</t>
  </si>
  <si>
    <t>110302106</t>
  </si>
  <si>
    <t>110301009</t>
  </si>
  <si>
    <t>松山镇计划生育指导站</t>
  </si>
  <si>
    <t>计生</t>
  </si>
  <si>
    <t>110301906</t>
  </si>
  <si>
    <t>110300702</t>
  </si>
  <si>
    <t>松山镇文化工作站</t>
  </si>
  <si>
    <t>文化建设</t>
  </si>
  <si>
    <t>110302507</t>
  </si>
  <si>
    <t>110300623</t>
  </si>
  <si>
    <t>110300520</t>
  </si>
  <si>
    <t>富太镇计划生育指导镇</t>
  </si>
  <si>
    <t>人口数据统计</t>
  </si>
  <si>
    <t>110301013</t>
  </si>
  <si>
    <t>110301508</t>
  </si>
  <si>
    <t>110300604</t>
  </si>
  <si>
    <t>110301412</t>
  </si>
  <si>
    <t>流动人口管理</t>
  </si>
  <si>
    <t>110300206</t>
  </si>
  <si>
    <t>110302821</t>
  </si>
  <si>
    <t>110302718</t>
  </si>
  <si>
    <t>福安街道文化工作站</t>
  </si>
  <si>
    <t>110302327</t>
  </si>
  <si>
    <t>110302808</t>
  </si>
  <si>
    <t>110302107</t>
  </si>
  <si>
    <t>呼兰镇计划生育指导站</t>
  </si>
  <si>
    <t>110301705</t>
  </si>
  <si>
    <t>110301311</t>
  </si>
  <si>
    <t>烟筒山镇文化工作站</t>
  </si>
  <si>
    <t>110301802</t>
  </si>
  <si>
    <t>110300210</t>
  </si>
  <si>
    <t>110300906</t>
  </si>
  <si>
    <t>夹皮沟镇综合服务中心（农村经济管理站）</t>
  </si>
  <si>
    <t>110300127</t>
  </si>
  <si>
    <t>夹皮沟镇综合服务中心（水利管理站）</t>
  </si>
  <si>
    <t>110403018</t>
  </si>
  <si>
    <t>110301021</t>
  </si>
  <si>
    <t>110302025</t>
  </si>
  <si>
    <t>水利工程</t>
  </si>
  <si>
    <t>110402507</t>
  </si>
  <si>
    <t>横道河子乡综合服务中心（劳动就业社会保障服务工作站）</t>
  </si>
  <si>
    <t>110400929</t>
  </si>
  <si>
    <t>110402406</t>
  </si>
  <si>
    <t>横道河子乡综合服务中心（农村经济管理站）</t>
  </si>
  <si>
    <t>财务</t>
  </si>
  <si>
    <t>110403413</t>
  </si>
  <si>
    <t>横道河子乡综合服务中心（计划生育工作站）</t>
  </si>
  <si>
    <t>110402205</t>
  </si>
  <si>
    <t>常山镇综合服务中心（农业农机站）</t>
  </si>
  <si>
    <t>财会</t>
  </si>
  <si>
    <t>110400110</t>
  </si>
  <si>
    <t>110401909</t>
  </si>
  <si>
    <t>110400126</t>
  </si>
  <si>
    <t>常山镇综合服务中心（计划生育工作站）</t>
  </si>
  <si>
    <t>110400622</t>
  </si>
  <si>
    <t>110402123</t>
  </si>
  <si>
    <t>110403718</t>
  </si>
  <si>
    <t>朝阳镇中心小学校</t>
  </si>
  <si>
    <t>小学教师</t>
  </si>
  <si>
    <t>110403009</t>
  </si>
  <si>
    <t>110403704</t>
  </si>
  <si>
    <t>110400911</t>
  </si>
  <si>
    <t>亮甲山乡中心小学校</t>
  </si>
  <si>
    <t>110403818</t>
  </si>
  <si>
    <t>110403128</t>
  </si>
  <si>
    <t>110403025</t>
  </si>
  <si>
    <t>水曲柳镇中心小学校</t>
  </si>
  <si>
    <t>110401325</t>
  </si>
  <si>
    <t>110402319</t>
  </si>
  <si>
    <t>110401501</t>
  </si>
  <si>
    <t>天德学校</t>
  </si>
  <si>
    <t>110403623</t>
  </si>
  <si>
    <t>110402224</t>
  </si>
  <si>
    <t>吉舒街中心小学校</t>
  </si>
  <si>
    <t>110400920</t>
  </si>
  <si>
    <t>110403615</t>
  </si>
  <si>
    <t>110400814</t>
  </si>
  <si>
    <t>第十四小学校</t>
  </si>
  <si>
    <t>110401127</t>
  </si>
  <si>
    <t>110402121</t>
  </si>
  <si>
    <t>天德乡庆丰学校</t>
  </si>
  <si>
    <t>110401302</t>
  </si>
  <si>
    <t>110402021</t>
  </si>
  <si>
    <t>110402501</t>
  </si>
  <si>
    <t>环城街舒郊中心小学校</t>
  </si>
  <si>
    <t>110402828</t>
  </si>
  <si>
    <t>平安镇中心小学校</t>
  </si>
  <si>
    <t>110403922</t>
  </si>
  <si>
    <t>110401419</t>
  </si>
  <si>
    <t>第十一小学校</t>
  </si>
  <si>
    <t>110401111</t>
  </si>
  <si>
    <t>110401524</t>
  </si>
  <si>
    <t>漂河镇综合服务中心</t>
  </si>
  <si>
    <t>农业农机</t>
  </si>
  <si>
    <t>110401630</t>
  </si>
  <si>
    <t>110400307</t>
  </si>
  <si>
    <t>新站镇综合服务中心</t>
  </si>
  <si>
    <t>国土资源管理</t>
  </si>
  <si>
    <t>110402825</t>
  </si>
  <si>
    <t>110401402</t>
  </si>
  <si>
    <t>110401420</t>
  </si>
  <si>
    <t>白石山镇综合服务中心</t>
  </si>
  <si>
    <t>社会保障</t>
  </si>
  <si>
    <t>110402805</t>
  </si>
  <si>
    <t>110402617</t>
  </si>
  <si>
    <t>奶子山街道综合服务中心</t>
  </si>
  <si>
    <t>农村财务及经管</t>
  </si>
  <si>
    <t>110400220</t>
  </si>
  <si>
    <t>110400722</t>
  </si>
  <si>
    <t>前进乡综合服务中心</t>
  </si>
  <si>
    <t>110403002</t>
  </si>
  <si>
    <t>110401222</t>
  </si>
  <si>
    <t>110403606</t>
  </si>
  <si>
    <t>天岗镇综合服务中心</t>
  </si>
  <si>
    <t>110403226</t>
  </si>
  <si>
    <t>110402627</t>
  </si>
  <si>
    <t>110400113</t>
  </si>
  <si>
    <t>国土</t>
  </si>
  <si>
    <t>110400427</t>
  </si>
  <si>
    <t>庆岭镇综合服务中心</t>
  </si>
  <si>
    <t>环境整治</t>
  </si>
  <si>
    <t>110400630</t>
  </si>
  <si>
    <t>110402318</t>
  </si>
  <si>
    <t>松江镇综合服务中心</t>
  </si>
  <si>
    <t>110403721</t>
  </si>
  <si>
    <t>110403505</t>
  </si>
  <si>
    <t>拉法街道综合服务中心</t>
  </si>
  <si>
    <t>文字综合</t>
  </si>
  <si>
    <t>110401616</t>
  </si>
  <si>
    <t>110402514</t>
  </si>
  <si>
    <t>黄松甸镇综合服务中心</t>
  </si>
  <si>
    <t>文体</t>
  </si>
  <si>
    <t>110400501</t>
  </si>
  <si>
    <t>110402418</t>
  </si>
  <si>
    <t>110401311</t>
  </si>
  <si>
    <t>110402901</t>
  </si>
  <si>
    <t>110402927</t>
  </si>
  <si>
    <t>110402414</t>
  </si>
  <si>
    <t>天北镇综合服务中心</t>
  </si>
  <si>
    <t>110403603</t>
  </si>
  <si>
    <t>110404012</t>
  </si>
  <si>
    <t>110403906</t>
  </si>
  <si>
    <t>110401825</t>
  </si>
  <si>
    <t>110401723</t>
  </si>
  <si>
    <t>漂河镇九年制学校</t>
  </si>
  <si>
    <t>110402908</t>
  </si>
  <si>
    <t>四平市第九中学</t>
  </si>
  <si>
    <t>110400105</t>
  </si>
  <si>
    <t>110403411</t>
  </si>
  <si>
    <t>四平市铁东区城东乡综合服务中心</t>
  </si>
  <si>
    <t>就业与社会保障</t>
  </si>
  <si>
    <t>110402529</t>
  </si>
  <si>
    <t>110403814</t>
  </si>
  <si>
    <t>110402203</t>
  </si>
  <si>
    <t>梨树县林海镇卫生院</t>
  </si>
  <si>
    <t>护理</t>
  </si>
  <si>
    <t>110400407</t>
  </si>
  <si>
    <t>110401119</t>
  </si>
  <si>
    <t>110400107</t>
  </si>
  <si>
    <t>双辽市永加乡综合服务中心</t>
  </si>
  <si>
    <r>
      <t>职员</t>
    </r>
    <r>
      <rPr>
        <sz val="10"/>
        <rFont val="Arial"/>
        <family val="2"/>
      </rPr>
      <t>1</t>
    </r>
  </si>
  <si>
    <t>110403220</t>
  </si>
  <si>
    <t>110402115</t>
  </si>
  <si>
    <t>110401910</t>
  </si>
  <si>
    <r>
      <t>职员</t>
    </r>
    <r>
      <rPr>
        <sz val="10"/>
        <rFont val="Arial"/>
        <family val="2"/>
      </rPr>
      <t>2</t>
    </r>
  </si>
  <si>
    <t>110400909</t>
  </si>
  <si>
    <t>110402108</t>
  </si>
  <si>
    <t>110402509</t>
  </si>
  <si>
    <t>双辽市兴隆镇综合服务中心</t>
  </si>
  <si>
    <t>110402313</t>
  </si>
  <si>
    <t>110402622</t>
  </si>
  <si>
    <t>110400227</t>
  </si>
  <si>
    <t>110400711</t>
  </si>
  <si>
    <t>双辽市服先镇向阳中心小学校（合作村小学）</t>
  </si>
  <si>
    <t>110401016</t>
  </si>
  <si>
    <t>双辽市茂林镇桂花九年制学校</t>
  </si>
  <si>
    <t>110401923</t>
  </si>
  <si>
    <t>110404028</t>
  </si>
  <si>
    <t>双辽市茂林镇桂花九年制学校（韩家小学）</t>
  </si>
  <si>
    <t>110400716</t>
  </si>
  <si>
    <t>双辽市茂林镇桂花九年制学校（桂花小学）</t>
  </si>
  <si>
    <t>110400802</t>
  </si>
  <si>
    <t>双辽市兴隆镇中心小学校（庆丰小学）</t>
  </si>
  <si>
    <t>110402812</t>
  </si>
  <si>
    <t>110402306</t>
  </si>
  <si>
    <t>双辽市茂林镇中心小学校（丁家村小学）</t>
  </si>
  <si>
    <t>110401128</t>
  </si>
  <si>
    <t>110402521</t>
  </si>
  <si>
    <t>110404018</t>
  </si>
  <si>
    <t>伊通满族自治县二道镇综合服务中心</t>
  </si>
  <si>
    <t>就业与劳动保障员</t>
  </si>
  <si>
    <t>110401010</t>
  </si>
  <si>
    <t>110402608</t>
  </si>
  <si>
    <t>伊通满族自治县黄岭子镇综合服务中心</t>
  </si>
  <si>
    <t>110402416</t>
  </si>
  <si>
    <t>110403001</t>
  </si>
  <si>
    <t>110401213</t>
  </si>
  <si>
    <t>110403824</t>
  </si>
  <si>
    <t>伊通满族自治县小孤山镇综合服务中心</t>
  </si>
  <si>
    <t>110403110</t>
  </si>
  <si>
    <t>110404004</t>
  </si>
  <si>
    <t>110403705</t>
  </si>
  <si>
    <t>伊通满族自治县营城子镇综合服务中心</t>
  </si>
  <si>
    <t>110402401</t>
  </si>
  <si>
    <t>110402601</t>
  </si>
  <si>
    <t>110401207</t>
  </si>
  <si>
    <t>伊通满族自治县永盛街道综合服务中心</t>
  </si>
  <si>
    <t>110401606</t>
  </si>
  <si>
    <t>110400528</t>
  </si>
  <si>
    <t>110400316</t>
  </si>
  <si>
    <t>伊通满族自治县永宁街道综合服务中心</t>
  </si>
  <si>
    <t>110400202</t>
  </si>
  <si>
    <t>110401713</t>
  </si>
  <si>
    <t>110402527</t>
  </si>
  <si>
    <t>东辽县金洲乡中学校</t>
  </si>
  <si>
    <t>110403422</t>
  </si>
  <si>
    <t>110400923</t>
  </si>
  <si>
    <t>110403130</t>
  </si>
  <si>
    <t>东辽县凌云乡中学校</t>
  </si>
  <si>
    <t>110400320</t>
  </si>
  <si>
    <t>110401315</t>
  </si>
  <si>
    <t>110401818</t>
  </si>
  <si>
    <t>东辽县安石镇第一中学校</t>
  </si>
  <si>
    <t>110400717</t>
  </si>
  <si>
    <t>110403323</t>
  </si>
  <si>
    <t>110403108</t>
  </si>
  <si>
    <t>东辽县平岗镇中学校</t>
  </si>
  <si>
    <t>初中道德与法治教师</t>
  </si>
  <si>
    <t>110400410</t>
  </si>
  <si>
    <t>110402602</t>
  </si>
  <si>
    <t>东辽县建安镇中心小学校</t>
  </si>
  <si>
    <t>110401306</t>
  </si>
  <si>
    <t>东辽县足民乡中心小学校</t>
  </si>
  <si>
    <t>110401409</t>
  </si>
  <si>
    <t>东辽县渭津镇中心小学校</t>
  </si>
  <si>
    <t>110402428</t>
  </si>
  <si>
    <t>110400127</t>
  </si>
  <si>
    <t>东辽县辽河源镇中心小学校</t>
  </si>
  <si>
    <t>110401620</t>
  </si>
  <si>
    <t>110403925</t>
  </si>
  <si>
    <t>110400514</t>
  </si>
  <si>
    <t>东辽县云顶镇中心小学校</t>
  </si>
  <si>
    <t>110401926</t>
  </si>
  <si>
    <t>110401804</t>
  </si>
  <si>
    <t>110401507</t>
  </si>
  <si>
    <t>东辽县安恕镇卫生院</t>
  </si>
  <si>
    <t>110400811</t>
  </si>
  <si>
    <t>110401812</t>
  </si>
  <si>
    <t>110402109</t>
  </si>
  <si>
    <t>东辽县金洲乡卫生院</t>
  </si>
  <si>
    <t>110403317</t>
  </si>
  <si>
    <t>110402711</t>
  </si>
  <si>
    <t>东辽县妇幼保健计划生育服务中心</t>
  </si>
  <si>
    <t>110403106</t>
  </si>
  <si>
    <t>110402029</t>
  </si>
  <si>
    <t>110403301</t>
  </si>
  <si>
    <t>东辽县渭津镇卫生院</t>
  </si>
  <si>
    <t>财务人员</t>
  </si>
  <si>
    <t>110403820</t>
  </si>
  <si>
    <t>110401226</t>
  </si>
  <si>
    <t>110401413</t>
  </si>
  <si>
    <t>东辽县白泉镇综合服务中心</t>
  </si>
  <si>
    <t>站员</t>
  </si>
  <si>
    <t>110403903</t>
  </si>
  <si>
    <t>110403821</t>
  </si>
  <si>
    <t>110400125</t>
  </si>
  <si>
    <t>东辽县云顶镇综合服务中心</t>
  </si>
  <si>
    <t>110402310</t>
  </si>
  <si>
    <t>110400512</t>
  </si>
  <si>
    <t>110400603</t>
  </si>
  <si>
    <t>东辽县安恕镇综合服务中心</t>
  </si>
  <si>
    <t>110403827</t>
  </si>
  <si>
    <t>110401919</t>
  </si>
  <si>
    <t>110402530</t>
  </si>
  <si>
    <t>东辽县足民乡综合服务中心</t>
  </si>
  <si>
    <t>110402014</t>
  </si>
  <si>
    <t>110503224</t>
  </si>
  <si>
    <t>东辽县凌云乡综合服务中心</t>
  </si>
  <si>
    <t>科员</t>
  </si>
  <si>
    <t>110504027</t>
  </si>
  <si>
    <t>110504329</t>
  </si>
  <si>
    <t>110501922</t>
  </si>
  <si>
    <t>东辽县泉太镇综合服务中心</t>
  </si>
  <si>
    <t>110500226</t>
  </si>
  <si>
    <t>110502827</t>
  </si>
  <si>
    <t>东辽县平岗镇综合服务中心</t>
  </si>
  <si>
    <t>110500125</t>
  </si>
  <si>
    <t>110503122</t>
  </si>
  <si>
    <t>110502126</t>
  </si>
  <si>
    <t>东辽县金州乡综合服务中心</t>
  </si>
  <si>
    <t>水管员</t>
  </si>
  <si>
    <t>110501724</t>
  </si>
  <si>
    <t>110501626</t>
  </si>
  <si>
    <t>110500727</t>
  </si>
  <si>
    <t>东辽县辽河源镇综合执法大队</t>
  </si>
  <si>
    <t>宣传员</t>
  </si>
  <si>
    <t>110502728</t>
  </si>
  <si>
    <t>110500902</t>
  </si>
  <si>
    <t>东辽县安石镇综合服务中心</t>
  </si>
  <si>
    <t>110500922</t>
  </si>
  <si>
    <t>110500319</t>
  </si>
  <si>
    <t>东辽县甲山乡综合服务中心</t>
  </si>
  <si>
    <t>110504025</t>
  </si>
  <si>
    <t>东辽县建安镇综合服务中心</t>
  </si>
  <si>
    <t>110501014</t>
  </si>
  <si>
    <t>110501125</t>
  </si>
  <si>
    <t>110502003</t>
  </si>
  <si>
    <t>东辽县渭津镇综合服务中心</t>
  </si>
  <si>
    <t>110501426</t>
  </si>
  <si>
    <t>110500710</t>
  </si>
  <si>
    <t>110500829</t>
  </si>
  <si>
    <t>辽源市西安区灯塔镇综合服务中心</t>
  </si>
  <si>
    <r>
      <t>科员岗位</t>
    </r>
    <r>
      <rPr>
        <sz val="10"/>
        <rFont val="Arial"/>
        <family val="2"/>
      </rPr>
      <t>1</t>
    </r>
  </si>
  <si>
    <t>110500302</t>
  </si>
  <si>
    <t>110501228</t>
  </si>
  <si>
    <t>110502008</t>
  </si>
  <si>
    <r>
      <t>科员岗位</t>
    </r>
    <r>
      <rPr>
        <sz val="10"/>
        <rFont val="Arial"/>
        <family val="2"/>
      </rPr>
      <t>2</t>
    </r>
  </si>
  <si>
    <t>110501828</t>
  </si>
  <si>
    <t>110502406</t>
  </si>
  <si>
    <t>集安市财源镇卫生院</t>
  </si>
  <si>
    <t>110502823</t>
  </si>
  <si>
    <t>110502127</t>
  </si>
  <si>
    <t>110503007</t>
  </si>
  <si>
    <t>集安市团结街道综合服务中心</t>
  </si>
  <si>
    <t>110500417</t>
  </si>
  <si>
    <t>110502101</t>
  </si>
  <si>
    <t>集安市青石镇综合服务中心</t>
  </si>
  <si>
    <t>110502903</t>
  </si>
  <si>
    <t>集安市头道镇综合服务中心</t>
  </si>
  <si>
    <t>110504210</t>
  </si>
  <si>
    <t>辉南县样子哨镇大椅山中学</t>
  </si>
  <si>
    <t>110500317</t>
  </si>
  <si>
    <t>柳河县姜家店朝鲜族乡综合服务中心</t>
  </si>
  <si>
    <t>就业扶贫岗位</t>
  </si>
  <si>
    <t>110502922</t>
  </si>
  <si>
    <t>110504024</t>
  </si>
  <si>
    <t>110500518</t>
  </si>
  <si>
    <t>柳河县凉水河子镇综合服务中心</t>
  </si>
  <si>
    <t>110502405</t>
  </si>
  <si>
    <t>柳河县圣水镇综合服务中心</t>
  </si>
  <si>
    <t>110500527</t>
  </si>
  <si>
    <t>110504206</t>
  </si>
  <si>
    <t>110504111</t>
  </si>
  <si>
    <t>柳河县五道沟镇综合服务中心</t>
  </si>
  <si>
    <t>110503321</t>
  </si>
  <si>
    <t>110503627</t>
  </si>
  <si>
    <t>110503911</t>
  </si>
  <si>
    <t>柳河县红石镇综合服务中心</t>
  </si>
  <si>
    <t>110502424</t>
  </si>
  <si>
    <t>110502204</t>
  </si>
  <si>
    <t>110500107</t>
  </si>
  <si>
    <t>柳河县柳南乡综合服务中心</t>
  </si>
  <si>
    <t>110503830</t>
  </si>
  <si>
    <t>110504222</t>
  </si>
  <si>
    <t>110500225</t>
  </si>
  <si>
    <t>柳河县亨通镇综合服务中心</t>
  </si>
  <si>
    <r>
      <t>就业扶贫岗位</t>
    </r>
    <r>
      <rPr>
        <sz val="10"/>
        <rFont val="Arial"/>
        <family val="2"/>
      </rPr>
      <t>1</t>
    </r>
  </si>
  <si>
    <t>110504221</t>
  </si>
  <si>
    <t>110502025</t>
  </si>
  <si>
    <t>110502402</t>
  </si>
  <si>
    <r>
      <t>就业扶贫岗位</t>
    </r>
    <r>
      <rPr>
        <sz val="10"/>
        <rFont val="Arial"/>
        <family val="2"/>
      </rPr>
      <t>2</t>
    </r>
  </si>
  <si>
    <t>110502004</t>
  </si>
  <si>
    <t>110502630</t>
  </si>
  <si>
    <t>110502027</t>
  </si>
  <si>
    <t>110503420</t>
  </si>
  <si>
    <t>柳河县孤山子镇综合服务中心</t>
  </si>
  <si>
    <t>110502708</t>
  </si>
  <si>
    <t>110501420</t>
  </si>
  <si>
    <t>柳河县驼腰岭镇综合服务中心</t>
  </si>
  <si>
    <t>110502121</t>
  </si>
  <si>
    <t>110501208</t>
  </si>
  <si>
    <t>110502911</t>
  </si>
  <si>
    <t>柳河县罗通山镇综合服务中心</t>
  </si>
  <si>
    <t>110500221</t>
  </si>
  <si>
    <t>110503827</t>
  </si>
  <si>
    <t>110501022</t>
  </si>
  <si>
    <t>柳河县时家店乡综合服务中心</t>
  </si>
  <si>
    <t>110501307</t>
  </si>
  <si>
    <t>110501609</t>
  </si>
  <si>
    <t>柳河县安口镇综合服务中心</t>
  </si>
  <si>
    <t>110502829</t>
  </si>
  <si>
    <t>110503319</t>
  </si>
  <si>
    <t>110501618</t>
  </si>
  <si>
    <t>柳河县三源浦朝鲜族镇综合服务中心</t>
  </si>
  <si>
    <t>110503719</t>
  </si>
  <si>
    <t>110500802</t>
  </si>
  <si>
    <t>110502503</t>
  </si>
  <si>
    <t>柳河县向阳镇综合服务中心</t>
  </si>
  <si>
    <t>110500403</t>
  </si>
  <si>
    <t>110504302</t>
  </si>
  <si>
    <t>通化县东来乡海联学校</t>
  </si>
  <si>
    <t>110502216</t>
  </si>
  <si>
    <t>通化县富江乡学校</t>
  </si>
  <si>
    <t>小学班主任</t>
  </si>
  <si>
    <t>110500510</t>
  </si>
  <si>
    <t>通化县振国学校</t>
  </si>
  <si>
    <t>110503601</t>
  </si>
  <si>
    <t>通化县兴林镇中心学校</t>
  </si>
  <si>
    <t>110503619</t>
  </si>
  <si>
    <t>110503407</t>
  </si>
  <si>
    <t>通化县防汛抗旱服务中心</t>
  </si>
  <si>
    <t>110503008</t>
  </si>
  <si>
    <t>110503809</t>
  </si>
  <si>
    <t>110501508</t>
  </si>
  <si>
    <t>江东中心校</t>
  </si>
  <si>
    <t>110500721</t>
  </si>
  <si>
    <t>金厂中心校</t>
  </si>
  <si>
    <t>110503924</t>
  </si>
  <si>
    <t>110502224</t>
  </si>
  <si>
    <t>鸭园镇综合服务中心</t>
  </si>
  <si>
    <r>
      <t>民政工作</t>
    </r>
    <r>
      <rPr>
        <sz val="10"/>
        <rFont val="Arial"/>
        <family val="2"/>
      </rPr>
      <t>1</t>
    </r>
  </si>
  <si>
    <t>110500404</t>
  </si>
  <si>
    <t>110500512</t>
  </si>
  <si>
    <t>110503418</t>
  </si>
  <si>
    <r>
      <t>民政工作</t>
    </r>
    <r>
      <rPr>
        <sz val="10"/>
        <rFont val="Arial"/>
        <family val="2"/>
      </rPr>
      <t>2</t>
    </r>
  </si>
  <si>
    <t>110500723</t>
  </si>
  <si>
    <t>110502310</t>
  </si>
  <si>
    <r>
      <t>农村经济管理</t>
    </r>
    <r>
      <rPr>
        <sz val="10"/>
        <rFont val="Arial"/>
        <family val="2"/>
      </rPr>
      <t>1</t>
    </r>
  </si>
  <si>
    <t>110501214</t>
  </si>
  <si>
    <t>110503218</t>
  </si>
  <si>
    <t>110502223</t>
  </si>
  <si>
    <r>
      <t>农村经济管理</t>
    </r>
    <r>
      <rPr>
        <sz val="10"/>
        <rFont val="Arial"/>
        <family val="2"/>
      </rPr>
      <t>2</t>
    </r>
  </si>
  <si>
    <t>110504321</t>
  </si>
  <si>
    <t>110500420</t>
  </si>
  <si>
    <r>
      <t>会计</t>
    </r>
    <r>
      <rPr>
        <sz val="10"/>
        <rFont val="Arial"/>
        <family val="2"/>
      </rPr>
      <t>1</t>
    </r>
  </si>
  <si>
    <t>110503323</t>
  </si>
  <si>
    <t>110504018</t>
  </si>
  <si>
    <t>110501710</t>
  </si>
  <si>
    <r>
      <t>会计</t>
    </r>
    <r>
      <rPr>
        <sz val="10"/>
        <rFont val="Arial"/>
        <family val="2"/>
      </rPr>
      <t>2</t>
    </r>
  </si>
  <si>
    <t>110501628</t>
  </si>
  <si>
    <t>110501114</t>
  </si>
  <si>
    <t>110504022</t>
  </si>
  <si>
    <t>110500628</t>
  </si>
  <si>
    <t>110500322</t>
  </si>
  <si>
    <t>五道江镇综合服务中心</t>
  </si>
  <si>
    <t>农业经济管理</t>
  </si>
  <si>
    <t>110501419</t>
  </si>
  <si>
    <t>110501010</t>
  </si>
  <si>
    <t>110502312</t>
  </si>
  <si>
    <t>水利管理</t>
  </si>
  <si>
    <t>110502619</t>
  </si>
  <si>
    <t>110503530</t>
  </si>
  <si>
    <t>110500523</t>
  </si>
  <si>
    <r>
      <t>退役军人管理</t>
    </r>
    <r>
      <rPr>
        <sz val="10"/>
        <rFont val="Arial"/>
        <family val="2"/>
      </rPr>
      <t>1</t>
    </r>
  </si>
  <si>
    <t>110501928</t>
  </si>
  <si>
    <t>110501510</t>
  </si>
  <si>
    <t>110502817</t>
  </si>
  <si>
    <r>
      <t>退役军人管理</t>
    </r>
    <r>
      <rPr>
        <sz val="10"/>
        <rFont val="Arial"/>
        <family val="2"/>
      </rPr>
      <t>2</t>
    </r>
  </si>
  <si>
    <t>110501908</t>
  </si>
  <si>
    <t>110500623</t>
  </si>
  <si>
    <t>110502217</t>
  </si>
  <si>
    <t>二道江乡综合服务中心</t>
  </si>
  <si>
    <t>计划生育</t>
  </si>
  <si>
    <t>110502906</t>
  </si>
  <si>
    <t>110500701</t>
  </si>
  <si>
    <t>110501203</t>
  </si>
  <si>
    <t>110503012</t>
  </si>
  <si>
    <t>110503710</t>
  </si>
  <si>
    <t>110502412</t>
  </si>
  <si>
    <t>110500820</t>
  </si>
  <si>
    <t>110501721</t>
  </si>
  <si>
    <t>110502926</t>
  </si>
  <si>
    <t>110502422</t>
  </si>
  <si>
    <t>110500824</t>
  </si>
  <si>
    <t>110503820</t>
  </si>
  <si>
    <t>110502014</t>
  </si>
  <si>
    <t>110501328</t>
  </si>
  <si>
    <t>110503513</t>
  </si>
  <si>
    <t>铁厂镇综合服务中心</t>
  </si>
  <si>
    <t>110500903</t>
  </si>
  <si>
    <t>110500220</t>
  </si>
  <si>
    <t>110500408</t>
  </si>
  <si>
    <t>110502806</t>
  </si>
  <si>
    <t>110503908</t>
  </si>
  <si>
    <t>110500702</t>
  </si>
  <si>
    <t>110500106</t>
  </si>
  <si>
    <t>110501602</t>
  </si>
  <si>
    <t>110503803</t>
  </si>
  <si>
    <t>110503317</t>
  </si>
  <si>
    <t>110501421</t>
  </si>
  <si>
    <t>农业技术推广</t>
  </si>
  <si>
    <t>110502913</t>
  </si>
  <si>
    <t>110502322</t>
  </si>
  <si>
    <t>110501128</t>
  </si>
  <si>
    <r>
      <t>农田水利建设规划</t>
    </r>
    <r>
      <rPr>
        <sz val="10"/>
        <rFont val="Arial"/>
        <family val="2"/>
      </rPr>
      <t>1</t>
    </r>
  </si>
  <si>
    <t>110500611</t>
  </si>
  <si>
    <t>110502111</t>
  </si>
  <si>
    <t>110500708</t>
  </si>
  <si>
    <r>
      <t>农田水利建设规划</t>
    </r>
    <r>
      <rPr>
        <sz val="10"/>
        <rFont val="Arial"/>
        <family val="2"/>
      </rPr>
      <t>2</t>
    </r>
  </si>
  <si>
    <t>110501211</t>
  </si>
  <si>
    <t>110503019</t>
  </si>
  <si>
    <t>110502016</t>
  </si>
  <si>
    <t>劳动力转移就业</t>
  </si>
  <si>
    <t>110501221</t>
  </si>
  <si>
    <t>110501515</t>
  </si>
  <si>
    <t>110503727</t>
  </si>
  <si>
    <t>松树镇综合服务中心</t>
  </si>
  <si>
    <t>110501230</t>
  </si>
  <si>
    <t>110502607</t>
  </si>
  <si>
    <t>110504113</t>
  </si>
  <si>
    <t>大阳岔镇综合服务中心</t>
  </si>
  <si>
    <t>劳动保障管理</t>
  </si>
  <si>
    <t>110502703</t>
  </si>
  <si>
    <t>110500912</t>
  </si>
  <si>
    <t>110500213</t>
  </si>
  <si>
    <t>大石人镇综合服务中心</t>
  </si>
  <si>
    <t>110502520</t>
  </si>
  <si>
    <t>110502724</t>
  </si>
  <si>
    <t>110503618</t>
  </si>
  <si>
    <t>漫江镇综合服务中心</t>
  </si>
  <si>
    <r>
      <t>办公室（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</si>
  <si>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110503202</t>
  </si>
  <si>
    <t>110503308</t>
  </si>
  <si>
    <t>110500603</t>
  </si>
  <si>
    <r>
      <t>办公室（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</si>
  <si>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110501105</t>
  </si>
  <si>
    <t>110500328</t>
  </si>
  <si>
    <t>110503807</t>
  </si>
  <si>
    <t>临江市金矿卫生院</t>
  </si>
  <si>
    <t>门诊</t>
  </si>
  <si>
    <t>110500501</t>
  </si>
  <si>
    <t>110500224</t>
  </si>
  <si>
    <t>沿江乡综合服务中心</t>
  </si>
  <si>
    <t>110501028</t>
  </si>
  <si>
    <t>110503520</t>
  </si>
  <si>
    <t>110503214</t>
  </si>
  <si>
    <t>110500414</t>
  </si>
  <si>
    <t>110503225</t>
  </si>
  <si>
    <t>110504129</t>
  </si>
  <si>
    <t>抽水乡综合服务中心</t>
  </si>
  <si>
    <t>110501124</t>
  </si>
  <si>
    <t>110501611</t>
  </si>
  <si>
    <t>110500205</t>
  </si>
  <si>
    <t>北岗镇综合服务中心</t>
  </si>
  <si>
    <t>办公室</t>
  </si>
  <si>
    <t>110503523</t>
  </si>
  <si>
    <t>110503124</t>
  </si>
  <si>
    <t>110500821</t>
  </si>
  <si>
    <t>浑江区三道沟镇综合服务中心</t>
  </si>
  <si>
    <t>110501829</t>
  </si>
  <si>
    <t>110504308</t>
  </si>
  <si>
    <t>110501210</t>
  </si>
  <si>
    <t>110502209</t>
  </si>
  <si>
    <t>110502917</t>
  </si>
  <si>
    <t>110503723</t>
  </si>
  <si>
    <t>浑江区红土崖镇综合服务中心</t>
  </si>
  <si>
    <t>110501511</t>
  </si>
  <si>
    <t>110503223</t>
  </si>
  <si>
    <t>110500730</t>
  </si>
  <si>
    <t>洮南市聚宝乡综合服务中心</t>
  </si>
  <si>
    <t>110601803</t>
  </si>
  <si>
    <t>110601212</t>
  </si>
  <si>
    <t>110600625</t>
  </si>
  <si>
    <t>110601614</t>
  </si>
  <si>
    <t>110600109</t>
  </si>
  <si>
    <t>110601316</t>
  </si>
  <si>
    <t>洮南市万宝乡综合服务中心</t>
  </si>
  <si>
    <t>110600804</t>
  </si>
  <si>
    <t>110600427</t>
  </si>
  <si>
    <t>110600730</t>
  </si>
  <si>
    <t>110601504</t>
  </si>
  <si>
    <t>110600104</t>
  </si>
  <si>
    <t>洮南市呼和车力蒙古族乡综合服务中心</t>
  </si>
  <si>
    <t>110601114</t>
  </si>
  <si>
    <t>110600525</t>
  </si>
  <si>
    <t>110601706</t>
  </si>
  <si>
    <t>110601829</t>
  </si>
  <si>
    <t>110601605</t>
  </si>
  <si>
    <t>110600412</t>
  </si>
  <si>
    <t>大安市丰收镇综合服务中心</t>
  </si>
  <si>
    <t>110601022</t>
  </si>
  <si>
    <t>110601705</t>
  </si>
  <si>
    <t>110601027</t>
  </si>
  <si>
    <t>洮南市野马乡综合服务中心</t>
  </si>
  <si>
    <t>110601604</t>
  </si>
  <si>
    <t>110600426</t>
  </si>
  <si>
    <t>110600618</t>
  </si>
  <si>
    <t>110600702</t>
  </si>
  <si>
    <t>110600920</t>
  </si>
  <si>
    <t>洮南市东升乡综合服务中心</t>
  </si>
  <si>
    <t>110600319</t>
  </si>
  <si>
    <t>110601313</t>
  </si>
  <si>
    <t>110601410</t>
  </si>
  <si>
    <t>110601328</t>
  </si>
  <si>
    <t>110600323</t>
  </si>
  <si>
    <t>110601229</t>
  </si>
  <si>
    <t>洮南市胡力吐蒙古族乡综合服务中心</t>
  </si>
  <si>
    <t>110601405</t>
  </si>
  <si>
    <t>110600603</t>
  </si>
  <si>
    <t>110601126</t>
  </si>
  <si>
    <t>110601205</t>
  </si>
  <si>
    <t>110601421</t>
  </si>
  <si>
    <t>110601822</t>
  </si>
  <si>
    <t>洮南市那金镇综合服务中心</t>
  </si>
  <si>
    <t>110600619</t>
  </si>
  <si>
    <t>110601709</t>
  </si>
  <si>
    <t>110600807</t>
  </si>
  <si>
    <t>110601222</t>
  </si>
  <si>
    <t>110600224</t>
  </si>
  <si>
    <t>110600301</t>
  </si>
  <si>
    <t>大安市新艾里蒙古族乡综合服务中心</t>
  </si>
  <si>
    <t>110601723</t>
  </si>
  <si>
    <t>110601107</t>
  </si>
  <si>
    <t>110600616</t>
  </si>
  <si>
    <t>110600821</t>
  </si>
  <si>
    <t>大安市海坨乡综合服务中心</t>
  </si>
  <si>
    <t>110600527</t>
  </si>
  <si>
    <t>110601419</t>
  </si>
  <si>
    <t>110600913</t>
  </si>
  <si>
    <t>大安市新平安镇综合服务中心</t>
  </si>
  <si>
    <t>110600622</t>
  </si>
  <si>
    <t>110601817</t>
  </si>
  <si>
    <t>110601814</t>
  </si>
  <si>
    <t>110601101</t>
  </si>
  <si>
    <t>110601322</t>
  </si>
  <si>
    <t>大安市龙沼镇综合服务中心</t>
  </si>
  <si>
    <t>110600121</t>
  </si>
  <si>
    <t>110601305</t>
  </si>
  <si>
    <t>110600207</t>
  </si>
  <si>
    <t>大安市大岗子镇综合服务中心</t>
  </si>
  <si>
    <t>110700310</t>
  </si>
  <si>
    <t>110700130</t>
  </si>
  <si>
    <t>110702208</t>
  </si>
  <si>
    <t>110700309</t>
  </si>
  <si>
    <t>110702213</t>
  </si>
  <si>
    <t>110700225</t>
  </si>
  <si>
    <t>大安市舍力镇综合服务中心</t>
  </si>
  <si>
    <t>110700614</t>
  </si>
  <si>
    <t>110701210</t>
  </si>
  <si>
    <t>110700717</t>
  </si>
  <si>
    <t>110700316</t>
  </si>
  <si>
    <t>110700312</t>
  </si>
  <si>
    <t>大安市舍力镇中心校</t>
  </si>
  <si>
    <t>110700613</t>
  </si>
  <si>
    <t>大安市龙沼镇中心小学校</t>
  </si>
  <si>
    <t>110701427</t>
  </si>
  <si>
    <t>大安市大岗子镇中心校</t>
  </si>
  <si>
    <t>110701722</t>
  </si>
  <si>
    <t>镇赉县黑鱼泡镇中心小学校</t>
  </si>
  <si>
    <t>110700625</t>
  </si>
  <si>
    <t>镇赉县大屯镇中心小学校</t>
  </si>
  <si>
    <t>110701708</t>
  </si>
  <si>
    <t>110700718</t>
  </si>
  <si>
    <t>110701929</t>
  </si>
  <si>
    <t>110702210</t>
  </si>
  <si>
    <t>110701305</t>
  </si>
  <si>
    <t>110700115</t>
  </si>
  <si>
    <t>110701101</t>
  </si>
  <si>
    <t>110701913</t>
  </si>
  <si>
    <t>110700829</t>
  </si>
  <si>
    <t>镇赉县沿江镇学校</t>
  </si>
  <si>
    <t>110702114</t>
  </si>
  <si>
    <t>110700218</t>
  </si>
  <si>
    <t>镇赉县东屏镇综合服务中心</t>
  </si>
  <si>
    <t>财务管理</t>
  </si>
  <si>
    <t>110701227</t>
  </si>
  <si>
    <t>110700429</t>
  </si>
  <si>
    <t>110702127</t>
  </si>
  <si>
    <t>镇赉县哈吐气蒙古族乡综合服务中心</t>
  </si>
  <si>
    <t>110700416</t>
  </si>
  <si>
    <t>110700423</t>
  </si>
  <si>
    <t>110701707</t>
  </si>
  <si>
    <t>镇赉县坦途镇综合服务中心</t>
  </si>
  <si>
    <t>110702225</t>
  </si>
  <si>
    <t>110702012</t>
  </si>
  <si>
    <t>110702106</t>
  </si>
  <si>
    <t>镇赉县沿江镇综合服务中心</t>
  </si>
  <si>
    <t>110700207</t>
  </si>
  <si>
    <t>110701820</t>
  </si>
  <si>
    <t>镇赉县嘎什根乡综合服务中心</t>
  </si>
  <si>
    <t>乡建职员</t>
  </si>
  <si>
    <t>110700417</t>
  </si>
  <si>
    <t>110701729</t>
  </si>
  <si>
    <t>110701420</t>
  </si>
  <si>
    <t>通榆县乌兰花镇综合服务中心</t>
  </si>
  <si>
    <t>技术员</t>
  </si>
  <si>
    <t>110700304</t>
  </si>
  <si>
    <t>110702010</t>
  </si>
  <si>
    <t>110701723</t>
  </si>
  <si>
    <t>通榆县苏公坨乡综合服务中心</t>
  </si>
  <si>
    <t>110701425</t>
  </si>
  <si>
    <t>110701007</t>
  </si>
  <si>
    <t>110701701</t>
  </si>
  <si>
    <t>通榆县什花道乡综合服务中心</t>
  </si>
  <si>
    <t>110702005</t>
  </si>
  <si>
    <t>110702214</t>
  </si>
  <si>
    <t>110701222</t>
  </si>
  <si>
    <t>通榆县新兴乡综合服务中心</t>
  </si>
  <si>
    <t>110701815</t>
  </si>
  <si>
    <t>110801816</t>
  </si>
  <si>
    <t>110700930</t>
  </si>
  <si>
    <t>通榆县边昭镇卫生院</t>
  </si>
  <si>
    <t>护士</t>
  </si>
  <si>
    <t>110800922</t>
  </si>
  <si>
    <t>110800415</t>
  </si>
  <si>
    <t>110801209</t>
  </si>
  <si>
    <t>通榆县什花道乡卫生院</t>
  </si>
  <si>
    <t>110800702</t>
  </si>
  <si>
    <t>110801507</t>
  </si>
  <si>
    <t>110800915</t>
  </si>
  <si>
    <t>通榆县新发乡卫生院</t>
  </si>
  <si>
    <t>110800530</t>
  </si>
  <si>
    <t>110800708</t>
  </si>
  <si>
    <t>110801518</t>
  </si>
  <si>
    <t>通榆县向海蒙古族乡中心卫生院</t>
  </si>
  <si>
    <t>110802005</t>
  </si>
  <si>
    <t>110801429</t>
  </si>
  <si>
    <t>110800910</t>
  </si>
  <si>
    <t>通榆县苏公坨乡卫生院</t>
  </si>
  <si>
    <t>110800104</t>
  </si>
  <si>
    <t>110801714</t>
  </si>
  <si>
    <t>110801229</t>
  </si>
  <si>
    <t>通榆县双岗镇卫生院</t>
  </si>
  <si>
    <t>110802028</t>
  </si>
  <si>
    <t>110801526</t>
  </si>
  <si>
    <t>110800617</t>
  </si>
  <si>
    <t>通榆县包拉温都蒙古族乡卫生院</t>
  </si>
  <si>
    <t>110801203</t>
  </si>
  <si>
    <t>110801310</t>
  </si>
  <si>
    <t>110800509</t>
  </si>
  <si>
    <t>延吉市朝阳川镇农业农村社会发展中心</t>
  </si>
  <si>
    <t>农业推广</t>
  </si>
  <si>
    <t>110801417</t>
  </si>
  <si>
    <t>110802022</t>
  </si>
  <si>
    <t>图们市月宫街道综合服务中心</t>
  </si>
  <si>
    <t>110800207</t>
  </si>
  <si>
    <t>延吉市依兰镇畜牧兽医站</t>
  </si>
  <si>
    <t>110801325</t>
  </si>
  <si>
    <t>110800103</t>
  </si>
  <si>
    <t>110801427</t>
  </si>
  <si>
    <t>图们市长安镇人民政府综合服务中心</t>
  </si>
  <si>
    <t>110800904</t>
  </si>
  <si>
    <t>110801217</t>
  </si>
  <si>
    <t>110800707</t>
  </si>
  <si>
    <t>图们市人民政府新华街办事处综合服务中心</t>
  </si>
  <si>
    <t>110800817</t>
  </si>
  <si>
    <t>110801709</t>
  </si>
  <si>
    <t>敦化市红石乡综合服务中心</t>
  </si>
  <si>
    <t>扶贫办</t>
  </si>
  <si>
    <t>110800911</t>
  </si>
  <si>
    <t>110801717</t>
  </si>
  <si>
    <t>110801509</t>
  </si>
  <si>
    <t>敦化市大石头镇综合服务中心</t>
  </si>
  <si>
    <t>农业经济</t>
  </si>
  <si>
    <t>110801616</t>
  </si>
  <si>
    <t>110802030</t>
  </si>
  <si>
    <t>110800730</t>
  </si>
  <si>
    <t>敦化市雁鸣湖镇学校</t>
  </si>
  <si>
    <t>110801028</t>
  </si>
  <si>
    <t>110801506</t>
  </si>
  <si>
    <t>龙井市安民街道综合服务中心</t>
  </si>
  <si>
    <t>劳动保障所</t>
  </si>
  <si>
    <t>110801803</t>
  </si>
  <si>
    <t>110801502</t>
  </si>
  <si>
    <t>110801130</t>
  </si>
  <si>
    <t>110800926</t>
  </si>
  <si>
    <t>110800123</t>
  </si>
  <si>
    <t>110800309</t>
  </si>
  <si>
    <t>龙井市龙门街道综合服务中心</t>
  </si>
  <si>
    <t>110800425</t>
  </si>
  <si>
    <t>110800406</t>
  </si>
  <si>
    <t>110800723</t>
  </si>
  <si>
    <t>计划生育服务站</t>
  </si>
  <si>
    <t>110800304</t>
  </si>
  <si>
    <t>110801113</t>
  </si>
  <si>
    <t>龙井市白金乡综合服务中心</t>
  </si>
  <si>
    <t>文化站</t>
  </si>
  <si>
    <t>110800825</t>
  </si>
  <si>
    <t>110801810</t>
  </si>
  <si>
    <t>110802003</t>
  </si>
  <si>
    <t>龙井市德新乡综合服务中心</t>
  </si>
  <si>
    <t>扶贫与乡村建设办公室</t>
  </si>
  <si>
    <t>110801105</t>
  </si>
  <si>
    <t>110800630</t>
  </si>
  <si>
    <t>110801516</t>
  </si>
  <si>
    <t>110800312</t>
  </si>
  <si>
    <t>农业农村办公室</t>
  </si>
  <si>
    <t>110800515</t>
  </si>
  <si>
    <t>110801413</t>
  </si>
  <si>
    <t>110800405</t>
  </si>
  <si>
    <t>110801918</t>
  </si>
  <si>
    <t>110801126</t>
  </si>
  <si>
    <t>龙井市老头沟镇综合服务中心</t>
  </si>
  <si>
    <t>财政办公室</t>
  </si>
  <si>
    <t>110800313</t>
  </si>
  <si>
    <t>110801119</t>
  </si>
  <si>
    <t>110800504</t>
  </si>
  <si>
    <t>110801910</t>
  </si>
  <si>
    <t>110801307</t>
  </si>
  <si>
    <t>110801314</t>
  </si>
  <si>
    <t>党建工作办公室</t>
  </si>
  <si>
    <t>110800325</t>
  </si>
  <si>
    <t>社会事务办公室</t>
  </si>
  <si>
    <t>110800820</t>
  </si>
  <si>
    <t>110801221</t>
  </si>
  <si>
    <t>110801020</t>
  </si>
  <si>
    <t>龙井市三合镇综合服务中心</t>
  </si>
  <si>
    <t>项目办</t>
  </si>
  <si>
    <t>110801018</t>
  </si>
  <si>
    <t>110800308</t>
  </si>
  <si>
    <t>110801328</t>
  </si>
  <si>
    <t>110801811</t>
  </si>
  <si>
    <t>110800221</t>
  </si>
  <si>
    <t>民政办</t>
  </si>
  <si>
    <t>110801912</t>
  </si>
  <si>
    <t>110800230</t>
  </si>
  <si>
    <t>龙井市智新镇综合服务中心</t>
  </si>
  <si>
    <r>
      <t>综合服务</t>
    </r>
    <r>
      <rPr>
        <sz val="10"/>
        <rFont val="Arial"/>
        <family val="2"/>
      </rPr>
      <t>1</t>
    </r>
  </si>
  <si>
    <t>110801727</t>
  </si>
  <si>
    <t>110801021</t>
  </si>
  <si>
    <r>
      <t>综合服务</t>
    </r>
    <r>
      <rPr>
        <sz val="10"/>
        <rFont val="Arial"/>
        <family val="2"/>
      </rPr>
      <t>2</t>
    </r>
  </si>
  <si>
    <t>110800602</t>
  </si>
  <si>
    <t>110801705</t>
  </si>
  <si>
    <t>110800802</t>
  </si>
  <si>
    <t>龙井市东盛涌镇综合服务中心</t>
  </si>
  <si>
    <t>110801602</t>
  </si>
  <si>
    <t>110800320</t>
  </si>
  <si>
    <t>110802007</t>
  </si>
  <si>
    <t>110801711</t>
  </si>
  <si>
    <t>110801903</t>
  </si>
  <si>
    <t>110802008</t>
  </si>
  <si>
    <t>110801224</t>
  </si>
  <si>
    <t>110800429</t>
  </si>
  <si>
    <t>110801624</t>
  </si>
  <si>
    <t>龙井市开山屯镇综合服务中心</t>
  </si>
  <si>
    <t>110800205</t>
  </si>
  <si>
    <t>110800302</t>
  </si>
  <si>
    <t>110801606</t>
  </si>
  <si>
    <t>水利所</t>
  </si>
  <si>
    <t>110801324</t>
  </si>
  <si>
    <t>110800821</t>
  </si>
  <si>
    <t>和龙市头道镇综合服务中心</t>
  </si>
  <si>
    <t>扶贫岗位</t>
  </si>
  <si>
    <t>110800513</t>
  </si>
  <si>
    <t>110800722</t>
  </si>
  <si>
    <t>110801529</t>
  </si>
  <si>
    <t>和龙市西城镇综合服务中心</t>
  </si>
  <si>
    <t>110801024</t>
  </si>
  <si>
    <t>110800527</t>
  </si>
  <si>
    <t>110801702</t>
  </si>
  <si>
    <t>110800229</t>
  </si>
  <si>
    <t>110801621</t>
  </si>
  <si>
    <t>110800417</t>
  </si>
  <si>
    <t>和龙市光明街道综合服务中心</t>
  </si>
  <si>
    <t>110801508</t>
  </si>
  <si>
    <t>110801101</t>
  </si>
  <si>
    <t>110800328</t>
  </si>
  <si>
    <t>110800629</t>
  </si>
  <si>
    <t>110801921</t>
  </si>
  <si>
    <t>和龙市文化街道综合服务中心</t>
  </si>
  <si>
    <t>110201707</t>
  </si>
  <si>
    <t>110202710</t>
  </si>
  <si>
    <t>110202921</t>
  </si>
  <si>
    <t>110202917</t>
  </si>
  <si>
    <t>110201130</t>
  </si>
  <si>
    <t>110801517</t>
  </si>
  <si>
    <t>安图县明月镇人民政府综合服务中心</t>
  </si>
  <si>
    <t>110202516</t>
  </si>
  <si>
    <t>110201612</t>
  </si>
  <si>
    <t>110200614</t>
  </si>
  <si>
    <t>乡镇土地管理</t>
  </si>
  <si>
    <t>110203117</t>
  </si>
  <si>
    <t>110202219</t>
  </si>
  <si>
    <t>110203010</t>
  </si>
  <si>
    <t>安图县石门镇人民政府综合服务中心</t>
  </si>
  <si>
    <t>文字综合1</t>
  </si>
  <si>
    <t>110201711</t>
  </si>
  <si>
    <t>110202018</t>
  </si>
  <si>
    <t>110200328</t>
  </si>
  <si>
    <t>文字综合2</t>
  </si>
  <si>
    <t>110201426</t>
  </si>
  <si>
    <t>文字综合3</t>
  </si>
  <si>
    <t>110202617</t>
  </si>
  <si>
    <t>110202012</t>
  </si>
  <si>
    <t>安图县两江镇人民政府综合服务中心</t>
  </si>
  <si>
    <t>林业推广站</t>
  </si>
  <si>
    <t>110202016</t>
  </si>
  <si>
    <t>110201502</t>
  </si>
  <si>
    <t>110201828</t>
  </si>
  <si>
    <t>农业推广站</t>
  </si>
  <si>
    <t>110202513</t>
  </si>
  <si>
    <t>安图县松江镇人民政府综合服务中心</t>
  </si>
  <si>
    <t>110200615</t>
  </si>
  <si>
    <t>110203118</t>
  </si>
  <si>
    <t>110201812</t>
  </si>
  <si>
    <t>110202622</t>
  </si>
  <si>
    <t>110202816</t>
  </si>
  <si>
    <t>110202810</t>
  </si>
  <si>
    <t>安图县万宝镇人民政府综合服务中心</t>
  </si>
  <si>
    <t>110202024</t>
  </si>
  <si>
    <t>110201924</t>
  </si>
  <si>
    <t>110201723</t>
  </si>
  <si>
    <t>110200413</t>
  </si>
  <si>
    <t>安图县永庆乡人民政府综合服务中心</t>
  </si>
  <si>
    <t>110202420</t>
  </si>
  <si>
    <t>110201206</t>
  </si>
  <si>
    <t>110202008</t>
  </si>
  <si>
    <t>110200312</t>
  </si>
  <si>
    <t>110202316</t>
  </si>
  <si>
    <t>安图县新合乡人民政府综合服务中心</t>
  </si>
  <si>
    <t>110200121</t>
  </si>
  <si>
    <t>110201715</t>
  </si>
  <si>
    <t>110200123</t>
  </si>
  <si>
    <t>110201327</t>
  </si>
  <si>
    <t>110201317</t>
  </si>
  <si>
    <t>110200717</t>
  </si>
  <si>
    <t>110201118</t>
  </si>
  <si>
    <t>110202113</t>
  </si>
  <si>
    <t>110201223</t>
  </si>
  <si>
    <t>安图县二道白河镇人民政府综合服务中心</t>
  </si>
  <si>
    <t>110201124</t>
  </si>
  <si>
    <t>110203012</t>
  </si>
  <si>
    <t>110201926</t>
  </si>
  <si>
    <t>110201714</t>
  </si>
  <si>
    <t>110202915</t>
  </si>
  <si>
    <t>110201023</t>
  </si>
  <si>
    <t>安图县亮兵镇人民政府综合服务中心</t>
  </si>
  <si>
    <t>110201624</t>
  </si>
  <si>
    <t>110202901</t>
  </si>
  <si>
    <t>110202030</t>
  </si>
  <si>
    <t>110202429</t>
  </si>
  <si>
    <t>110201606</t>
  </si>
  <si>
    <t>农村经济</t>
  </si>
  <si>
    <t>110203123</t>
  </si>
  <si>
    <t>110203121</t>
  </si>
  <si>
    <t>110201008</t>
  </si>
  <si>
    <t>梅河口市和平街道综合服务中心</t>
  </si>
  <si>
    <t>法律咨询</t>
  </si>
  <si>
    <t>110202623</t>
  </si>
  <si>
    <t>110201419</t>
  </si>
  <si>
    <t>110202306</t>
  </si>
  <si>
    <t>梅河口市水道镇综合服务中心</t>
  </si>
  <si>
    <t>就业服务</t>
  </si>
  <si>
    <t>110203124</t>
  </si>
  <si>
    <t>110200303</t>
  </si>
  <si>
    <t>110201508</t>
  </si>
  <si>
    <t>梅河口市福民街道综合服务中心</t>
  </si>
  <si>
    <t>戒毒、禁毒宣传</t>
  </si>
  <si>
    <t>110201016</t>
  </si>
  <si>
    <t>110202529</t>
  </si>
  <si>
    <t>梅河口市黑山头镇综合服务中心</t>
  </si>
  <si>
    <t>110202929</t>
  </si>
  <si>
    <t>110202225</t>
  </si>
  <si>
    <t>110202307</t>
  </si>
  <si>
    <t>110202708</t>
  </si>
  <si>
    <t>梅河口市新华街道综合服务中心</t>
  </si>
  <si>
    <t>110202713</t>
  </si>
  <si>
    <t>110201214</t>
  </si>
  <si>
    <t>110201423</t>
  </si>
  <si>
    <t>规划设计</t>
  </si>
  <si>
    <t>110200319</t>
  </si>
  <si>
    <t>110203026</t>
  </si>
  <si>
    <t>110200711</t>
  </si>
  <si>
    <t>梅河口市李炉乡综合服务中心</t>
  </si>
  <si>
    <t>110200226</t>
  </si>
  <si>
    <t>110202206</t>
  </si>
  <si>
    <t>110201101</t>
  </si>
  <si>
    <t>梅河口市山城镇综合服务中心</t>
  </si>
  <si>
    <t>城镇规划</t>
  </si>
  <si>
    <t>110202726</t>
  </si>
  <si>
    <t>110200116</t>
  </si>
  <si>
    <t>110202107</t>
  </si>
  <si>
    <t>梅河口市红梅镇综合服务中心</t>
  </si>
  <si>
    <t>110202315</t>
  </si>
  <si>
    <t>110201619</t>
  </si>
  <si>
    <t>梅河口市一座营镇综合服务中心</t>
  </si>
  <si>
    <t>110202109</t>
  </si>
  <si>
    <t>110202916</t>
  </si>
  <si>
    <t>110200221</t>
  </si>
  <si>
    <t>梅河口市兴华镇综合服务中心</t>
  </si>
  <si>
    <t>农业助理</t>
  </si>
  <si>
    <t>110200502</t>
  </si>
  <si>
    <t>110201925</t>
  </si>
  <si>
    <t>110200629</t>
  </si>
  <si>
    <t>梅河口市湾龙镇综合服务中心</t>
  </si>
  <si>
    <t>110200316</t>
  </si>
  <si>
    <t>110201329</t>
  </si>
  <si>
    <t>110202120</t>
  </si>
  <si>
    <t>梅河口市小杨满族朝鲜族乡综合服务中心</t>
  </si>
  <si>
    <t>110201128</t>
  </si>
  <si>
    <t>110200401</t>
  </si>
  <si>
    <t>梅河口市吉乐乡综合服务中心</t>
  </si>
  <si>
    <t>110201818</t>
  </si>
  <si>
    <t>110200320</t>
  </si>
  <si>
    <t>梅河口市曙光镇综合服务中心</t>
  </si>
  <si>
    <t>110201807</t>
  </si>
  <si>
    <t>110201427</t>
  </si>
  <si>
    <t>110202123</t>
  </si>
  <si>
    <t>梅河口市双兴镇综合服务中心</t>
  </si>
  <si>
    <t>110202328</t>
  </si>
  <si>
    <t>110200922</t>
  </si>
  <si>
    <t>110202913</t>
  </si>
  <si>
    <t>梅河口市海龙镇综合服务中心</t>
  </si>
  <si>
    <t>城市规划</t>
  </si>
  <si>
    <t>110200225</t>
  </si>
  <si>
    <t>110200926</t>
  </si>
  <si>
    <t>梅河口市中和镇综合服务中心</t>
  </si>
  <si>
    <t>110202922</t>
  </si>
  <si>
    <t>110200405</t>
  </si>
  <si>
    <t>梅河口市新合镇综合服务中心</t>
  </si>
  <si>
    <t>110201709</t>
  </si>
  <si>
    <t>110203017</t>
  </si>
  <si>
    <t>110200124</t>
  </si>
  <si>
    <t>梅河口市光明街道综合服务中心</t>
  </si>
  <si>
    <t>文字综合岗</t>
  </si>
  <si>
    <t>110202721</t>
  </si>
  <si>
    <t>110200108</t>
  </si>
  <si>
    <t>110202727</t>
  </si>
  <si>
    <t>梅河口市双兴镇卫生院</t>
  </si>
  <si>
    <t>110201621</t>
  </si>
  <si>
    <t>110200709</t>
  </si>
  <si>
    <t>110202717</t>
  </si>
  <si>
    <t>梅河口市进化镇卫生院</t>
  </si>
  <si>
    <t>110203023</t>
  </si>
  <si>
    <t>110201001</t>
  </si>
  <si>
    <t>110202326</t>
  </si>
  <si>
    <t>梅河口市吉乐乡卫生院</t>
  </si>
  <si>
    <t>110202701</t>
  </si>
  <si>
    <t>110201804</t>
  </si>
  <si>
    <t>梅河口市牛心顶镇中心卫生院</t>
  </si>
  <si>
    <t>计算机管理</t>
  </si>
  <si>
    <t>110200720</t>
  </si>
  <si>
    <t>110200402</t>
  </si>
  <si>
    <t>梅河口市兴华镇卫生院</t>
  </si>
  <si>
    <t>110202425</t>
  </si>
  <si>
    <t>110201027</t>
  </si>
  <si>
    <t>110202805</t>
  </si>
  <si>
    <t>110202105</t>
  </si>
  <si>
    <t>110200925</t>
  </si>
  <si>
    <t>梅河口市一座营镇中心卫生院</t>
  </si>
  <si>
    <t>110202709</t>
  </si>
  <si>
    <t>梅河口市红梅镇中心卫生院</t>
  </si>
  <si>
    <t>110201809</t>
  </si>
  <si>
    <t>110202121</t>
  </si>
  <si>
    <t>梅河口市湾龙镇中心校</t>
  </si>
  <si>
    <t>小学信息技术教师</t>
  </si>
  <si>
    <t>110202224</t>
  </si>
  <si>
    <t>110200305</t>
  </si>
  <si>
    <t>110203020</t>
  </si>
  <si>
    <t>梅河口市山城镇中心校</t>
  </si>
  <si>
    <t>110202223</t>
  </si>
  <si>
    <t>110200908</t>
  </si>
  <si>
    <t>梅河口市进化学校</t>
  </si>
  <si>
    <t>幼儿园教师</t>
  </si>
  <si>
    <t>110202217</t>
  </si>
  <si>
    <t>110202829</t>
  </si>
  <si>
    <t>110200119</t>
  </si>
  <si>
    <t>110202905</t>
  </si>
  <si>
    <t>梅河口市新合学校</t>
  </si>
  <si>
    <t>110201521</t>
  </si>
  <si>
    <t>松原市宁江区大洼镇朝阳中心小学</t>
  </si>
  <si>
    <t>110503424</t>
  </si>
  <si>
    <t>110502507</t>
  </si>
  <si>
    <t>110500216</t>
  </si>
  <si>
    <t>110500301</t>
  </si>
  <si>
    <t>110501206</t>
  </si>
  <si>
    <t>松原市宁江区善友镇卫生院（财政差额拨款）</t>
  </si>
  <si>
    <t>中医</t>
  </si>
  <si>
    <t>110601713</t>
  </si>
  <si>
    <t>110500601</t>
  </si>
  <si>
    <t>110503316</t>
  </si>
  <si>
    <t>松原市宁江区伯都乡新民中心小学</t>
  </si>
  <si>
    <t>110503104</t>
  </si>
  <si>
    <t>110500614</t>
  </si>
  <si>
    <t>松原市宁江区善友镇中心小学</t>
  </si>
  <si>
    <t>110503125</t>
  </si>
  <si>
    <t>110503511</t>
  </si>
  <si>
    <t>110600910</t>
  </si>
  <si>
    <t>110601006</t>
  </si>
  <si>
    <t>公主岭市大榆树镇中心小学校</t>
  </si>
  <si>
    <t>110200716</t>
  </si>
  <si>
    <t>110201518</t>
  </si>
  <si>
    <t>公主岭市秦家屯镇中心小学校</t>
  </si>
  <si>
    <t>110201418</t>
  </si>
  <si>
    <t>公主岭市桑树台镇中学校</t>
  </si>
  <si>
    <t>110202729</t>
  </si>
  <si>
    <t>110202411</t>
  </si>
  <si>
    <t>110202308</t>
  </si>
  <si>
    <t>公主岭市响水镇中心小学校</t>
  </si>
  <si>
    <t>小学信息教师</t>
  </si>
  <si>
    <t>110200804</t>
  </si>
  <si>
    <t>110202117</t>
  </si>
  <si>
    <t>公主岭市怀德镇中心小学校</t>
  </si>
  <si>
    <t>110201425</t>
  </si>
  <si>
    <t>110200218</t>
  </si>
  <si>
    <t>110203205</t>
  </si>
  <si>
    <t>公主岭市双城堡镇中心小学校</t>
  </si>
  <si>
    <t>110200326</t>
  </si>
  <si>
    <t>公主岭市双城堡镇莲花山小学校</t>
  </si>
  <si>
    <t>110200601</t>
  </si>
  <si>
    <t>公主岭市双城堡镇育林小学校</t>
  </si>
  <si>
    <t>110200521</t>
  </si>
  <si>
    <t>110201325</t>
  </si>
  <si>
    <t>110200802</t>
  </si>
  <si>
    <t>公主岭市双龙镇中心小学校</t>
  </si>
  <si>
    <t>110201608</t>
  </si>
  <si>
    <t>公主岭市杨大城子镇中心小学校</t>
  </si>
  <si>
    <t>110202718</t>
  </si>
  <si>
    <t>110201611</t>
  </si>
  <si>
    <t>公主岭市杨大城子镇第三中学校</t>
  </si>
  <si>
    <t>110200224</t>
  </si>
  <si>
    <t>110202620</t>
  </si>
  <si>
    <t>110200909</t>
  </si>
  <si>
    <t>110201728</t>
  </si>
  <si>
    <t>公主岭市毛城子镇第一中学校</t>
  </si>
  <si>
    <t>110203127</t>
  </si>
  <si>
    <t>公主岭市毛城子镇中心小学校</t>
  </si>
  <si>
    <t>110200914</t>
  </si>
  <si>
    <t>公主岭市大榆树镇卫生院</t>
  </si>
  <si>
    <t>中医科</t>
  </si>
  <si>
    <t>110201102</t>
  </si>
  <si>
    <t>110201103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</si>
</sst>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4"/>
      <name val="方正小标宋简体"/>
      <family val="4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4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hair"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18" fillId="7" borderId="0" applyNumberFormat="0" applyBorder="0" applyAlignment="0" applyProtection="0"/>
    <xf numFmtId="0" fontId="10" fillId="0" borderId="5" applyNumberFormat="0" applyFill="0" applyAlignment="0" applyProtection="0"/>
    <xf numFmtId="0" fontId="18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6" fillId="10" borderId="7" applyNumberFormat="0" applyAlignment="0" applyProtection="0"/>
    <xf numFmtId="0" fontId="19" fillId="2" borderId="0" applyNumberFormat="0" applyBorder="0" applyAlignment="0" applyProtection="0"/>
    <xf numFmtId="0" fontId="18" fillId="6" borderId="0" applyNumberFormat="0" applyBorder="0" applyAlignment="0" applyProtection="0"/>
    <xf numFmtId="0" fontId="8" fillId="0" borderId="8" applyNumberFormat="0" applyFill="0" applyAlignment="0" applyProtection="0"/>
    <xf numFmtId="0" fontId="14" fillId="0" borderId="9" applyNumberFormat="0" applyFill="0" applyAlignment="0" applyProtection="0"/>
    <xf numFmtId="0" fontId="23" fillId="7" borderId="0" applyNumberFormat="0" applyBorder="0" applyAlignment="0" applyProtection="0"/>
    <xf numFmtId="0" fontId="22" fillId="3" borderId="0" applyNumberFormat="0" applyBorder="0" applyAlignment="0" applyProtection="0"/>
    <xf numFmtId="0" fontId="19" fillId="7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2" borderId="0" applyNumberFormat="0" applyBorder="0" applyAlignment="0" applyProtection="0"/>
    <xf numFmtId="0" fontId="18" fillId="1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78" fontId="2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178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78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78" fontId="2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4374"/>
  <sheetViews>
    <sheetView tabSelected="1" zoomScale="140" zoomScaleNormal="140" zoomScaleSheetLayoutView="100" workbookViewId="0" topLeftCell="A452">
      <selection activeCell="I457" sqref="I457"/>
    </sheetView>
  </sheetViews>
  <sheetFormatPr defaultColWidth="9.140625" defaultRowHeight="24.75" customHeight="1"/>
  <cols>
    <col min="1" max="1" width="35.28125" style="1" customWidth="1"/>
    <col min="2" max="2" width="17.7109375" style="1" customWidth="1"/>
    <col min="3" max="3" width="4.7109375" style="4" customWidth="1"/>
    <col min="4" max="4" width="11.28125" style="1" customWidth="1"/>
    <col min="5" max="5" width="8.8515625" style="5" customWidth="1"/>
    <col min="6" max="6" width="8.7109375" style="6" customWidth="1"/>
    <col min="7" max="7" width="7.8515625" style="5" customWidth="1"/>
    <col min="8" max="8" width="5.00390625" style="5" customWidth="1"/>
    <col min="9" max="219" width="9.140625" style="1" customWidth="1"/>
    <col min="220" max="223" width="9.140625" style="4" customWidth="1"/>
    <col min="224" max="16384" width="9.140625" style="7" customWidth="1"/>
  </cols>
  <sheetData>
    <row r="1" ht="15.75" customHeight="1">
      <c r="A1" s="8" t="s">
        <v>0</v>
      </c>
    </row>
    <row r="2" spans="1:223" s="1" customFormat="1" ht="31.5" customHeight="1">
      <c r="A2" s="9" t="s">
        <v>1</v>
      </c>
      <c r="B2" s="9"/>
      <c r="C2" s="9"/>
      <c r="D2" s="9"/>
      <c r="E2" s="10"/>
      <c r="F2" s="10"/>
      <c r="G2" s="10"/>
      <c r="H2" s="10"/>
      <c r="HL2" s="4"/>
      <c r="HM2" s="4"/>
      <c r="HN2" s="4"/>
      <c r="HO2" s="4"/>
    </row>
    <row r="3" spans="1:255" s="1" customFormat="1" ht="24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HL3" s="4"/>
      <c r="HM3" s="4"/>
      <c r="HN3" s="4"/>
      <c r="HO3" s="4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36" s="2" customFormat="1" ht="16.5" customHeight="1">
      <c r="A4" s="13" t="s">
        <v>10</v>
      </c>
      <c r="B4" s="14" t="s">
        <v>11</v>
      </c>
      <c r="C4" s="15" t="s">
        <v>12</v>
      </c>
      <c r="D4" s="15" t="s">
        <v>13</v>
      </c>
      <c r="E4" s="16">
        <v>81</v>
      </c>
      <c r="F4" s="17">
        <v>78</v>
      </c>
      <c r="G4" s="17">
        <f>0.5*E4+0.5*F4</f>
        <v>79.5</v>
      </c>
      <c r="H4" s="18">
        <v>2</v>
      </c>
      <c r="HL4" s="22"/>
      <c r="HM4" s="22"/>
      <c r="HN4" s="22"/>
      <c r="HO4" s="22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s="2" customFormat="1" ht="16.5" customHeight="1">
      <c r="A5" s="13" t="s">
        <v>10</v>
      </c>
      <c r="B5" s="14" t="s">
        <v>11</v>
      </c>
      <c r="C5" s="15" t="s">
        <v>12</v>
      </c>
      <c r="D5" s="15" t="s">
        <v>14</v>
      </c>
      <c r="E5" s="16">
        <v>80</v>
      </c>
      <c r="F5" s="17">
        <v>78.4</v>
      </c>
      <c r="G5" s="17">
        <f aca="true" t="shared" si="0" ref="G5:G68">0.5*E5+0.5*F5</f>
        <v>79.2</v>
      </c>
      <c r="H5" s="18">
        <v>3</v>
      </c>
      <c r="HL5" s="22"/>
      <c r="HM5" s="22"/>
      <c r="HN5" s="22"/>
      <c r="HO5" s="22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s="2" customFormat="1" ht="16.5" customHeight="1">
      <c r="A6" s="13" t="s">
        <v>10</v>
      </c>
      <c r="B6" s="14" t="s">
        <v>11</v>
      </c>
      <c r="C6" s="15" t="s">
        <v>12</v>
      </c>
      <c r="D6" s="15" t="s">
        <v>15</v>
      </c>
      <c r="E6" s="16">
        <v>78.6</v>
      </c>
      <c r="F6" s="17">
        <v>82.6</v>
      </c>
      <c r="G6" s="17">
        <f t="shared" si="0"/>
        <v>80.6</v>
      </c>
      <c r="H6" s="18">
        <v>1</v>
      </c>
      <c r="HL6" s="22"/>
      <c r="HM6" s="22"/>
      <c r="HN6" s="22"/>
      <c r="HO6" s="22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8" s="1" customFormat="1" ht="16.5" customHeight="1">
      <c r="A7" s="13" t="s">
        <v>16</v>
      </c>
      <c r="B7" s="14" t="s">
        <v>17</v>
      </c>
      <c r="C7" s="15" t="s">
        <v>12</v>
      </c>
      <c r="D7" s="15" t="s">
        <v>18</v>
      </c>
      <c r="E7" s="16">
        <v>85</v>
      </c>
      <c r="F7" s="19">
        <v>82</v>
      </c>
      <c r="G7" s="19">
        <f t="shared" si="0"/>
        <v>83.5</v>
      </c>
      <c r="H7" s="20">
        <v>1</v>
      </c>
    </row>
    <row r="8" spans="1:8" ht="16.5" customHeight="1">
      <c r="A8" s="13" t="s">
        <v>16</v>
      </c>
      <c r="B8" s="14" t="s">
        <v>17</v>
      </c>
      <c r="C8" s="15" t="s">
        <v>12</v>
      </c>
      <c r="D8" s="15" t="s">
        <v>19</v>
      </c>
      <c r="E8" s="16">
        <v>83.7</v>
      </c>
      <c r="F8" s="19">
        <v>79.8</v>
      </c>
      <c r="G8" s="19">
        <f t="shared" si="0"/>
        <v>81.75</v>
      </c>
      <c r="H8" s="20">
        <v>2</v>
      </c>
    </row>
    <row r="9" spans="1:8" ht="16.5" customHeight="1">
      <c r="A9" s="13" t="s">
        <v>16</v>
      </c>
      <c r="B9" s="14" t="s">
        <v>17</v>
      </c>
      <c r="C9" s="15" t="s">
        <v>12</v>
      </c>
      <c r="D9" s="15" t="s">
        <v>20</v>
      </c>
      <c r="E9" s="16">
        <v>82</v>
      </c>
      <c r="F9" s="19">
        <v>80.4</v>
      </c>
      <c r="G9" s="19">
        <f t="shared" si="0"/>
        <v>81.2</v>
      </c>
      <c r="H9" s="20">
        <v>3</v>
      </c>
    </row>
    <row r="10" spans="1:223" s="3" customFormat="1" ht="16.5" customHeight="1">
      <c r="A10" s="13" t="s">
        <v>21</v>
      </c>
      <c r="B10" s="14" t="s">
        <v>22</v>
      </c>
      <c r="C10" s="15" t="s">
        <v>12</v>
      </c>
      <c r="D10" s="15" t="s">
        <v>23</v>
      </c>
      <c r="E10" s="16">
        <v>67.4</v>
      </c>
      <c r="F10" s="17">
        <v>77.4</v>
      </c>
      <c r="G10" s="17">
        <f t="shared" si="0"/>
        <v>72.4</v>
      </c>
      <c r="H10" s="18"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2"/>
      <c r="HM10" s="22"/>
      <c r="HN10" s="22"/>
      <c r="HO10" s="22"/>
    </row>
    <row r="11" spans="1:223" s="3" customFormat="1" ht="16.5" customHeight="1">
      <c r="A11" s="13" t="s">
        <v>21</v>
      </c>
      <c r="B11" s="14" t="s">
        <v>22</v>
      </c>
      <c r="C11" s="15" t="s">
        <v>12</v>
      </c>
      <c r="D11" s="15" t="s">
        <v>24</v>
      </c>
      <c r="E11" s="16">
        <v>65.7</v>
      </c>
      <c r="F11" s="17">
        <v>75.6</v>
      </c>
      <c r="G11" s="17">
        <f t="shared" si="0"/>
        <v>70.65</v>
      </c>
      <c r="H11" s="18">
        <v>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2"/>
      <c r="HM11" s="22"/>
      <c r="HN11" s="22"/>
      <c r="HO11" s="22"/>
    </row>
    <row r="12" spans="1:8" ht="16.5" customHeight="1">
      <c r="A12" s="13" t="s">
        <v>21</v>
      </c>
      <c r="B12" s="14" t="s">
        <v>25</v>
      </c>
      <c r="C12" s="15" t="s">
        <v>12</v>
      </c>
      <c r="D12" s="15" t="s">
        <v>26</v>
      </c>
      <c r="E12" s="16">
        <v>68.7</v>
      </c>
      <c r="F12" s="19">
        <v>73.4</v>
      </c>
      <c r="G12" s="19">
        <f t="shared" si="0"/>
        <v>71.05000000000001</v>
      </c>
      <c r="H12" s="20">
        <v>1</v>
      </c>
    </row>
    <row r="13" spans="1:223" s="3" customFormat="1" ht="16.5" customHeight="1">
      <c r="A13" s="13" t="s">
        <v>21</v>
      </c>
      <c r="B13" s="14" t="s">
        <v>17</v>
      </c>
      <c r="C13" s="15" t="s">
        <v>12</v>
      </c>
      <c r="D13" s="15" t="s">
        <v>27</v>
      </c>
      <c r="E13" s="16">
        <v>71.3</v>
      </c>
      <c r="F13" s="17">
        <v>82.4</v>
      </c>
      <c r="G13" s="17">
        <f t="shared" si="0"/>
        <v>76.85</v>
      </c>
      <c r="H13" s="18"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2"/>
      <c r="HM13" s="22"/>
      <c r="HN13" s="22"/>
      <c r="HO13" s="22"/>
    </row>
    <row r="14" spans="1:223" s="3" customFormat="1" ht="16.5" customHeight="1">
      <c r="A14" s="13" t="s">
        <v>21</v>
      </c>
      <c r="B14" s="14" t="s">
        <v>17</v>
      </c>
      <c r="C14" s="15" t="s">
        <v>12</v>
      </c>
      <c r="D14" s="15" t="s">
        <v>28</v>
      </c>
      <c r="E14" s="16">
        <v>66.8</v>
      </c>
      <c r="F14" s="17">
        <v>75.4</v>
      </c>
      <c r="G14" s="17">
        <f t="shared" si="0"/>
        <v>71.1</v>
      </c>
      <c r="H14" s="18">
        <v>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2"/>
      <c r="HM14" s="22"/>
      <c r="HN14" s="22"/>
      <c r="HO14" s="22"/>
    </row>
    <row r="15" spans="1:223" s="3" customFormat="1" ht="16.5" customHeight="1">
      <c r="A15" s="13" t="s">
        <v>21</v>
      </c>
      <c r="B15" s="14" t="s">
        <v>17</v>
      </c>
      <c r="C15" s="15" t="s">
        <v>12</v>
      </c>
      <c r="D15" s="15" t="s">
        <v>29</v>
      </c>
      <c r="E15" s="16">
        <v>66</v>
      </c>
      <c r="F15" s="17">
        <v>73.4</v>
      </c>
      <c r="G15" s="17">
        <f t="shared" si="0"/>
        <v>69.7</v>
      </c>
      <c r="H15" s="18">
        <v>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2"/>
      <c r="HM15" s="22"/>
      <c r="HN15" s="22"/>
      <c r="HO15" s="22"/>
    </row>
    <row r="16" spans="1:8" ht="16.5" customHeight="1">
      <c r="A16" s="13" t="s">
        <v>30</v>
      </c>
      <c r="B16" s="14" t="s">
        <v>25</v>
      </c>
      <c r="C16" s="15" t="s">
        <v>12</v>
      </c>
      <c r="D16" s="15" t="s">
        <v>31</v>
      </c>
      <c r="E16" s="16">
        <v>72</v>
      </c>
      <c r="F16" s="19">
        <v>81.2</v>
      </c>
      <c r="G16" s="19">
        <f t="shared" si="0"/>
        <v>76.6</v>
      </c>
      <c r="H16" s="20">
        <v>1</v>
      </c>
    </row>
    <row r="17" spans="1:223" s="3" customFormat="1" ht="16.5" customHeight="1">
      <c r="A17" s="13" t="s">
        <v>30</v>
      </c>
      <c r="B17" s="14" t="s">
        <v>17</v>
      </c>
      <c r="C17" s="15" t="s">
        <v>12</v>
      </c>
      <c r="D17" s="15" t="s">
        <v>32</v>
      </c>
      <c r="E17" s="16">
        <v>69.3</v>
      </c>
      <c r="F17" s="17">
        <v>82.4</v>
      </c>
      <c r="G17" s="17">
        <f t="shared" si="0"/>
        <v>75.85</v>
      </c>
      <c r="H17" s="18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2"/>
      <c r="HM17" s="22"/>
      <c r="HN17" s="22"/>
      <c r="HO17" s="22"/>
    </row>
    <row r="18" spans="1:8" ht="16.5" customHeight="1">
      <c r="A18" s="13" t="s">
        <v>33</v>
      </c>
      <c r="B18" s="14" t="s">
        <v>25</v>
      </c>
      <c r="C18" s="15" t="s">
        <v>12</v>
      </c>
      <c r="D18" s="15" t="s">
        <v>34</v>
      </c>
      <c r="E18" s="16">
        <v>74</v>
      </c>
      <c r="F18" s="19">
        <v>87.4</v>
      </c>
      <c r="G18" s="19">
        <f t="shared" si="0"/>
        <v>80.7</v>
      </c>
      <c r="H18" s="20">
        <v>1</v>
      </c>
    </row>
    <row r="19" spans="1:223" s="3" customFormat="1" ht="16.5" customHeight="1">
      <c r="A19" s="13" t="s">
        <v>33</v>
      </c>
      <c r="B19" s="14" t="s">
        <v>22</v>
      </c>
      <c r="C19" s="15" t="s">
        <v>12</v>
      </c>
      <c r="D19" s="15" t="s">
        <v>35</v>
      </c>
      <c r="E19" s="16">
        <v>67.9</v>
      </c>
      <c r="F19" s="17">
        <v>80</v>
      </c>
      <c r="G19" s="17">
        <f t="shared" si="0"/>
        <v>73.95</v>
      </c>
      <c r="H19" s="18">
        <v>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2"/>
      <c r="HM19" s="22"/>
      <c r="HN19" s="22"/>
      <c r="HO19" s="22"/>
    </row>
    <row r="20" spans="1:223" s="3" customFormat="1" ht="16.5" customHeight="1">
      <c r="A20" s="13" t="s">
        <v>33</v>
      </c>
      <c r="B20" s="14" t="s">
        <v>22</v>
      </c>
      <c r="C20" s="15" t="s">
        <v>12</v>
      </c>
      <c r="D20" s="15" t="s">
        <v>36</v>
      </c>
      <c r="E20" s="16">
        <v>60.9</v>
      </c>
      <c r="F20" s="17">
        <v>83</v>
      </c>
      <c r="G20" s="17">
        <f t="shared" si="0"/>
        <v>71.95</v>
      </c>
      <c r="H20" s="18">
        <v>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2"/>
      <c r="HM20" s="22"/>
      <c r="HN20" s="22"/>
      <c r="HO20" s="22"/>
    </row>
    <row r="21" spans="1:223" s="3" customFormat="1" ht="16.5" customHeight="1">
      <c r="A21" s="13" t="s">
        <v>33</v>
      </c>
      <c r="B21" s="14" t="s">
        <v>22</v>
      </c>
      <c r="C21" s="15" t="s">
        <v>12</v>
      </c>
      <c r="D21" s="15" t="s">
        <v>37</v>
      </c>
      <c r="E21" s="16">
        <v>52.9</v>
      </c>
      <c r="F21" s="17">
        <v>69</v>
      </c>
      <c r="G21" s="17">
        <f t="shared" si="0"/>
        <v>60.95</v>
      </c>
      <c r="H21" s="18">
        <v>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2"/>
      <c r="HM21" s="22"/>
      <c r="HN21" s="22"/>
      <c r="HO21" s="22"/>
    </row>
    <row r="22" spans="1:8" ht="16.5" customHeight="1">
      <c r="A22" s="13" t="s">
        <v>38</v>
      </c>
      <c r="B22" s="14" t="s">
        <v>25</v>
      </c>
      <c r="C22" s="15" t="s">
        <v>12</v>
      </c>
      <c r="D22" s="15" t="s">
        <v>39</v>
      </c>
      <c r="E22" s="16">
        <v>70.7</v>
      </c>
      <c r="F22" s="19">
        <v>72.2</v>
      </c>
      <c r="G22" s="19">
        <f t="shared" si="0"/>
        <v>71.45</v>
      </c>
      <c r="H22" s="20">
        <v>3</v>
      </c>
    </row>
    <row r="23" spans="1:8" ht="16.5" customHeight="1">
      <c r="A23" s="13" t="s">
        <v>38</v>
      </c>
      <c r="B23" s="14" t="s">
        <v>25</v>
      </c>
      <c r="C23" s="15" t="s">
        <v>12</v>
      </c>
      <c r="D23" s="15" t="s">
        <v>40</v>
      </c>
      <c r="E23" s="16">
        <v>70</v>
      </c>
      <c r="F23" s="19">
        <v>80.6</v>
      </c>
      <c r="G23" s="19">
        <f t="shared" si="0"/>
        <v>75.3</v>
      </c>
      <c r="H23" s="20">
        <v>1</v>
      </c>
    </row>
    <row r="24" spans="1:8" ht="16.5" customHeight="1">
      <c r="A24" s="13" t="s">
        <v>38</v>
      </c>
      <c r="B24" s="14" t="s">
        <v>25</v>
      </c>
      <c r="C24" s="15" t="s">
        <v>12</v>
      </c>
      <c r="D24" s="15" t="s">
        <v>41</v>
      </c>
      <c r="E24" s="16">
        <v>69.1</v>
      </c>
      <c r="F24" s="19">
        <v>80.2</v>
      </c>
      <c r="G24" s="19">
        <f t="shared" si="0"/>
        <v>74.65</v>
      </c>
      <c r="H24" s="20">
        <v>2</v>
      </c>
    </row>
    <row r="25" spans="1:223" s="3" customFormat="1" ht="16.5" customHeight="1">
      <c r="A25" s="13" t="s">
        <v>38</v>
      </c>
      <c r="B25" s="14" t="s">
        <v>22</v>
      </c>
      <c r="C25" s="15" t="s">
        <v>12</v>
      </c>
      <c r="D25" s="15" t="s">
        <v>42</v>
      </c>
      <c r="E25" s="16">
        <v>72.4</v>
      </c>
      <c r="F25" s="17">
        <v>74</v>
      </c>
      <c r="G25" s="17">
        <f t="shared" si="0"/>
        <v>73.2</v>
      </c>
      <c r="H25" s="18">
        <v>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2"/>
      <c r="HM25" s="22"/>
      <c r="HN25" s="22"/>
      <c r="HO25" s="22"/>
    </row>
    <row r="26" spans="1:223" s="3" customFormat="1" ht="16.5" customHeight="1">
      <c r="A26" s="13" t="s">
        <v>38</v>
      </c>
      <c r="B26" s="14" t="s">
        <v>22</v>
      </c>
      <c r="C26" s="15" t="s">
        <v>12</v>
      </c>
      <c r="D26" s="15" t="s">
        <v>43</v>
      </c>
      <c r="E26" s="16">
        <v>67.4</v>
      </c>
      <c r="F26" s="17">
        <v>76.4</v>
      </c>
      <c r="G26" s="17">
        <f t="shared" si="0"/>
        <v>71.9</v>
      </c>
      <c r="H26" s="18">
        <v>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2"/>
      <c r="HM26" s="22"/>
      <c r="HN26" s="22"/>
      <c r="HO26" s="22"/>
    </row>
    <row r="27" spans="1:8" ht="16.5" customHeight="1">
      <c r="A27" s="13" t="s">
        <v>44</v>
      </c>
      <c r="B27" s="14" t="s">
        <v>45</v>
      </c>
      <c r="C27" s="15" t="s">
        <v>12</v>
      </c>
      <c r="D27" s="15" t="s">
        <v>46</v>
      </c>
      <c r="E27" s="16">
        <v>77.8</v>
      </c>
      <c r="F27" s="19">
        <v>79.8</v>
      </c>
      <c r="G27" s="19">
        <f t="shared" si="0"/>
        <v>78.8</v>
      </c>
      <c r="H27" s="20">
        <v>2</v>
      </c>
    </row>
    <row r="28" spans="1:8" ht="16.5" customHeight="1">
      <c r="A28" s="13" t="s">
        <v>44</v>
      </c>
      <c r="B28" s="14" t="s">
        <v>45</v>
      </c>
      <c r="C28" s="15" t="s">
        <v>12</v>
      </c>
      <c r="D28" s="15" t="s">
        <v>47</v>
      </c>
      <c r="E28" s="16">
        <v>74.1</v>
      </c>
      <c r="F28" s="19">
        <v>85.6</v>
      </c>
      <c r="G28" s="19">
        <f t="shared" si="0"/>
        <v>79.85</v>
      </c>
      <c r="H28" s="20">
        <v>1</v>
      </c>
    </row>
    <row r="29" spans="1:8" ht="16.5" customHeight="1">
      <c r="A29" s="13" t="s">
        <v>44</v>
      </c>
      <c r="B29" s="14" t="s">
        <v>45</v>
      </c>
      <c r="C29" s="15" t="s">
        <v>12</v>
      </c>
      <c r="D29" s="15" t="s">
        <v>48</v>
      </c>
      <c r="E29" s="16">
        <v>72.7</v>
      </c>
      <c r="F29" s="19">
        <v>79.8</v>
      </c>
      <c r="G29" s="19">
        <f t="shared" si="0"/>
        <v>76.25</v>
      </c>
      <c r="H29" s="20">
        <v>3</v>
      </c>
    </row>
    <row r="30" spans="1:223" s="3" customFormat="1" ht="16.5" customHeight="1">
      <c r="A30" s="13" t="s">
        <v>44</v>
      </c>
      <c r="B30" s="14" t="s">
        <v>49</v>
      </c>
      <c r="C30" s="15" t="s">
        <v>12</v>
      </c>
      <c r="D30" s="15" t="s">
        <v>50</v>
      </c>
      <c r="E30" s="16">
        <v>85.6</v>
      </c>
      <c r="F30" s="17">
        <v>86</v>
      </c>
      <c r="G30" s="17">
        <f t="shared" si="0"/>
        <v>85.8</v>
      </c>
      <c r="H30" s="18">
        <v>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2"/>
      <c r="HM30" s="22"/>
      <c r="HN30" s="22"/>
      <c r="HO30" s="22"/>
    </row>
    <row r="31" spans="1:223" s="3" customFormat="1" ht="16.5" customHeight="1">
      <c r="A31" s="13" t="s">
        <v>44</v>
      </c>
      <c r="B31" s="14" t="s">
        <v>49</v>
      </c>
      <c r="C31" s="15" t="s">
        <v>12</v>
      </c>
      <c r="D31" s="15" t="s">
        <v>51</v>
      </c>
      <c r="E31" s="16">
        <v>74</v>
      </c>
      <c r="F31" s="17">
        <v>81.6</v>
      </c>
      <c r="G31" s="17">
        <f t="shared" si="0"/>
        <v>77.8</v>
      </c>
      <c r="H31" s="18">
        <v>2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2"/>
      <c r="HM31" s="22"/>
      <c r="HN31" s="22"/>
      <c r="HO31" s="22"/>
    </row>
    <row r="32" spans="1:8" ht="16.5" customHeight="1">
      <c r="A32" s="13" t="s">
        <v>44</v>
      </c>
      <c r="B32" s="14" t="s">
        <v>52</v>
      </c>
      <c r="C32" s="15" t="s">
        <v>12</v>
      </c>
      <c r="D32" s="15" t="s">
        <v>53</v>
      </c>
      <c r="E32" s="16">
        <v>76.7</v>
      </c>
      <c r="F32" s="19">
        <v>88.2</v>
      </c>
      <c r="G32" s="19">
        <f t="shared" si="0"/>
        <v>82.45</v>
      </c>
      <c r="H32" s="20">
        <v>1</v>
      </c>
    </row>
    <row r="33" spans="1:8" ht="16.5" customHeight="1">
      <c r="A33" s="13" t="s">
        <v>44</v>
      </c>
      <c r="B33" s="14" t="s">
        <v>52</v>
      </c>
      <c r="C33" s="15" t="s">
        <v>12</v>
      </c>
      <c r="D33" s="15" t="s">
        <v>54</v>
      </c>
      <c r="E33" s="16">
        <v>68.7</v>
      </c>
      <c r="F33" s="19">
        <v>83.2</v>
      </c>
      <c r="G33" s="19">
        <f t="shared" si="0"/>
        <v>75.95</v>
      </c>
      <c r="H33" s="20">
        <v>3</v>
      </c>
    </row>
    <row r="34" spans="1:8" ht="16.5" customHeight="1">
      <c r="A34" s="13" t="s">
        <v>44</v>
      </c>
      <c r="B34" s="14" t="s">
        <v>52</v>
      </c>
      <c r="C34" s="15" t="s">
        <v>12</v>
      </c>
      <c r="D34" s="15" t="s">
        <v>55</v>
      </c>
      <c r="E34" s="16">
        <v>68.1</v>
      </c>
      <c r="F34" s="19">
        <v>85</v>
      </c>
      <c r="G34" s="19">
        <f t="shared" si="0"/>
        <v>76.55</v>
      </c>
      <c r="H34" s="20">
        <v>2</v>
      </c>
    </row>
    <row r="35" spans="1:223" s="3" customFormat="1" ht="16.5" customHeight="1">
      <c r="A35" s="13" t="s">
        <v>44</v>
      </c>
      <c r="B35" s="14" t="s">
        <v>25</v>
      </c>
      <c r="C35" s="15" t="s">
        <v>12</v>
      </c>
      <c r="D35" s="15" t="s">
        <v>56</v>
      </c>
      <c r="E35" s="16">
        <v>63.1</v>
      </c>
      <c r="F35" s="17">
        <v>83</v>
      </c>
      <c r="G35" s="17">
        <f t="shared" si="0"/>
        <v>73.05</v>
      </c>
      <c r="H35" s="18">
        <v>1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2"/>
      <c r="HM35" s="22"/>
      <c r="HN35" s="22"/>
      <c r="HO35" s="22"/>
    </row>
    <row r="36" spans="1:8" ht="16.5" customHeight="1">
      <c r="A36" s="13" t="s">
        <v>44</v>
      </c>
      <c r="B36" s="14" t="s">
        <v>22</v>
      </c>
      <c r="C36" s="15" t="s">
        <v>12</v>
      </c>
      <c r="D36" s="15" t="s">
        <v>57</v>
      </c>
      <c r="E36" s="16">
        <v>68.3</v>
      </c>
      <c r="F36" s="19">
        <v>73.8</v>
      </c>
      <c r="G36" s="19">
        <f t="shared" si="0"/>
        <v>71.05</v>
      </c>
      <c r="H36" s="20">
        <v>1</v>
      </c>
    </row>
    <row r="37" spans="1:223" s="3" customFormat="1" ht="16.5" customHeight="1">
      <c r="A37" s="13" t="s">
        <v>58</v>
      </c>
      <c r="B37" s="14" t="s">
        <v>52</v>
      </c>
      <c r="C37" s="15" t="s">
        <v>12</v>
      </c>
      <c r="D37" s="15" t="s">
        <v>59</v>
      </c>
      <c r="E37" s="16">
        <v>68.9</v>
      </c>
      <c r="F37" s="17">
        <v>71.8</v>
      </c>
      <c r="G37" s="17">
        <f t="shared" si="0"/>
        <v>70.35</v>
      </c>
      <c r="H37" s="18">
        <v>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2"/>
      <c r="HM37" s="22"/>
      <c r="HN37" s="22"/>
      <c r="HO37" s="22"/>
    </row>
    <row r="38" spans="1:8" ht="16.5" customHeight="1">
      <c r="A38" s="13" t="s">
        <v>58</v>
      </c>
      <c r="B38" s="14" t="s">
        <v>60</v>
      </c>
      <c r="C38" s="15" t="s">
        <v>12</v>
      </c>
      <c r="D38" s="15" t="s">
        <v>61</v>
      </c>
      <c r="E38" s="16">
        <v>78.4</v>
      </c>
      <c r="F38" s="19">
        <v>80.4</v>
      </c>
      <c r="G38" s="19">
        <f t="shared" si="0"/>
        <v>79.4</v>
      </c>
      <c r="H38" s="20">
        <v>1</v>
      </c>
    </row>
    <row r="39" spans="1:223" s="3" customFormat="1" ht="16.5" customHeight="1">
      <c r="A39" s="13" t="s">
        <v>58</v>
      </c>
      <c r="B39" s="14" t="s">
        <v>25</v>
      </c>
      <c r="C39" s="15" t="s">
        <v>12</v>
      </c>
      <c r="D39" s="15" t="s">
        <v>62</v>
      </c>
      <c r="E39" s="16">
        <v>62.7</v>
      </c>
      <c r="F39" s="17">
        <v>80</v>
      </c>
      <c r="G39" s="17">
        <f t="shared" si="0"/>
        <v>71.35</v>
      </c>
      <c r="H39" s="18">
        <v>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2"/>
      <c r="HM39" s="22"/>
      <c r="HN39" s="22"/>
      <c r="HO39" s="22"/>
    </row>
    <row r="40" spans="1:8" ht="16.5" customHeight="1">
      <c r="A40" s="13" t="s">
        <v>63</v>
      </c>
      <c r="B40" s="14" t="s">
        <v>22</v>
      </c>
      <c r="C40" s="15" t="s">
        <v>12</v>
      </c>
      <c r="D40" s="15" t="s">
        <v>64</v>
      </c>
      <c r="E40" s="16">
        <v>66.1</v>
      </c>
      <c r="F40" s="19">
        <v>70.4</v>
      </c>
      <c r="G40" s="19">
        <f t="shared" si="0"/>
        <v>68.25</v>
      </c>
      <c r="H40" s="20">
        <v>1</v>
      </c>
    </row>
    <row r="41" spans="1:223" s="3" customFormat="1" ht="16.5" customHeight="1">
      <c r="A41" s="13" t="s">
        <v>63</v>
      </c>
      <c r="B41" s="14" t="s">
        <v>65</v>
      </c>
      <c r="C41" s="15" t="s">
        <v>12</v>
      </c>
      <c r="D41" s="15" t="s">
        <v>66</v>
      </c>
      <c r="E41" s="16">
        <v>72.9</v>
      </c>
      <c r="F41" s="17">
        <v>71.6</v>
      </c>
      <c r="G41" s="17">
        <f t="shared" si="0"/>
        <v>72.25</v>
      </c>
      <c r="H41" s="18">
        <v>1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2"/>
      <c r="HM41" s="22"/>
      <c r="HN41" s="22"/>
      <c r="HO41" s="22"/>
    </row>
    <row r="42" spans="1:223" s="3" customFormat="1" ht="16.5" customHeight="1">
      <c r="A42" s="13" t="s">
        <v>63</v>
      </c>
      <c r="B42" s="14" t="s">
        <v>65</v>
      </c>
      <c r="C42" s="15" t="s">
        <v>12</v>
      </c>
      <c r="D42" s="15" t="s">
        <v>67</v>
      </c>
      <c r="E42" s="16">
        <v>71.1</v>
      </c>
      <c r="F42" s="17">
        <v>68.8</v>
      </c>
      <c r="G42" s="17">
        <f t="shared" si="0"/>
        <v>69.94999999999999</v>
      </c>
      <c r="H42" s="18">
        <v>2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2"/>
      <c r="HM42" s="22"/>
      <c r="HN42" s="22"/>
      <c r="HO42" s="22"/>
    </row>
    <row r="43" spans="1:8" ht="16.5" customHeight="1">
      <c r="A43" s="13" t="s">
        <v>63</v>
      </c>
      <c r="B43" s="14" t="s">
        <v>49</v>
      </c>
      <c r="C43" s="15" t="s">
        <v>12</v>
      </c>
      <c r="D43" s="15" t="s">
        <v>68</v>
      </c>
      <c r="E43" s="16">
        <v>66.9</v>
      </c>
      <c r="F43" s="19">
        <v>72.2</v>
      </c>
      <c r="G43" s="19">
        <f t="shared" si="0"/>
        <v>69.55000000000001</v>
      </c>
      <c r="H43" s="20">
        <v>1</v>
      </c>
    </row>
    <row r="44" spans="1:223" s="3" customFormat="1" ht="16.5" customHeight="1">
      <c r="A44" s="13" t="s">
        <v>69</v>
      </c>
      <c r="B44" s="14" t="s">
        <v>70</v>
      </c>
      <c r="C44" s="15" t="s">
        <v>12</v>
      </c>
      <c r="D44" s="15" t="s">
        <v>71</v>
      </c>
      <c r="E44" s="16">
        <v>78.3</v>
      </c>
      <c r="F44" s="17">
        <v>81.8</v>
      </c>
      <c r="G44" s="17">
        <f t="shared" si="0"/>
        <v>80.05</v>
      </c>
      <c r="H44" s="18">
        <v>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2"/>
      <c r="HM44" s="22"/>
      <c r="HN44" s="22"/>
      <c r="HO44" s="22"/>
    </row>
    <row r="45" spans="1:223" s="3" customFormat="1" ht="16.5" customHeight="1">
      <c r="A45" s="13" t="s">
        <v>69</v>
      </c>
      <c r="B45" s="14" t="s">
        <v>70</v>
      </c>
      <c r="C45" s="15" t="s">
        <v>12</v>
      </c>
      <c r="D45" s="15" t="s">
        <v>72</v>
      </c>
      <c r="E45" s="16">
        <v>63.7</v>
      </c>
      <c r="F45" s="17">
        <v>73.2</v>
      </c>
      <c r="G45" s="17">
        <f t="shared" si="0"/>
        <v>68.45</v>
      </c>
      <c r="H45" s="18">
        <v>2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2"/>
      <c r="HM45" s="22"/>
      <c r="HN45" s="22"/>
      <c r="HO45" s="22"/>
    </row>
    <row r="46" spans="1:8" ht="16.5" customHeight="1">
      <c r="A46" s="13" t="s">
        <v>69</v>
      </c>
      <c r="B46" s="14" t="s">
        <v>60</v>
      </c>
      <c r="C46" s="15" t="s">
        <v>12</v>
      </c>
      <c r="D46" s="15" t="s">
        <v>73</v>
      </c>
      <c r="E46" s="16">
        <v>84.7</v>
      </c>
      <c r="F46" s="19">
        <v>78.6</v>
      </c>
      <c r="G46" s="19">
        <f t="shared" si="0"/>
        <v>81.65</v>
      </c>
      <c r="H46" s="20">
        <v>1</v>
      </c>
    </row>
    <row r="47" spans="1:223" s="3" customFormat="1" ht="16.5" customHeight="1">
      <c r="A47" s="13" t="s">
        <v>69</v>
      </c>
      <c r="B47" s="14" t="s">
        <v>74</v>
      </c>
      <c r="C47" s="15" t="s">
        <v>12</v>
      </c>
      <c r="D47" s="15" t="s">
        <v>75</v>
      </c>
      <c r="E47" s="16">
        <v>75.6</v>
      </c>
      <c r="F47" s="17">
        <v>75.4</v>
      </c>
      <c r="G47" s="17">
        <f t="shared" si="0"/>
        <v>75.5</v>
      </c>
      <c r="H47" s="18">
        <v>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2"/>
      <c r="HM47" s="22"/>
      <c r="HN47" s="22"/>
      <c r="HO47" s="22"/>
    </row>
    <row r="48" spans="1:223" s="3" customFormat="1" ht="16.5" customHeight="1">
      <c r="A48" s="13" t="s">
        <v>69</v>
      </c>
      <c r="B48" s="14" t="s">
        <v>74</v>
      </c>
      <c r="C48" s="15" t="s">
        <v>12</v>
      </c>
      <c r="D48" s="15" t="s">
        <v>76</v>
      </c>
      <c r="E48" s="16">
        <v>71</v>
      </c>
      <c r="F48" s="17">
        <v>75.6</v>
      </c>
      <c r="G48" s="17">
        <f t="shared" si="0"/>
        <v>73.3</v>
      </c>
      <c r="H48" s="18">
        <v>2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2"/>
      <c r="HM48" s="22"/>
      <c r="HN48" s="22"/>
      <c r="HO48" s="22"/>
    </row>
    <row r="49" spans="1:8" ht="16.5" customHeight="1">
      <c r="A49" s="13" t="s">
        <v>69</v>
      </c>
      <c r="B49" s="14" t="s">
        <v>49</v>
      </c>
      <c r="C49" s="15" t="s">
        <v>12</v>
      </c>
      <c r="D49" s="15" t="s">
        <v>77</v>
      </c>
      <c r="E49" s="16">
        <v>79.3</v>
      </c>
      <c r="F49" s="19">
        <v>74.8</v>
      </c>
      <c r="G49" s="19">
        <f t="shared" si="0"/>
        <v>77.05</v>
      </c>
      <c r="H49" s="20">
        <v>1</v>
      </c>
    </row>
    <row r="50" spans="1:8" ht="16.5" customHeight="1">
      <c r="A50" s="13" t="s">
        <v>69</v>
      </c>
      <c r="B50" s="14" t="s">
        <v>49</v>
      </c>
      <c r="C50" s="15" t="s">
        <v>12</v>
      </c>
      <c r="D50" s="15" t="s">
        <v>78</v>
      </c>
      <c r="E50" s="16">
        <v>78.7</v>
      </c>
      <c r="F50" s="19">
        <v>74.2</v>
      </c>
      <c r="G50" s="19">
        <f t="shared" si="0"/>
        <v>76.45</v>
      </c>
      <c r="H50" s="20">
        <v>2</v>
      </c>
    </row>
    <row r="51" spans="1:223" s="3" customFormat="1" ht="16.5" customHeight="1">
      <c r="A51" s="13" t="s">
        <v>79</v>
      </c>
      <c r="B51" s="14" t="s">
        <v>49</v>
      </c>
      <c r="C51" s="15" t="s">
        <v>12</v>
      </c>
      <c r="D51" s="15" t="s">
        <v>80</v>
      </c>
      <c r="E51" s="16">
        <v>80.4</v>
      </c>
      <c r="F51" s="17">
        <v>78.4</v>
      </c>
      <c r="G51" s="17">
        <f t="shared" si="0"/>
        <v>79.4</v>
      </c>
      <c r="H51" s="18">
        <v>1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2"/>
      <c r="HM51" s="22"/>
      <c r="HN51" s="22"/>
      <c r="HO51" s="22"/>
    </row>
    <row r="52" spans="1:223" s="3" customFormat="1" ht="16.5" customHeight="1">
      <c r="A52" s="13" t="s">
        <v>79</v>
      </c>
      <c r="B52" s="14" t="s">
        <v>49</v>
      </c>
      <c r="C52" s="15" t="s">
        <v>12</v>
      </c>
      <c r="D52" s="15" t="s">
        <v>81</v>
      </c>
      <c r="E52" s="16">
        <v>74.1</v>
      </c>
      <c r="F52" s="17">
        <v>73.2</v>
      </c>
      <c r="G52" s="17">
        <f t="shared" si="0"/>
        <v>73.65</v>
      </c>
      <c r="H52" s="18">
        <v>2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2"/>
      <c r="HM52" s="22"/>
      <c r="HN52" s="22"/>
      <c r="HO52" s="22"/>
    </row>
    <row r="53" spans="1:8" ht="16.5" customHeight="1">
      <c r="A53" s="13" t="s">
        <v>82</v>
      </c>
      <c r="B53" s="14" t="s">
        <v>25</v>
      </c>
      <c r="C53" s="15" t="s">
        <v>12</v>
      </c>
      <c r="D53" s="15" t="s">
        <v>83</v>
      </c>
      <c r="E53" s="16">
        <v>71.4</v>
      </c>
      <c r="F53" s="19">
        <v>73.8</v>
      </c>
      <c r="G53" s="19">
        <f t="shared" si="0"/>
        <v>72.6</v>
      </c>
      <c r="H53" s="20">
        <v>1</v>
      </c>
    </row>
    <row r="54" spans="1:8" ht="16.5" customHeight="1">
      <c r="A54" s="13" t="s">
        <v>82</v>
      </c>
      <c r="B54" s="14" t="s">
        <v>25</v>
      </c>
      <c r="C54" s="15" t="s">
        <v>12</v>
      </c>
      <c r="D54" s="15" t="s">
        <v>84</v>
      </c>
      <c r="E54" s="16">
        <v>69.5</v>
      </c>
      <c r="F54" s="19">
        <v>75.6</v>
      </c>
      <c r="G54" s="19">
        <f t="shared" si="0"/>
        <v>72.55</v>
      </c>
      <c r="H54" s="20">
        <v>2</v>
      </c>
    </row>
    <row r="55" spans="1:223" s="3" customFormat="1" ht="16.5" customHeight="1">
      <c r="A55" s="13" t="s">
        <v>82</v>
      </c>
      <c r="B55" s="14" t="s">
        <v>22</v>
      </c>
      <c r="C55" s="15" t="s">
        <v>12</v>
      </c>
      <c r="D55" s="15" t="s">
        <v>85</v>
      </c>
      <c r="E55" s="16">
        <v>76.1</v>
      </c>
      <c r="F55" s="17">
        <v>84</v>
      </c>
      <c r="G55" s="17">
        <f t="shared" si="0"/>
        <v>80.05</v>
      </c>
      <c r="H55" s="18">
        <v>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2"/>
      <c r="HM55" s="22"/>
      <c r="HN55" s="22"/>
      <c r="HO55" s="22"/>
    </row>
    <row r="56" spans="1:223" s="3" customFormat="1" ht="16.5" customHeight="1">
      <c r="A56" s="13" t="s">
        <v>82</v>
      </c>
      <c r="B56" s="14" t="s">
        <v>22</v>
      </c>
      <c r="C56" s="15" t="s">
        <v>12</v>
      </c>
      <c r="D56" s="15" t="s">
        <v>86</v>
      </c>
      <c r="E56" s="16">
        <v>67.4</v>
      </c>
      <c r="F56" s="17">
        <v>72.8</v>
      </c>
      <c r="G56" s="17">
        <f t="shared" si="0"/>
        <v>70.1</v>
      </c>
      <c r="H56" s="18">
        <v>2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2"/>
      <c r="HM56" s="22"/>
      <c r="HN56" s="22"/>
      <c r="HO56" s="22"/>
    </row>
    <row r="57" spans="1:8" ht="16.5" customHeight="1">
      <c r="A57" s="13" t="s">
        <v>82</v>
      </c>
      <c r="B57" s="14" t="s">
        <v>17</v>
      </c>
      <c r="C57" s="15" t="s">
        <v>12</v>
      </c>
      <c r="D57" s="15" t="s">
        <v>87</v>
      </c>
      <c r="E57" s="16">
        <v>66</v>
      </c>
      <c r="F57" s="19">
        <v>73.8</v>
      </c>
      <c r="G57" s="19">
        <f t="shared" si="0"/>
        <v>69.9</v>
      </c>
      <c r="H57" s="20">
        <v>1</v>
      </c>
    </row>
    <row r="58" spans="1:223" s="3" customFormat="1" ht="16.5" customHeight="1">
      <c r="A58" s="13" t="s">
        <v>88</v>
      </c>
      <c r="B58" s="14" t="s">
        <v>65</v>
      </c>
      <c r="C58" s="15" t="s">
        <v>12</v>
      </c>
      <c r="D58" s="15" t="s">
        <v>89</v>
      </c>
      <c r="E58" s="16">
        <v>83.7</v>
      </c>
      <c r="F58" s="17">
        <v>73.2</v>
      </c>
      <c r="G58" s="17">
        <f t="shared" si="0"/>
        <v>78.45</v>
      </c>
      <c r="H58" s="18">
        <v>1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2"/>
      <c r="HM58" s="22"/>
      <c r="HN58" s="22"/>
      <c r="HO58" s="22"/>
    </row>
    <row r="59" spans="1:223" s="3" customFormat="1" ht="16.5" customHeight="1">
      <c r="A59" s="13" t="s">
        <v>88</v>
      </c>
      <c r="B59" s="14" t="s">
        <v>65</v>
      </c>
      <c r="C59" s="15" t="s">
        <v>12</v>
      </c>
      <c r="D59" s="15" t="s">
        <v>90</v>
      </c>
      <c r="E59" s="16">
        <v>75.6</v>
      </c>
      <c r="F59" s="17">
        <v>74.4</v>
      </c>
      <c r="G59" s="17">
        <f t="shared" si="0"/>
        <v>75</v>
      </c>
      <c r="H59" s="18">
        <v>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2"/>
      <c r="HM59" s="22"/>
      <c r="HN59" s="22"/>
      <c r="HO59" s="22"/>
    </row>
    <row r="60" spans="1:223" s="3" customFormat="1" ht="16.5" customHeight="1">
      <c r="A60" s="13" t="s">
        <v>88</v>
      </c>
      <c r="B60" s="14" t="s">
        <v>65</v>
      </c>
      <c r="C60" s="15" t="s">
        <v>12</v>
      </c>
      <c r="D60" s="15" t="s">
        <v>91</v>
      </c>
      <c r="E60" s="16">
        <v>70.7</v>
      </c>
      <c r="F60" s="17">
        <v>73.4</v>
      </c>
      <c r="G60" s="17">
        <f t="shared" si="0"/>
        <v>72.05000000000001</v>
      </c>
      <c r="H60" s="18">
        <v>3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2"/>
      <c r="HM60" s="22"/>
      <c r="HN60" s="22"/>
      <c r="HO60" s="22"/>
    </row>
    <row r="61" spans="1:8" ht="16.5" customHeight="1">
      <c r="A61" s="13" t="s">
        <v>88</v>
      </c>
      <c r="B61" s="14" t="s">
        <v>52</v>
      </c>
      <c r="C61" s="15" t="s">
        <v>12</v>
      </c>
      <c r="D61" s="15" t="s">
        <v>92</v>
      </c>
      <c r="E61" s="16">
        <v>85.7</v>
      </c>
      <c r="F61" s="19">
        <v>78.2</v>
      </c>
      <c r="G61" s="19">
        <f t="shared" si="0"/>
        <v>81.95</v>
      </c>
      <c r="H61" s="20">
        <v>1</v>
      </c>
    </row>
    <row r="62" spans="1:8" ht="16.5" customHeight="1">
      <c r="A62" s="13" t="s">
        <v>88</v>
      </c>
      <c r="B62" s="14" t="s">
        <v>52</v>
      </c>
      <c r="C62" s="15" t="s">
        <v>12</v>
      </c>
      <c r="D62" s="15" t="s">
        <v>93</v>
      </c>
      <c r="E62" s="16">
        <v>78</v>
      </c>
      <c r="F62" s="19">
        <v>79.6</v>
      </c>
      <c r="G62" s="19">
        <f t="shared" si="0"/>
        <v>78.8</v>
      </c>
      <c r="H62" s="20">
        <v>2</v>
      </c>
    </row>
    <row r="63" spans="1:223" s="3" customFormat="1" ht="16.5" customHeight="1">
      <c r="A63" s="13" t="s">
        <v>88</v>
      </c>
      <c r="B63" s="14" t="s">
        <v>49</v>
      </c>
      <c r="C63" s="15" t="s">
        <v>12</v>
      </c>
      <c r="D63" s="15" t="s">
        <v>94</v>
      </c>
      <c r="E63" s="16">
        <v>80.4</v>
      </c>
      <c r="F63" s="17">
        <v>78.4</v>
      </c>
      <c r="G63" s="17">
        <f t="shared" si="0"/>
        <v>79.4</v>
      </c>
      <c r="H63" s="18">
        <v>1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2"/>
      <c r="HM63" s="22"/>
      <c r="HN63" s="22"/>
      <c r="HO63" s="22"/>
    </row>
    <row r="64" spans="1:223" s="3" customFormat="1" ht="16.5" customHeight="1">
      <c r="A64" s="13" t="s">
        <v>88</v>
      </c>
      <c r="B64" s="14" t="s">
        <v>49</v>
      </c>
      <c r="C64" s="15" t="s">
        <v>12</v>
      </c>
      <c r="D64" s="15" t="s">
        <v>95</v>
      </c>
      <c r="E64" s="16">
        <v>64.6</v>
      </c>
      <c r="F64" s="17">
        <v>74.6</v>
      </c>
      <c r="G64" s="17">
        <f t="shared" si="0"/>
        <v>69.6</v>
      </c>
      <c r="H64" s="18">
        <v>2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2"/>
      <c r="HM64" s="22"/>
      <c r="HN64" s="22"/>
      <c r="HO64" s="22"/>
    </row>
    <row r="65" spans="1:8" ht="16.5" customHeight="1">
      <c r="A65" s="13" t="s">
        <v>96</v>
      </c>
      <c r="B65" s="14" t="s">
        <v>65</v>
      </c>
      <c r="C65" s="15" t="s">
        <v>12</v>
      </c>
      <c r="D65" s="15" t="s">
        <v>97</v>
      </c>
      <c r="E65" s="16">
        <v>88</v>
      </c>
      <c r="F65" s="19">
        <v>75</v>
      </c>
      <c r="G65" s="19">
        <f t="shared" si="0"/>
        <v>81.5</v>
      </c>
      <c r="H65" s="20">
        <v>1</v>
      </c>
    </row>
    <row r="66" spans="1:8" ht="16.5" customHeight="1">
      <c r="A66" s="13" t="s">
        <v>96</v>
      </c>
      <c r="B66" s="14" t="s">
        <v>65</v>
      </c>
      <c r="C66" s="15" t="s">
        <v>12</v>
      </c>
      <c r="D66" s="15" t="s">
        <v>98</v>
      </c>
      <c r="E66" s="16">
        <v>62.6</v>
      </c>
      <c r="F66" s="19">
        <v>76.6</v>
      </c>
      <c r="G66" s="19">
        <f t="shared" si="0"/>
        <v>69.6</v>
      </c>
      <c r="H66" s="20">
        <v>2</v>
      </c>
    </row>
    <row r="67" spans="1:223" s="3" customFormat="1" ht="16.5" customHeight="1">
      <c r="A67" s="13" t="s">
        <v>96</v>
      </c>
      <c r="B67" s="14" t="s">
        <v>99</v>
      </c>
      <c r="C67" s="15" t="s">
        <v>12</v>
      </c>
      <c r="D67" s="15" t="s">
        <v>100</v>
      </c>
      <c r="E67" s="16">
        <v>73.7</v>
      </c>
      <c r="F67" s="17">
        <v>80</v>
      </c>
      <c r="G67" s="17">
        <f t="shared" si="0"/>
        <v>76.85</v>
      </c>
      <c r="H67" s="18">
        <v>1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2"/>
      <c r="HM67" s="22"/>
      <c r="HN67" s="22"/>
      <c r="HO67" s="22"/>
    </row>
    <row r="68" spans="1:8" ht="16.5" customHeight="1">
      <c r="A68" s="13" t="s">
        <v>96</v>
      </c>
      <c r="B68" s="14" t="s">
        <v>70</v>
      </c>
      <c r="C68" s="15" t="s">
        <v>12</v>
      </c>
      <c r="D68" s="15" t="s">
        <v>101</v>
      </c>
      <c r="E68" s="16">
        <v>74.7</v>
      </c>
      <c r="F68" s="19">
        <v>74</v>
      </c>
      <c r="G68" s="19">
        <f t="shared" si="0"/>
        <v>74.35</v>
      </c>
      <c r="H68" s="20">
        <v>1</v>
      </c>
    </row>
    <row r="69" spans="1:223" s="3" customFormat="1" ht="16.5" customHeight="1">
      <c r="A69" s="13" t="s">
        <v>102</v>
      </c>
      <c r="B69" s="14" t="s">
        <v>99</v>
      </c>
      <c r="C69" s="15" t="s">
        <v>12</v>
      </c>
      <c r="D69" s="15" t="s">
        <v>103</v>
      </c>
      <c r="E69" s="16">
        <v>72.7</v>
      </c>
      <c r="F69" s="17">
        <v>53</v>
      </c>
      <c r="G69" s="17">
        <f>0.5*E69+0.5*F69</f>
        <v>62.85</v>
      </c>
      <c r="H69" s="18">
        <v>2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2"/>
      <c r="HM69" s="22"/>
      <c r="HN69" s="22"/>
      <c r="HO69" s="22"/>
    </row>
    <row r="70" spans="1:223" s="3" customFormat="1" ht="16.5" customHeight="1">
      <c r="A70" s="13" t="s">
        <v>102</v>
      </c>
      <c r="B70" s="14" t="s">
        <v>99</v>
      </c>
      <c r="C70" s="15" t="s">
        <v>12</v>
      </c>
      <c r="D70" s="15" t="s">
        <v>104</v>
      </c>
      <c r="E70" s="16">
        <v>61.6</v>
      </c>
      <c r="F70" s="17">
        <v>72.2</v>
      </c>
      <c r="G70" s="17">
        <f>0.5*E70+0.5*F70</f>
        <v>66.9</v>
      </c>
      <c r="H70" s="18">
        <v>1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2"/>
      <c r="HM70" s="22"/>
      <c r="HN70" s="22"/>
      <c r="HO70" s="22"/>
    </row>
    <row r="71" spans="1:236" s="2" customFormat="1" ht="16.5" customHeight="1">
      <c r="A71" s="13" t="s">
        <v>105</v>
      </c>
      <c r="B71" s="14" t="s">
        <v>99</v>
      </c>
      <c r="C71" s="15" t="s">
        <v>12</v>
      </c>
      <c r="D71" s="15" t="s">
        <v>106</v>
      </c>
      <c r="E71" s="16">
        <v>82.3</v>
      </c>
      <c r="F71" s="17">
        <v>80</v>
      </c>
      <c r="G71" s="17">
        <f>0.5*E71+0.5*F71</f>
        <v>81.15</v>
      </c>
      <c r="H71" s="18">
        <v>1</v>
      </c>
      <c r="HL71" s="22"/>
      <c r="HM71" s="22"/>
      <c r="HN71" s="22"/>
      <c r="HO71" s="22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</row>
    <row r="72" spans="1:236" s="2" customFormat="1" ht="16.5" customHeight="1">
      <c r="A72" s="13" t="s">
        <v>105</v>
      </c>
      <c r="B72" s="14" t="s">
        <v>99</v>
      </c>
      <c r="C72" s="15" t="s">
        <v>12</v>
      </c>
      <c r="D72" s="15" t="s">
        <v>107</v>
      </c>
      <c r="E72" s="16">
        <v>67.6</v>
      </c>
      <c r="F72" s="17">
        <v>72.4</v>
      </c>
      <c r="G72" s="17">
        <f>0.5*E72+0.5*F72</f>
        <v>70</v>
      </c>
      <c r="H72" s="18">
        <v>2</v>
      </c>
      <c r="HL72" s="22"/>
      <c r="HM72" s="22"/>
      <c r="HN72" s="22"/>
      <c r="HO72" s="22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</row>
    <row r="73" spans="1:228" s="1" customFormat="1" ht="16.5" customHeight="1">
      <c r="A73" s="13" t="s">
        <v>108</v>
      </c>
      <c r="B73" s="14" t="s">
        <v>25</v>
      </c>
      <c r="C73" s="15" t="s">
        <v>12</v>
      </c>
      <c r="D73" s="15" t="s">
        <v>109</v>
      </c>
      <c r="E73" s="16">
        <v>83.1</v>
      </c>
      <c r="F73" s="19">
        <v>74.2</v>
      </c>
      <c r="G73" s="19">
        <f aca="true" t="shared" si="1" ref="G73:G136">0.5*E73+0.5*F73</f>
        <v>78.65</v>
      </c>
      <c r="H73" s="20">
        <v>1</v>
      </c>
      <c r="HL73" s="4"/>
      <c r="HM73" s="4"/>
      <c r="HN73" s="4"/>
      <c r="HO73" s="4"/>
      <c r="HP73" s="7"/>
      <c r="HQ73" s="7"/>
      <c r="HR73" s="7"/>
      <c r="HS73" s="7"/>
      <c r="HT73" s="7"/>
    </row>
    <row r="74" spans="1:228" s="1" customFormat="1" ht="16.5" customHeight="1">
      <c r="A74" s="13" t="s">
        <v>108</v>
      </c>
      <c r="B74" s="14" t="s">
        <v>25</v>
      </c>
      <c r="C74" s="15" t="s">
        <v>12</v>
      </c>
      <c r="D74" s="15" t="s">
        <v>110</v>
      </c>
      <c r="E74" s="16">
        <v>78.1</v>
      </c>
      <c r="F74" s="19">
        <v>72.6</v>
      </c>
      <c r="G74" s="19">
        <f t="shared" si="1"/>
        <v>75.35</v>
      </c>
      <c r="H74" s="20">
        <v>3</v>
      </c>
      <c r="HL74" s="4"/>
      <c r="HM74" s="4"/>
      <c r="HN74" s="4"/>
      <c r="HO74" s="4"/>
      <c r="HP74" s="7"/>
      <c r="HQ74" s="7"/>
      <c r="HR74" s="7"/>
      <c r="HS74" s="7"/>
      <c r="HT74" s="7"/>
    </row>
    <row r="75" spans="1:228" s="1" customFormat="1" ht="16.5" customHeight="1">
      <c r="A75" s="13" t="s">
        <v>108</v>
      </c>
      <c r="B75" s="14" t="s">
        <v>25</v>
      </c>
      <c r="C75" s="15" t="s">
        <v>12</v>
      </c>
      <c r="D75" s="15" t="s">
        <v>111</v>
      </c>
      <c r="E75" s="16">
        <v>76.9</v>
      </c>
      <c r="F75" s="19">
        <v>76.5</v>
      </c>
      <c r="G75" s="19">
        <f t="shared" si="1"/>
        <v>76.7</v>
      </c>
      <c r="H75" s="20">
        <v>2</v>
      </c>
      <c r="HL75" s="4"/>
      <c r="HM75" s="4"/>
      <c r="HN75" s="4"/>
      <c r="HO75" s="4"/>
      <c r="HP75" s="7"/>
      <c r="HQ75" s="7"/>
      <c r="HR75" s="7"/>
      <c r="HS75" s="7"/>
      <c r="HT75" s="7"/>
    </row>
    <row r="76" spans="1:228" s="1" customFormat="1" ht="16.5" customHeight="1">
      <c r="A76" s="13" t="s">
        <v>108</v>
      </c>
      <c r="B76" s="14" t="s">
        <v>25</v>
      </c>
      <c r="C76" s="15" t="s">
        <v>12</v>
      </c>
      <c r="D76" s="15" t="s">
        <v>112</v>
      </c>
      <c r="E76" s="16">
        <v>76.9</v>
      </c>
      <c r="F76" s="19">
        <v>72.2</v>
      </c>
      <c r="G76" s="19">
        <f t="shared" si="1"/>
        <v>74.55000000000001</v>
      </c>
      <c r="H76" s="20">
        <v>4</v>
      </c>
      <c r="HL76" s="4"/>
      <c r="HM76" s="4"/>
      <c r="HN76" s="4"/>
      <c r="HO76" s="4"/>
      <c r="HP76" s="7"/>
      <c r="HQ76" s="7"/>
      <c r="HR76" s="7"/>
      <c r="HS76" s="7"/>
      <c r="HT76" s="7"/>
    </row>
    <row r="77" spans="1:236" s="2" customFormat="1" ht="16.5" customHeight="1">
      <c r="A77" s="13" t="s">
        <v>108</v>
      </c>
      <c r="B77" s="14" t="s">
        <v>113</v>
      </c>
      <c r="C77" s="15" t="s">
        <v>12</v>
      </c>
      <c r="D77" s="15" t="s">
        <v>114</v>
      </c>
      <c r="E77" s="16">
        <v>77</v>
      </c>
      <c r="F77" s="17">
        <v>71.84</v>
      </c>
      <c r="G77" s="17">
        <f t="shared" si="1"/>
        <v>74.42</v>
      </c>
      <c r="H77" s="18">
        <v>3</v>
      </c>
      <c r="HL77" s="22"/>
      <c r="HM77" s="22"/>
      <c r="HN77" s="22"/>
      <c r="HO77" s="22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s="2" customFormat="1" ht="16.5" customHeight="1">
      <c r="A78" s="13" t="s">
        <v>108</v>
      </c>
      <c r="B78" s="14" t="s">
        <v>113</v>
      </c>
      <c r="C78" s="15" t="s">
        <v>12</v>
      </c>
      <c r="D78" s="15" t="s">
        <v>115</v>
      </c>
      <c r="E78" s="16">
        <v>76.6</v>
      </c>
      <c r="F78" s="17">
        <v>75.8</v>
      </c>
      <c r="G78" s="17">
        <f t="shared" si="1"/>
        <v>76.19999999999999</v>
      </c>
      <c r="H78" s="18">
        <v>1</v>
      </c>
      <c r="HL78" s="22"/>
      <c r="HM78" s="22"/>
      <c r="HN78" s="22"/>
      <c r="HO78" s="22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s="2" customFormat="1" ht="16.5" customHeight="1">
      <c r="A79" s="13" t="s">
        <v>108</v>
      </c>
      <c r="B79" s="14" t="s">
        <v>113</v>
      </c>
      <c r="C79" s="15" t="s">
        <v>12</v>
      </c>
      <c r="D79" s="15" t="s">
        <v>116</v>
      </c>
      <c r="E79" s="16">
        <v>73.6</v>
      </c>
      <c r="F79" s="17">
        <v>76.8</v>
      </c>
      <c r="G79" s="17">
        <f t="shared" si="1"/>
        <v>75.19999999999999</v>
      </c>
      <c r="H79" s="18">
        <v>2</v>
      </c>
      <c r="HL79" s="22"/>
      <c r="HM79" s="22"/>
      <c r="HN79" s="22"/>
      <c r="HO79" s="22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28" s="1" customFormat="1" ht="16.5" customHeight="1">
      <c r="A80" s="13" t="s">
        <v>117</v>
      </c>
      <c r="B80" s="14" t="s">
        <v>17</v>
      </c>
      <c r="C80" s="15" t="s">
        <v>12</v>
      </c>
      <c r="D80" s="15" t="s">
        <v>118</v>
      </c>
      <c r="E80" s="16">
        <v>74.9</v>
      </c>
      <c r="F80" s="19">
        <v>79.2</v>
      </c>
      <c r="G80" s="19">
        <f t="shared" si="1"/>
        <v>77.05000000000001</v>
      </c>
      <c r="H80" s="20">
        <v>1</v>
      </c>
      <c r="HL80" s="4"/>
      <c r="HM80" s="4"/>
      <c r="HN80" s="4"/>
      <c r="HO80" s="4"/>
      <c r="HP80" s="7"/>
      <c r="HQ80" s="7"/>
      <c r="HR80" s="7"/>
      <c r="HS80" s="7"/>
      <c r="HT80" s="7"/>
    </row>
    <row r="81" spans="1:228" s="1" customFormat="1" ht="16.5" customHeight="1">
      <c r="A81" s="13" t="s">
        <v>117</v>
      </c>
      <c r="B81" s="14" t="s">
        <v>17</v>
      </c>
      <c r="C81" s="15" t="s">
        <v>12</v>
      </c>
      <c r="D81" s="15" t="s">
        <v>119</v>
      </c>
      <c r="E81" s="16">
        <v>67.7</v>
      </c>
      <c r="F81" s="19">
        <v>72.4</v>
      </c>
      <c r="G81" s="19">
        <f t="shared" si="1"/>
        <v>70.05000000000001</v>
      </c>
      <c r="H81" s="20">
        <v>3</v>
      </c>
      <c r="HL81" s="4"/>
      <c r="HM81" s="4"/>
      <c r="HN81" s="4"/>
      <c r="HO81" s="4"/>
      <c r="HP81" s="7"/>
      <c r="HQ81" s="7"/>
      <c r="HR81" s="7"/>
      <c r="HS81" s="7"/>
      <c r="HT81" s="7"/>
    </row>
    <row r="82" spans="1:228" s="1" customFormat="1" ht="16.5" customHeight="1">
      <c r="A82" s="13" t="s">
        <v>117</v>
      </c>
      <c r="B82" s="14" t="s">
        <v>17</v>
      </c>
      <c r="C82" s="15" t="s">
        <v>12</v>
      </c>
      <c r="D82" s="15" t="s">
        <v>120</v>
      </c>
      <c r="E82" s="16">
        <v>66.2</v>
      </c>
      <c r="F82" s="19">
        <v>74.26</v>
      </c>
      <c r="G82" s="19">
        <f t="shared" si="1"/>
        <v>70.23</v>
      </c>
      <c r="H82" s="20">
        <v>2</v>
      </c>
      <c r="HL82" s="4"/>
      <c r="HM82" s="4"/>
      <c r="HN82" s="4"/>
      <c r="HO82" s="4"/>
      <c r="HP82" s="7"/>
      <c r="HQ82" s="7"/>
      <c r="HR82" s="7"/>
      <c r="HS82" s="7"/>
      <c r="HT82" s="7"/>
    </row>
    <row r="83" spans="1:236" s="2" customFormat="1" ht="16.5" customHeight="1">
      <c r="A83" s="13" t="s">
        <v>121</v>
      </c>
      <c r="B83" s="14" t="s">
        <v>17</v>
      </c>
      <c r="C83" s="15" t="s">
        <v>12</v>
      </c>
      <c r="D83" s="15" t="s">
        <v>122</v>
      </c>
      <c r="E83" s="16">
        <v>78.6</v>
      </c>
      <c r="F83" s="17">
        <v>75</v>
      </c>
      <c r="G83" s="17">
        <f t="shared" si="1"/>
        <v>76.8</v>
      </c>
      <c r="H83" s="18">
        <v>1</v>
      </c>
      <c r="HL83" s="22"/>
      <c r="HM83" s="22"/>
      <c r="HN83" s="22"/>
      <c r="HO83" s="22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s="2" customFormat="1" ht="16.5" customHeight="1">
      <c r="A84" s="13" t="s">
        <v>121</v>
      </c>
      <c r="B84" s="14" t="s">
        <v>17</v>
      </c>
      <c r="C84" s="15" t="s">
        <v>12</v>
      </c>
      <c r="D84" s="15" t="s">
        <v>123</v>
      </c>
      <c r="E84" s="16">
        <v>76.2</v>
      </c>
      <c r="F84" s="17">
        <v>76</v>
      </c>
      <c r="G84" s="17">
        <f t="shared" si="1"/>
        <v>76.1</v>
      </c>
      <c r="H84" s="18">
        <v>2</v>
      </c>
      <c r="HL84" s="22"/>
      <c r="HM84" s="22"/>
      <c r="HN84" s="22"/>
      <c r="HO84" s="22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s="2" customFormat="1" ht="16.5" customHeight="1">
      <c r="A85" s="13" t="s">
        <v>121</v>
      </c>
      <c r="B85" s="14" t="s">
        <v>17</v>
      </c>
      <c r="C85" s="15" t="s">
        <v>12</v>
      </c>
      <c r="D85" s="15" t="s">
        <v>124</v>
      </c>
      <c r="E85" s="16">
        <v>70.3</v>
      </c>
      <c r="F85" s="17">
        <v>75.2</v>
      </c>
      <c r="G85" s="17">
        <f t="shared" si="1"/>
        <v>72.75</v>
      </c>
      <c r="H85" s="18">
        <v>3</v>
      </c>
      <c r="HL85" s="22"/>
      <c r="HM85" s="22"/>
      <c r="HN85" s="22"/>
      <c r="HO85" s="22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28" s="1" customFormat="1" ht="16.5" customHeight="1">
      <c r="A86" s="13" t="s">
        <v>125</v>
      </c>
      <c r="B86" s="14" t="s">
        <v>17</v>
      </c>
      <c r="C86" s="15" t="s">
        <v>12</v>
      </c>
      <c r="D86" s="15" t="s">
        <v>126</v>
      </c>
      <c r="E86" s="16">
        <v>70.4</v>
      </c>
      <c r="F86" s="19">
        <v>78.6</v>
      </c>
      <c r="G86" s="19">
        <f t="shared" si="1"/>
        <v>74.5</v>
      </c>
      <c r="H86" s="20">
        <v>1</v>
      </c>
      <c r="HL86" s="4"/>
      <c r="HM86" s="4"/>
      <c r="HN86" s="4"/>
      <c r="HO86" s="4"/>
      <c r="HP86" s="7"/>
      <c r="HQ86" s="7"/>
      <c r="HR86" s="7"/>
      <c r="HS86" s="7"/>
      <c r="HT86" s="7"/>
    </row>
    <row r="87" spans="1:228" s="1" customFormat="1" ht="16.5" customHeight="1">
      <c r="A87" s="13" t="s">
        <v>125</v>
      </c>
      <c r="B87" s="14" t="s">
        <v>17</v>
      </c>
      <c r="C87" s="15" t="s">
        <v>12</v>
      </c>
      <c r="D87" s="15" t="s">
        <v>127</v>
      </c>
      <c r="E87" s="16">
        <v>65.3</v>
      </c>
      <c r="F87" s="19">
        <v>71.2</v>
      </c>
      <c r="G87" s="19">
        <f t="shared" si="1"/>
        <v>68.25</v>
      </c>
      <c r="H87" s="20">
        <v>3</v>
      </c>
      <c r="HL87" s="4"/>
      <c r="HM87" s="4"/>
      <c r="HN87" s="4"/>
      <c r="HO87" s="4"/>
      <c r="HP87" s="7"/>
      <c r="HQ87" s="7"/>
      <c r="HR87" s="7"/>
      <c r="HS87" s="7"/>
      <c r="HT87" s="7"/>
    </row>
    <row r="88" spans="1:228" s="1" customFormat="1" ht="16.5" customHeight="1">
      <c r="A88" s="13" t="s">
        <v>125</v>
      </c>
      <c r="B88" s="14" t="s">
        <v>17</v>
      </c>
      <c r="C88" s="15" t="s">
        <v>12</v>
      </c>
      <c r="D88" s="15" t="s">
        <v>128</v>
      </c>
      <c r="E88" s="16">
        <v>61.1</v>
      </c>
      <c r="F88" s="19">
        <v>75.7</v>
      </c>
      <c r="G88" s="19">
        <f t="shared" si="1"/>
        <v>68.4</v>
      </c>
      <c r="H88" s="20">
        <v>2</v>
      </c>
      <c r="HL88" s="4"/>
      <c r="HM88" s="4"/>
      <c r="HN88" s="4"/>
      <c r="HO88" s="4"/>
      <c r="HP88" s="7"/>
      <c r="HQ88" s="7"/>
      <c r="HR88" s="7"/>
      <c r="HS88" s="7"/>
      <c r="HT88" s="7"/>
    </row>
    <row r="89" spans="1:236" s="2" customFormat="1" ht="16.5" customHeight="1">
      <c r="A89" s="13" t="s">
        <v>129</v>
      </c>
      <c r="B89" s="14" t="s">
        <v>17</v>
      </c>
      <c r="C89" s="15" t="s">
        <v>12</v>
      </c>
      <c r="D89" s="15" t="s">
        <v>130</v>
      </c>
      <c r="E89" s="16">
        <v>70.5</v>
      </c>
      <c r="F89" s="17">
        <v>75.98</v>
      </c>
      <c r="G89" s="17">
        <f t="shared" si="1"/>
        <v>73.24000000000001</v>
      </c>
      <c r="H89" s="18">
        <v>1</v>
      </c>
      <c r="HL89" s="22"/>
      <c r="HM89" s="22"/>
      <c r="HN89" s="22"/>
      <c r="HO89" s="22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s="2" customFormat="1" ht="16.5" customHeight="1">
      <c r="A90" s="13" t="s">
        <v>129</v>
      </c>
      <c r="B90" s="14" t="s">
        <v>17</v>
      </c>
      <c r="C90" s="15" t="s">
        <v>12</v>
      </c>
      <c r="D90" s="15" t="s">
        <v>131</v>
      </c>
      <c r="E90" s="16">
        <v>64.7</v>
      </c>
      <c r="F90" s="17">
        <v>77</v>
      </c>
      <c r="G90" s="17">
        <f t="shared" si="1"/>
        <v>70.85</v>
      </c>
      <c r="H90" s="18">
        <v>2</v>
      </c>
      <c r="HL90" s="22"/>
      <c r="HM90" s="22"/>
      <c r="HN90" s="22"/>
      <c r="HO90" s="22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s="2" customFormat="1" ht="16.5" customHeight="1">
      <c r="A91" s="13" t="s">
        <v>129</v>
      </c>
      <c r="B91" s="14" t="s">
        <v>17</v>
      </c>
      <c r="C91" s="15" t="s">
        <v>12</v>
      </c>
      <c r="D91" s="15" t="s">
        <v>132</v>
      </c>
      <c r="E91" s="16">
        <v>58.3</v>
      </c>
      <c r="F91" s="17">
        <v>68.8</v>
      </c>
      <c r="G91" s="17">
        <f t="shared" si="1"/>
        <v>63.55</v>
      </c>
      <c r="H91" s="18">
        <v>3</v>
      </c>
      <c r="HL91" s="22"/>
      <c r="HM91" s="22"/>
      <c r="HN91" s="22"/>
      <c r="HO91" s="22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28" s="1" customFormat="1" ht="16.5" customHeight="1">
      <c r="A92" s="13" t="s">
        <v>129</v>
      </c>
      <c r="B92" s="14" t="s">
        <v>25</v>
      </c>
      <c r="C92" s="15" t="s">
        <v>12</v>
      </c>
      <c r="D92" s="15" t="s">
        <v>133</v>
      </c>
      <c r="E92" s="16">
        <v>75.6</v>
      </c>
      <c r="F92" s="19">
        <v>73.4</v>
      </c>
      <c r="G92" s="19">
        <f t="shared" si="1"/>
        <v>74.5</v>
      </c>
      <c r="H92" s="20">
        <v>1</v>
      </c>
      <c r="HL92" s="4"/>
      <c r="HM92" s="4"/>
      <c r="HN92" s="4"/>
      <c r="HO92" s="4"/>
      <c r="HP92" s="7"/>
      <c r="HQ92" s="7"/>
      <c r="HR92" s="7"/>
      <c r="HS92" s="7"/>
      <c r="HT92" s="7"/>
    </row>
    <row r="93" spans="1:228" s="1" customFormat="1" ht="16.5" customHeight="1">
      <c r="A93" s="13" t="s">
        <v>129</v>
      </c>
      <c r="B93" s="14" t="s">
        <v>25</v>
      </c>
      <c r="C93" s="15" t="s">
        <v>12</v>
      </c>
      <c r="D93" s="15" t="s">
        <v>134</v>
      </c>
      <c r="E93" s="16">
        <v>73.4</v>
      </c>
      <c r="F93" s="19">
        <v>73.24</v>
      </c>
      <c r="G93" s="19">
        <f t="shared" si="1"/>
        <v>73.32</v>
      </c>
      <c r="H93" s="20">
        <v>2</v>
      </c>
      <c r="HL93" s="4"/>
      <c r="HM93" s="4"/>
      <c r="HN93" s="4"/>
      <c r="HO93" s="4"/>
      <c r="HP93" s="7"/>
      <c r="HQ93" s="7"/>
      <c r="HR93" s="7"/>
      <c r="HS93" s="7"/>
      <c r="HT93" s="7"/>
    </row>
    <row r="94" spans="1:228" s="1" customFormat="1" ht="16.5" customHeight="1">
      <c r="A94" s="13" t="s">
        <v>129</v>
      </c>
      <c r="B94" s="14" t="s">
        <v>25</v>
      </c>
      <c r="C94" s="15" t="s">
        <v>12</v>
      </c>
      <c r="D94" s="15" t="s">
        <v>135</v>
      </c>
      <c r="E94" s="16">
        <v>70.6</v>
      </c>
      <c r="F94" s="19">
        <v>75.4</v>
      </c>
      <c r="G94" s="19">
        <f t="shared" si="1"/>
        <v>73</v>
      </c>
      <c r="H94" s="20">
        <v>3</v>
      </c>
      <c r="HL94" s="4"/>
      <c r="HM94" s="4"/>
      <c r="HN94" s="4"/>
      <c r="HO94" s="4"/>
      <c r="HP94" s="7"/>
      <c r="HQ94" s="7"/>
      <c r="HR94" s="7"/>
      <c r="HS94" s="7"/>
      <c r="HT94" s="7"/>
    </row>
    <row r="95" spans="1:236" s="2" customFormat="1" ht="16.5" customHeight="1">
      <c r="A95" s="13" t="s">
        <v>136</v>
      </c>
      <c r="B95" s="14" t="s">
        <v>25</v>
      </c>
      <c r="C95" s="15" t="s">
        <v>12</v>
      </c>
      <c r="D95" s="15" t="s">
        <v>137</v>
      </c>
      <c r="E95" s="16">
        <v>77.2</v>
      </c>
      <c r="F95" s="17">
        <v>73.8</v>
      </c>
      <c r="G95" s="17">
        <f t="shared" si="1"/>
        <v>75.5</v>
      </c>
      <c r="H95" s="18">
        <v>1</v>
      </c>
      <c r="HL95" s="22"/>
      <c r="HM95" s="22"/>
      <c r="HN95" s="22"/>
      <c r="HO95" s="22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s="2" customFormat="1" ht="16.5" customHeight="1">
      <c r="A96" s="13" t="s">
        <v>136</v>
      </c>
      <c r="B96" s="14" t="s">
        <v>25</v>
      </c>
      <c r="C96" s="15" t="s">
        <v>12</v>
      </c>
      <c r="D96" s="15" t="s">
        <v>138</v>
      </c>
      <c r="E96" s="16">
        <v>72</v>
      </c>
      <c r="F96" s="17">
        <v>70.6</v>
      </c>
      <c r="G96" s="17">
        <f t="shared" si="1"/>
        <v>71.3</v>
      </c>
      <c r="H96" s="18">
        <v>2</v>
      </c>
      <c r="HL96" s="22"/>
      <c r="HM96" s="22"/>
      <c r="HN96" s="22"/>
      <c r="HO96" s="22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s="2" customFormat="1" ht="16.5" customHeight="1">
      <c r="A97" s="13" t="s">
        <v>136</v>
      </c>
      <c r="B97" s="14" t="s">
        <v>25</v>
      </c>
      <c r="C97" s="15" t="s">
        <v>12</v>
      </c>
      <c r="D97" s="15" t="s">
        <v>139</v>
      </c>
      <c r="E97" s="16">
        <v>70.3</v>
      </c>
      <c r="F97" s="17">
        <v>72</v>
      </c>
      <c r="G97" s="17">
        <f t="shared" si="1"/>
        <v>71.15</v>
      </c>
      <c r="H97" s="18">
        <v>3</v>
      </c>
      <c r="HL97" s="22"/>
      <c r="HM97" s="22"/>
      <c r="HN97" s="22"/>
      <c r="HO97" s="22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28" s="1" customFormat="1" ht="16.5" customHeight="1">
      <c r="A98" s="13" t="s">
        <v>140</v>
      </c>
      <c r="B98" s="14" t="s">
        <v>52</v>
      </c>
      <c r="C98" s="15" t="s">
        <v>12</v>
      </c>
      <c r="D98" s="15" t="s">
        <v>141</v>
      </c>
      <c r="E98" s="16">
        <v>77.6</v>
      </c>
      <c r="F98" s="19">
        <v>74.66</v>
      </c>
      <c r="G98" s="19">
        <f t="shared" si="1"/>
        <v>76.13</v>
      </c>
      <c r="H98" s="20">
        <v>2</v>
      </c>
      <c r="HL98" s="4"/>
      <c r="HM98" s="4"/>
      <c r="HN98" s="4"/>
      <c r="HO98" s="4"/>
      <c r="HP98" s="7"/>
      <c r="HQ98" s="7"/>
      <c r="HR98" s="7"/>
      <c r="HS98" s="7"/>
      <c r="HT98" s="7"/>
    </row>
    <row r="99" spans="1:228" s="1" customFormat="1" ht="16.5" customHeight="1">
      <c r="A99" s="13" t="s">
        <v>140</v>
      </c>
      <c r="B99" s="14" t="s">
        <v>52</v>
      </c>
      <c r="C99" s="15" t="s">
        <v>12</v>
      </c>
      <c r="D99" s="15" t="s">
        <v>142</v>
      </c>
      <c r="E99" s="16">
        <v>75.9</v>
      </c>
      <c r="F99" s="19">
        <v>76.88</v>
      </c>
      <c r="G99" s="19">
        <f t="shared" si="1"/>
        <v>76.39</v>
      </c>
      <c r="H99" s="20">
        <v>1</v>
      </c>
      <c r="HL99" s="4"/>
      <c r="HM99" s="4"/>
      <c r="HN99" s="4"/>
      <c r="HO99" s="4"/>
      <c r="HP99" s="7"/>
      <c r="HQ99" s="7"/>
      <c r="HR99" s="7"/>
      <c r="HS99" s="7"/>
      <c r="HT99" s="7"/>
    </row>
    <row r="100" spans="1:228" s="1" customFormat="1" ht="16.5" customHeight="1">
      <c r="A100" s="13" t="s">
        <v>140</v>
      </c>
      <c r="B100" s="14" t="s">
        <v>52</v>
      </c>
      <c r="C100" s="15" t="s">
        <v>12</v>
      </c>
      <c r="D100" s="15" t="s">
        <v>143</v>
      </c>
      <c r="E100" s="16">
        <v>61.1</v>
      </c>
      <c r="F100" s="19">
        <v>68.66</v>
      </c>
      <c r="G100" s="19">
        <f t="shared" si="1"/>
        <v>64.88</v>
      </c>
      <c r="H100" s="20">
        <v>3</v>
      </c>
      <c r="HL100" s="4"/>
      <c r="HM100" s="4"/>
      <c r="HN100" s="4"/>
      <c r="HO100" s="4"/>
      <c r="HP100" s="7"/>
      <c r="HQ100" s="7"/>
      <c r="HR100" s="7"/>
      <c r="HS100" s="7"/>
      <c r="HT100" s="7"/>
    </row>
    <row r="101" spans="1:236" s="2" customFormat="1" ht="16.5" customHeight="1">
      <c r="A101" s="13" t="s">
        <v>140</v>
      </c>
      <c r="B101" s="14" t="s">
        <v>45</v>
      </c>
      <c r="C101" s="15" t="s">
        <v>12</v>
      </c>
      <c r="D101" s="15" t="s">
        <v>144</v>
      </c>
      <c r="E101" s="16">
        <v>85.9</v>
      </c>
      <c r="F101" s="17">
        <v>74.4</v>
      </c>
      <c r="G101" s="17">
        <f t="shared" si="1"/>
        <v>80.15</v>
      </c>
      <c r="H101" s="18">
        <v>1</v>
      </c>
      <c r="HL101" s="22"/>
      <c r="HM101" s="22"/>
      <c r="HN101" s="22"/>
      <c r="HO101" s="22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s="2" customFormat="1" ht="16.5" customHeight="1">
      <c r="A102" s="13" t="s">
        <v>140</v>
      </c>
      <c r="B102" s="14" t="s">
        <v>45</v>
      </c>
      <c r="C102" s="15" t="s">
        <v>12</v>
      </c>
      <c r="D102" s="15" t="s">
        <v>145</v>
      </c>
      <c r="E102" s="16">
        <v>81.3</v>
      </c>
      <c r="F102" s="17">
        <v>78.42</v>
      </c>
      <c r="G102" s="17">
        <f t="shared" si="1"/>
        <v>79.86</v>
      </c>
      <c r="H102" s="18">
        <v>2</v>
      </c>
      <c r="HL102" s="22"/>
      <c r="HM102" s="22"/>
      <c r="HN102" s="22"/>
      <c r="HO102" s="22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28" s="1" customFormat="1" ht="16.5" customHeight="1">
      <c r="A103" s="13" t="s">
        <v>146</v>
      </c>
      <c r="B103" s="14" t="s">
        <v>147</v>
      </c>
      <c r="C103" s="15" t="s">
        <v>12</v>
      </c>
      <c r="D103" s="15" t="s">
        <v>148</v>
      </c>
      <c r="E103" s="16">
        <v>80.7</v>
      </c>
      <c r="F103" s="19">
        <v>75.8</v>
      </c>
      <c r="G103" s="19">
        <f t="shared" si="1"/>
        <v>78.25</v>
      </c>
      <c r="H103" s="20">
        <v>1</v>
      </c>
      <c r="HL103" s="4"/>
      <c r="HM103" s="4"/>
      <c r="HN103" s="4"/>
      <c r="HO103" s="4"/>
      <c r="HP103" s="7"/>
      <c r="HQ103" s="7"/>
      <c r="HR103" s="7"/>
      <c r="HS103" s="7"/>
      <c r="HT103" s="7"/>
    </row>
    <row r="104" spans="1:228" s="1" customFormat="1" ht="16.5" customHeight="1">
      <c r="A104" s="13" t="s">
        <v>146</v>
      </c>
      <c r="B104" s="14" t="s">
        <v>147</v>
      </c>
      <c r="C104" s="15" t="s">
        <v>12</v>
      </c>
      <c r="D104" s="15" t="s">
        <v>149</v>
      </c>
      <c r="E104" s="16">
        <v>78.7</v>
      </c>
      <c r="F104" s="19">
        <v>73.5</v>
      </c>
      <c r="G104" s="19">
        <f t="shared" si="1"/>
        <v>76.1</v>
      </c>
      <c r="H104" s="20">
        <v>2</v>
      </c>
      <c r="HL104" s="4"/>
      <c r="HM104" s="4"/>
      <c r="HN104" s="4"/>
      <c r="HO104" s="4"/>
      <c r="HP104" s="7"/>
      <c r="HQ104" s="7"/>
      <c r="HR104" s="7"/>
      <c r="HS104" s="7"/>
      <c r="HT104" s="7"/>
    </row>
    <row r="105" spans="1:236" s="2" customFormat="1" ht="16.5" customHeight="1">
      <c r="A105" s="13" t="s">
        <v>150</v>
      </c>
      <c r="B105" s="14" t="s">
        <v>147</v>
      </c>
      <c r="C105" s="15" t="s">
        <v>12</v>
      </c>
      <c r="D105" s="15" t="s">
        <v>151</v>
      </c>
      <c r="E105" s="16">
        <v>72.6</v>
      </c>
      <c r="F105" s="17">
        <v>80.84</v>
      </c>
      <c r="G105" s="17">
        <f t="shared" si="1"/>
        <v>76.72</v>
      </c>
      <c r="H105" s="18">
        <v>1</v>
      </c>
      <c r="HL105" s="22"/>
      <c r="HM105" s="22"/>
      <c r="HN105" s="22"/>
      <c r="HO105" s="22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s="2" customFormat="1" ht="16.5" customHeight="1">
      <c r="A106" s="13" t="s">
        <v>150</v>
      </c>
      <c r="B106" s="14" t="s">
        <v>147</v>
      </c>
      <c r="C106" s="15" t="s">
        <v>12</v>
      </c>
      <c r="D106" s="15" t="s">
        <v>152</v>
      </c>
      <c r="E106" s="16">
        <v>70.7</v>
      </c>
      <c r="F106" s="17">
        <v>75.02</v>
      </c>
      <c r="G106" s="17">
        <f t="shared" si="1"/>
        <v>72.86</v>
      </c>
      <c r="H106" s="18">
        <v>2</v>
      </c>
      <c r="HL106" s="22"/>
      <c r="HM106" s="22"/>
      <c r="HN106" s="22"/>
      <c r="HO106" s="22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s="2" customFormat="1" ht="16.5" customHeight="1">
      <c r="A107" s="13" t="s">
        <v>150</v>
      </c>
      <c r="B107" s="14" t="s">
        <v>147</v>
      </c>
      <c r="C107" s="15" t="s">
        <v>12</v>
      </c>
      <c r="D107" s="15" t="s">
        <v>153</v>
      </c>
      <c r="E107" s="16">
        <v>67.1</v>
      </c>
      <c r="F107" s="17">
        <v>75.82</v>
      </c>
      <c r="G107" s="17">
        <f t="shared" si="1"/>
        <v>71.46</v>
      </c>
      <c r="H107" s="18">
        <v>3</v>
      </c>
      <c r="HL107" s="22"/>
      <c r="HM107" s="22"/>
      <c r="HN107" s="22"/>
      <c r="HO107" s="22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28" s="1" customFormat="1" ht="16.5" customHeight="1">
      <c r="A108" s="13" t="s">
        <v>154</v>
      </c>
      <c r="B108" s="14" t="s">
        <v>147</v>
      </c>
      <c r="C108" s="15" t="s">
        <v>12</v>
      </c>
      <c r="D108" s="15" t="s">
        <v>155</v>
      </c>
      <c r="E108" s="16">
        <v>87.4</v>
      </c>
      <c r="F108" s="19">
        <v>73.9</v>
      </c>
      <c r="G108" s="19">
        <f t="shared" si="1"/>
        <v>80.65</v>
      </c>
      <c r="H108" s="20">
        <v>1</v>
      </c>
      <c r="HL108" s="4"/>
      <c r="HM108" s="4"/>
      <c r="HN108" s="4"/>
      <c r="HO108" s="4"/>
      <c r="HP108" s="7"/>
      <c r="HQ108" s="7"/>
      <c r="HR108" s="7"/>
      <c r="HS108" s="7"/>
      <c r="HT108" s="7"/>
    </row>
    <row r="109" spans="1:228" s="1" customFormat="1" ht="16.5" customHeight="1">
      <c r="A109" s="13" t="s">
        <v>154</v>
      </c>
      <c r="B109" s="14" t="s">
        <v>147</v>
      </c>
      <c r="C109" s="15" t="s">
        <v>12</v>
      </c>
      <c r="D109" s="15" t="s">
        <v>156</v>
      </c>
      <c r="E109" s="16">
        <v>79.2</v>
      </c>
      <c r="F109" s="19">
        <v>82</v>
      </c>
      <c r="G109" s="19">
        <f t="shared" si="1"/>
        <v>80.6</v>
      </c>
      <c r="H109" s="20">
        <v>2</v>
      </c>
      <c r="HL109" s="4"/>
      <c r="HM109" s="4"/>
      <c r="HN109" s="4"/>
      <c r="HO109" s="4"/>
      <c r="HP109" s="7"/>
      <c r="HQ109" s="7"/>
      <c r="HR109" s="7"/>
      <c r="HS109" s="7"/>
      <c r="HT109" s="7"/>
    </row>
    <row r="110" spans="1:228" s="1" customFormat="1" ht="16.5" customHeight="1">
      <c r="A110" s="13" t="s">
        <v>154</v>
      </c>
      <c r="B110" s="14" t="s">
        <v>147</v>
      </c>
      <c r="C110" s="15" t="s">
        <v>12</v>
      </c>
      <c r="D110" s="15" t="s">
        <v>157</v>
      </c>
      <c r="E110" s="16">
        <v>77.7</v>
      </c>
      <c r="F110" s="19">
        <v>79</v>
      </c>
      <c r="G110" s="19">
        <f t="shared" si="1"/>
        <v>78.35</v>
      </c>
      <c r="H110" s="20">
        <v>3</v>
      </c>
      <c r="HL110" s="4"/>
      <c r="HM110" s="4"/>
      <c r="HN110" s="4"/>
      <c r="HO110" s="4"/>
      <c r="HP110" s="7"/>
      <c r="HQ110" s="7"/>
      <c r="HR110" s="7"/>
      <c r="HS110" s="7"/>
      <c r="HT110" s="7"/>
    </row>
    <row r="111" spans="1:236" s="2" customFormat="1" ht="16.5" customHeight="1">
      <c r="A111" s="13" t="s">
        <v>158</v>
      </c>
      <c r="B111" s="14" t="s">
        <v>147</v>
      </c>
      <c r="C111" s="15" t="s">
        <v>12</v>
      </c>
      <c r="D111" s="15" t="s">
        <v>159</v>
      </c>
      <c r="E111" s="16">
        <v>85.7</v>
      </c>
      <c r="F111" s="17">
        <v>75.2</v>
      </c>
      <c r="G111" s="17">
        <f t="shared" si="1"/>
        <v>80.45</v>
      </c>
      <c r="H111" s="18">
        <v>1</v>
      </c>
      <c r="HL111" s="22"/>
      <c r="HM111" s="22"/>
      <c r="HN111" s="22"/>
      <c r="HO111" s="22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s="2" customFormat="1" ht="16.5" customHeight="1">
      <c r="A112" s="13" t="s">
        <v>158</v>
      </c>
      <c r="B112" s="14" t="s">
        <v>147</v>
      </c>
      <c r="C112" s="15" t="s">
        <v>12</v>
      </c>
      <c r="D112" s="15" t="s">
        <v>160</v>
      </c>
      <c r="E112" s="16">
        <v>80.3</v>
      </c>
      <c r="F112" s="17">
        <v>73.6</v>
      </c>
      <c r="G112" s="17">
        <f t="shared" si="1"/>
        <v>76.94999999999999</v>
      </c>
      <c r="H112" s="18">
        <v>2</v>
      </c>
      <c r="HL112" s="22"/>
      <c r="HM112" s="22"/>
      <c r="HN112" s="22"/>
      <c r="HO112" s="22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s="2" customFormat="1" ht="16.5" customHeight="1">
      <c r="A113" s="13" t="s">
        <v>158</v>
      </c>
      <c r="B113" s="14" t="s">
        <v>147</v>
      </c>
      <c r="C113" s="15" t="s">
        <v>12</v>
      </c>
      <c r="D113" s="15" t="s">
        <v>161</v>
      </c>
      <c r="E113" s="16">
        <v>79.4</v>
      </c>
      <c r="F113" s="17">
        <v>73</v>
      </c>
      <c r="G113" s="17">
        <f t="shared" si="1"/>
        <v>76.2</v>
      </c>
      <c r="H113" s="18">
        <v>3</v>
      </c>
      <c r="HL113" s="22"/>
      <c r="HM113" s="22"/>
      <c r="HN113" s="22"/>
      <c r="HO113" s="22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28" s="1" customFormat="1" ht="16.5" customHeight="1">
      <c r="A114" s="13" t="s">
        <v>162</v>
      </c>
      <c r="B114" s="14" t="s">
        <v>147</v>
      </c>
      <c r="C114" s="15" t="s">
        <v>12</v>
      </c>
      <c r="D114" s="15" t="s">
        <v>163</v>
      </c>
      <c r="E114" s="16">
        <v>80.8</v>
      </c>
      <c r="F114" s="19">
        <v>79.4</v>
      </c>
      <c r="G114" s="19">
        <f t="shared" si="1"/>
        <v>80.1</v>
      </c>
      <c r="H114" s="20">
        <v>1</v>
      </c>
      <c r="HL114" s="4"/>
      <c r="HM114" s="4"/>
      <c r="HN114" s="4"/>
      <c r="HO114" s="4"/>
      <c r="HP114" s="7"/>
      <c r="HQ114" s="7"/>
      <c r="HR114" s="7"/>
      <c r="HS114" s="7"/>
      <c r="HT114" s="7"/>
    </row>
    <row r="115" spans="1:228" s="1" customFormat="1" ht="16.5" customHeight="1">
      <c r="A115" s="13" t="s">
        <v>162</v>
      </c>
      <c r="B115" s="14" t="s">
        <v>147</v>
      </c>
      <c r="C115" s="15" t="s">
        <v>12</v>
      </c>
      <c r="D115" s="15" t="s">
        <v>164</v>
      </c>
      <c r="E115" s="16">
        <v>78.6</v>
      </c>
      <c r="F115" s="19">
        <v>61.4</v>
      </c>
      <c r="G115" s="19">
        <f t="shared" si="1"/>
        <v>70</v>
      </c>
      <c r="H115" s="20">
        <v>3</v>
      </c>
      <c r="HL115" s="4"/>
      <c r="HM115" s="4"/>
      <c r="HN115" s="4"/>
      <c r="HO115" s="4"/>
      <c r="HP115" s="7"/>
      <c r="HQ115" s="7"/>
      <c r="HR115" s="7"/>
      <c r="HS115" s="7"/>
      <c r="HT115" s="7"/>
    </row>
    <row r="116" spans="1:228" s="1" customFormat="1" ht="16.5" customHeight="1">
      <c r="A116" s="13" t="s">
        <v>162</v>
      </c>
      <c r="B116" s="14" t="s">
        <v>147</v>
      </c>
      <c r="C116" s="15" t="s">
        <v>12</v>
      </c>
      <c r="D116" s="15" t="s">
        <v>165</v>
      </c>
      <c r="E116" s="16">
        <v>76.4</v>
      </c>
      <c r="F116" s="19">
        <v>73.8</v>
      </c>
      <c r="G116" s="19">
        <f t="shared" si="1"/>
        <v>75.1</v>
      </c>
      <c r="H116" s="20">
        <v>2</v>
      </c>
      <c r="HL116" s="4"/>
      <c r="HM116" s="4"/>
      <c r="HN116" s="4"/>
      <c r="HO116" s="4"/>
      <c r="HP116" s="7"/>
      <c r="HQ116" s="7"/>
      <c r="HR116" s="7"/>
      <c r="HS116" s="7"/>
      <c r="HT116" s="7"/>
    </row>
    <row r="117" spans="1:236" s="2" customFormat="1" ht="16.5" customHeight="1">
      <c r="A117" s="13" t="s">
        <v>166</v>
      </c>
      <c r="B117" s="14" t="s">
        <v>147</v>
      </c>
      <c r="C117" s="15" t="s">
        <v>12</v>
      </c>
      <c r="D117" s="15" t="s">
        <v>167</v>
      </c>
      <c r="E117" s="16">
        <v>80.3</v>
      </c>
      <c r="F117" s="17">
        <v>74.4</v>
      </c>
      <c r="G117" s="17">
        <f t="shared" si="1"/>
        <v>77.35</v>
      </c>
      <c r="H117" s="18">
        <v>1</v>
      </c>
      <c r="HL117" s="22"/>
      <c r="HM117" s="22"/>
      <c r="HN117" s="22"/>
      <c r="HO117" s="22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s="2" customFormat="1" ht="16.5" customHeight="1">
      <c r="A118" s="13" t="s">
        <v>166</v>
      </c>
      <c r="B118" s="14" t="s">
        <v>147</v>
      </c>
      <c r="C118" s="15" t="s">
        <v>12</v>
      </c>
      <c r="D118" s="15" t="s">
        <v>168</v>
      </c>
      <c r="E118" s="16">
        <v>71.3</v>
      </c>
      <c r="F118" s="17">
        <v>72.6</v>
      </c>
      <c r="G118" s="17">
        <f t="shared" si="1"/>
        <v>71.94999999999999</v>
      </c>
      <c r="H118" s="18">
        <v>2</v>
      </c>
      <c r="HL118" s="22"/>
      <c r="HM118" s="22"/>
      <c r="HN118" s="22"/>
      <c r="HO118" s="22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28" s="1" customFormat="1" ht="16.5" customHeight="1">
      <c r="A119" s="13" t="s">
        <v>169</v>
      </c>
      <c r="B119" s="14" t="s">
        <v>147</v>
      </c>
      <c r="C119" s="15" t="s">
        <v>12</v>
      </c>
      <c r="D119" s="15" t="s">
        <v>170</v>
      </c>
      <c r="E119" s="16">
        <v>81.3</v>
      </c>
      <c r="F119" s="19">
        <v>71.8</v>
      </c>
      <c r="G119" s="19">
        <f t="shared" si="1"/>
        <v>76.55</v>
      </c>
      <c r="H119" s="20">
        <v>1</v>
      </c>
      <c r="HL119" s="4"/>
      <c r="HM119" s="4"/>
      <c r="HN119" s="4"/>
      <c r="HO119" s="4"/>
      <c r="HP119" s="7"/>
      <c r="HQ119" s="7"/>
      <c r="HR119" s="7"/>
      <c r="HS119" s="7"/>
      <c r="HT119" s="7"/>
    </row>
    <row r="120" spans="1:228" s="1" customFormat="1" ht="16.5" customHeight="1">
      <c r="A120" s="13" t="s">
        <v>169</v>
      </c>
      <c r="B120" s="14" t="s">
        <v>147</v>
      </c>
      <c r="C120" s="15" t="s">
        <v>12</v>
      </c>
      <c r="D120" s="15" t="s">
        <v>171</v>
      </c>
      <c r="E120" s="16">
        <v>77.6</v>
      </c>
      <c r="F120" s="19">
        <v>66.6</v>
      </c>
      <c r="G120" s="19">
        <f t="shared" si="1"/>
        <v>72.1</v>
      </c>
      <c r="H120" s="20">
        <v>2</v>
      </c>
      <c r="HL120" s="4"/>
      <c r="HM120" s="4"/>
      <c r="HN120" s="4"/>
      <c r="HO120" s="4"/>
      <c r="HP120" s="7"/>
      <c r="HQ120" s="7"/>
      <c r="HR120" s="7"/>
      <c r="HS120" s="7"/>
      <c r="HT120" s="7"/>
    </row>
    <row r="121" spans="1:228" s="1" customFormat="1" ht="16.5" customHeight="1">
      <c r="A121" s="13" t="s">
        <v>169</v>
      </c>
      <c r="B121" s="14" t="s">
        <v>147</v>
      </c>
      <c r="C121" s="15" t="s">
        <v>12</v>
      </c>
      <c r="D121" s="15" t="s">
        <v>172</v>
      </c>
      <c r="E121" s="16">
        <v>74.9</v>
      </c>
      <c r="F121" s="19">
        <v>65.8</v>
      </c>
      <c r="G121" s="19">
        <f t="shared" si="1"/>
        <v>70.35</v>
      </c>
      <c r="H121" s="20">
        <v>3</v>
      </c>
      <c r="HL121" s="4"/>
      <c r="HM121" s="4"/>
      <c r="HN121" s="4"/>
      <c r="HO121" s="4"/>
      <c r="HP121" s="7"/>
      <c r="HQ121" s="7"/>
      <c r="HR121" s="7"/>
      <c r="HS121" s="7"/>
      <c r="HT121" s="7"/>
    </row>
    <row r="122" spans="1:236" s="2" customFormat="1" ht="16.5" customHeight="1">
      <c r="A122" s="13" t="s">
        <v>173</v>
      </c>
      <c r="B122" s="14" t="s">
        <v>147</v>
      </c>
      <c r="C122" s="15" t="s">
        <v>12</v>
      </c>
      <c r="D122" s="15" t="s">
        <v>174</v>
      </c>
      <c r="E122" s="16">
        <v>78.3</v>
      </c>
      <c r="F122" s="17">
        <v>71</v>
      </c>
      <c r="G122" s="17">
        <f t="shared" si="1"/>
        <v>74.65</v>
      </c>
      <c r="H122" s="18">
        <v>2</v>
      </c>
      <c r="HL122" s="22"/>
      <c r="HM122" s="22"/>
      <c r="HN122" s="22"/>
      <c r="HO122" s="22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s="2" customFormat="1" ht="16.5" customHeight="1">
      <c r="A123" s="13" t="s">
        <v>173</v>
      </c>
      <c r="B123" s="14" t="s">
        <v>147</v>
      </c>
      <c r="C123" s="15" t="s">
        <v>12</v>
      </c>
      <c r="D123" s="15" t="s">
        <v>175</v>
      </c>
      <c r="E123" s="16">
        <v>77.4</v>
      </c>
      <c r="F123" s="17">
        <v>76.6</v>
      </c>
      <c r="G123" s="17">
        <f t="shared" si="1"/>
        <v>77</v>
      </c>
      <c r="H123" s="18">
        <v>1</v>
      </c>
      <c r="HL123" s="22"/>
      <c r="HM123" s="22"/>
      <c r="HN123" s="22"/>
      <c r="HO123" s="22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s="2" customFormat="1" ht="16.5" customHeight="1">
      <c r="A124" s="13" t="s">
        <v>173</v>
      </c>
      <c r="B124" s="14" t="s">
        <v>147</v>
      </c>
      <c r="C124" s="15" t="s">
        <v>12</v>
      </c>
      <c r="D124" s="15" t="s">
        <v>176</v>
      </c>
      <c r="E124" s="16">
        <v>73.9</v>
      </c>
      <c r="F124" s="17">
        <v>68</v>
      </c>
      <c r="G124" s="17">
        <f t="shared" si="1"/>
        <v>70.95</v>
      </c>
      <c r="H124" s="18">
        <v>3</v>
      </c>
      <c r="HL124" s="22"/>
      <c r="HM124" s="22"/>
      <c r="HN124" s="22"/>
      <c r="HO124" s="22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28" s="1" customFormat="1" ht="16.5" customHeight="1">
      <c r="A125" s="13" t="s">
        <v>177</v>
      </c>
      <c r="B125" s="14" t="s">
        <v>147</v>
      </c>
      <c r="C125" s="15" t="s">
        <v>12</v>
      </c>
      <c r="D125" s="15" t="s">
        <v>178</v>
      </c>
      <c r="E125" s="16">
        <v>78</v>
      </c>
      <c r="F125" s="19">
        <v>75.4</v>
      </c>
      <c r="G125" s="19">
        <f t="shared" si="1"/>
        <v>76.7</v>
      </c>
      <c r="H125" s="20">
        <v>1</v>
      </c>
      <c r="HL125" s="4"/>
      <c r="HM125" s="4"/>
      <c r="HN125" s="4"/>
      <c r="HO125" s="4"/>
      <c r="HP125" s="7"/>
      <c r="HQ125" s="7"/>
      <c r="HR125" s="7"/>
      <c r="HS125" s="7"/>
      <c r="HT125" s="7"/>
    </row>
    <row r="126" spans="1:228" s="1" customFormat="1" ht="16.5" customHeight="1">
      <c r="A126" s="13" t="s">
        <v>177</v>
      </c>
      <c r="B126" s="14" t="s">
        <v>147</v>
      </c>
      <c r="C126" s="15" t="s">
        <v>12</v>
      </c>
      <c r="D126" s="15" t="s">
        <v>179</v>
      </c>
      <c r="E126" s="16">
        <v>76.7</v>
      </c>
      <c r="F126" s="19">
        <v>71.6</v>
      </c>
      <c r="G126" s="19">
        <f t="shared" si="1"/>
        <v>74.15</v>
      </c>
      <c r="H126" s="20">
        <v>2</v>
      </c>
      <c r="HL126" s="4"/>
      <c r="HM126" s="4"/>
      <c r="HN126" s="4"/>
      <c r="HO126" s="4"/>
      <c r="HP126" s="7"/>
      <c r="HQ126" s="7"/>
      <c r="HR126" s="7"/>
      <c r="HS126" s="7"/>
      <c r="HT126" s="7"/>
    </row>
    <row r="127" spans="1:228" s="1" customFormat="1" ht="16.5" customHeight="1">
      <c r="A127" s="13" t="s">
        <v>177</v>
      </c>
      <c r="B127" s="14" t="s">
        <v>147</v>
      </c>
      <c r="C127" s="15" t="s">
        <v>12</v>
      </c>
      <c r="D127" s="15" t="s">
        <v>180</v>
      </c>
      <c r="E127" s="16">
        <v>74.3</v>
      </c>
      <c r="F127" s="19">
        <v>72.6</v>
      </c>
      <c r="G127" s="19">
        <f t="shared" si="1"/>
        <v>73.44999999999999</v>
      </c>
      <c r="H127" s="20">
        <v>3</v>
      </c>
      <c r="HL127" s="4"/>
      <c r="HM127" s="4"/>
      <c r="HN127" s="4"/>
      <c r="HO127" s="4"/>
      <c r="HP127" s="7"/>
      <c r="HQ127" s="7"/>
      <c r="HR127" s="7"/>
      <c r="HS127" s="7"/>
      <c r="HT127" s="7"/>
    </row>
    <row r="128" spans="1:236" s="2" customFormat="1" ht="16.5" customHeight="1">
      <c r="A128" s="13" t="s">
        <v>181</v>
      </c>
      <c r="B128" s="14" t="s">
        <v>147</v>
      </c>
      <c r="C128" s="15" t="s">
        <v>12</v>
      </c>
      <c r="D128" s="15" t="s">
        <v>182</v>
      </c>
      <c r="E128" s="16">
        <v>83.4</v>
      </c>
      <c r="F128" s="17">
        <v>66.6</v>
      </c>
      <c r="G128" s="17">
        <f t="shared" si="1"/>
        <v>75</v>
      </c>
      <c r="H128" s="18">
        <v>2</v>
      </c>
      <c r="HL128" s="22"/>
      <c r="HM128" s="22"/>
      <c r="HN128" s="22"/>
      <c r="HO128" s="22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s="2" customFormat="1" ht="16.5" customHeight="1">
      <c r="A129" s="13" t="s">
        <v>181</v>
      </c>
      <c r="B129" s="14" t="s">
        <v>147</v>
      </c>
      <c r="C129" s="15" t="s">
        <v>12</v>
      </c>
      <c r="D129" s="15" t="s">
        <v>183</v>
      </c>
      <c r="E129" s="16">
        <v>79.9</v>
      </c>
      <c r="F129" s="17">
        <v>77.2</v>
      </c>
      <c r="G129" s="17">
        <f t="shared" si="1"/>
        <v>78.55000000000001</v>
      </c>
      <c r="H129" s="18">
        <v>1</v>
      </c>
      <c r="HL129" s="22"/>
      <c r="HM129" s="22"/>
      <c r="HN129" s="22"/>
      <c r="HO129" s="22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28" s="1" customFormat="1" ht="16.5" customHeight="1">
      <c r="A130" s="13" t="s">
        <v>184</v>
      </c>
      <c r="B130" s="14" t="s">
        <v>147</v>
      </c>
      <c r="C130" s="15" t="s">
        <v>12</v>
      </c>
      <c r="D130" s="15" t="s">
        <v>185</v>
      </c>
      <c r="E130" s="16">
        <v>77.7</v>
      </c>
      <c r="F130" s="19">
        <v>67.6</v>
      </c>
      <c r="G130" s="19">
        <f t="shared" si="1"/>
        <v>72.65</v>
      </c>
      <c r="H130" s="20">
        <v>2</v>
      </c>
      <c r="HL130" s="4"/>
      <c r="HM130" s="4"/>
      <c r="HN130" s="4"/>
      <c r="HO130" s="4"/>
      <c r="HP130" s="7"/>
      <c r="HQ130" s="7"/>
      <c r="HR130" s="7"/>
      <c r="HS130" s="7"/>
      <c r="HT130" s="7"/>
    </row>
    <row r="131" spans="1:228" s="1" customFormat="1" ht="16.5" customHeight="1">
      <c r="A131" s="13" t="s">
        <v>184</v>
      </c>
      <c r="B131" s="14" t="s">
        <v>147</v>
      </c>
      <c r="C131" s="15" t="s">
        <v>12</v>
      </c>
      <c r="D131" s="15" t="s">
        <v>186</v>
      </c>
      <c r="E131" s="16">
        <v>73.1</v>
      </c>
      <c r="F131" s="19">
        <v>75.6</v>
      </c>
      <c r="G131" s="19">
        <f t="shared" si="1"/>
        <v>74.35</v>
      </c>
      <c r="H131" s="20">
        <v>1</v>
      </c>
      <c r="HL131" s="4"/>
      <c r="HM131" s="4"/>
      <c r="HN131" s="4"/>
      <c r="HO131" s="4"/>
      <c r="HP131" s="7"/>
      <c r="HQ131" s="7"/>
      <c r="HR131" s="7"/>
      <c r="HS131" s="7"/>
      <c r="HT131" s="7"/>
    </row>
    <row r="132" spans="1:228" s="1" customFormat="1" ht="16.5" customHeight="1">
      <c r="A132" s="13" t="s">
        <v>184</v>
      </c>
      <c r="B132" s="14" t="s">
        <v>147</v>
      </c>
      <c r="C132" s="15" t="s">
        <v>12</v>
      </c>
      <c r="D132" s="15" t="s">
        <v>187</v>
      </c>
      <c r="E132" s="16">
        <v>71.9</v>
      </c>
      <c r="F132" s="19">
        <v>70</v>
      </c>
      <c r="G132" s="19">
        <f t="shared" si="1"/>
        <v>70.95</v>
      </c>
      <c r="H132" s="20">
        <v>3</v>
      </c>
      <c r="HL132" s="4"/>
      <c r="HM132" s="4"/>
      <c r="HN132" s="4"/>
      <c r="HO132" s="4"/>
      <c r="HP132" s="7"/>
      <c r="HQ132" s="7"/>
      <c r="HR132" s="7"/>
      <c r="HS132" s="7"/>
      <c r="HT132" s="7"/>
    </row>
    <row r="133" spans="1:236" s="2" customFormat="1" ht="16.5" customHeight="1">
      <c r="A133" s="13" t="s">
        <v>188</v>
      </c>
      <c r="B133" s="14" t="s">
        <v>147</v>
      </c>
      <c r="C133" s="15" t="s">
        <v>12</v>
      </c>
      <c r="D133" s="15" t="s">
        <v>189</v>
      </c>
      <c r="E133" s="16">
        <v>82</v>
      </c>
      <c r="F133" s="17">
        <v>75.4</v>
      </c>
      <c r="G133" s="17">
        <f t="shared" si="1"/>
        <v>78.7</v>
      </c>
      <c r="H133" s="18">
        <v>1</v>
      </c>
      <c r="HL133" s="22"/>
      <c r="HM133" s="22"/>
      <c r="HN133" s="22"/>
      <c r="HO133" s="22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s="2" customFormat="1" ht="16.5" customHeight="1">
      <c r="A134" s="13" t="s">
        <v>188</v>
      </c>
      <c r="B134" s="14" t="s">
        <v>147</v>
      </c>
      <c r="C134" s="15" t="s">
        <v>12</v>
      </c>
      <c r="D134" s="15" t="s">
        <v>190</v>
      </c>
      <c r="E134" s="16">
        <v>78.6</v>
      </c>
      <c r="F134" s="17">
        <v>71</v>
      </c>
      <c r="G134" s="17">
        <f t="shared" si="1"/>
        <v>74.8</v>
      </c>
      <c r="H134" s="18">
        <v>2</v>
      </c>
      <c r="HL134" s="22"/>
      <c r="HM134" s="22"/>
      <c r="HN134" s="22"/>
      <c r="HO134" s="22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s="2" customFormat="1" ht="16.5" customHeight="1">
      <c r="A135" s="13" t="s">
        <v>188</v>
      </c>
      <c r="B135" s="14" t="s">
        <v>147</v>
      </c>
      <c r="C135" s="15" t="s">
        <v>12</v>
      </c>
      <c r="D135" s="15" t="s">
        <v>191</v>
      </c>
      <c r="E135" s="16">
        <v>78.4</v>
      </c>
      <c r="F135" s="17">
        <v>69.2</v>
      </c>
      <c r="G135" s="17">
        <f t="shared" si="1"/>
        <v>73.80000000000001</v>
      </c>
      <c r="H135" s="18">
        <v>3</v>
      </c>
      <c r="HL135" s="22"/>
      <c r="HM135" s="22"/>
      <c r="HN135" s="22"/>
      <c r="HO135" s="22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28" s="1" customFormat="1" ht="16.5" customHeight="1">
      <c r="A136" s="13" t="s">
        <v>192</v>
      </c>
      <c r="B136" s="14" t="s">
        <v>147</v>
      </c>
      <c r="C136" s="15" t="s">
        <v>12</v>
      </c>
      <c r="D136" s="15" t="s">
        <v>193</v>
      </c>
      <c r="E136" s="16">
        <v>77.6</v>
      </c>
      <c r="F136" s="19">
        <v>73</v>
      </c>
      <c r="G136" s="19">
        <f t="shared" si="1"/>
        <v>75.3</v>
      </c>
      <c r="H136" s="20">
        <v>1</v>
      </c>
      <c r="HL136" s="4"/>
      <c r="HM136" s="4"/>
      <c r="HN136" s="4"/>
      <c r="HO136" s="4"/>
      <c r="HP136" s="7"/>
      <c r="HQ136" s="7"/>
      <c r="HR136" s="7"/>
      <c r="HS136" s="7"/>
      <c r="HT136" s="7"/>
    </row>
    <row r="137" spans="1:228" s="1" customFormat="1" ht="16.5" customHeight="1">
      <c r="A137" s="13" t="s">
        <v>192</v>
      </c>
      <c r="B137" s="14" t="s">
        <v>147</v>
      </c>
      <c r="C137" s="15" t="s">
        <v>12</v>
      </c>
      <c r="D137" s="15" t="s">
        <v>194</v>
      </c>
      <c r="E137" s="16">
        <v>72.3</v>
      </c>
      <c r="F137" s="19">
        <v>70.4</v>
      </c>
      <c r="G137" s="19">
        <f>0.5*E137+0.5*F137</f>
        <v>71.35</v>
      </c>
      <c r="H137" s="20">
        <v>2</v>
      </c>
      <c r="HL137" s="4"/>
      <c r="HM137" s="4"/>
      <c r="HN137" s="4"/>
      <c r="HO137" s="4"/>
      <c r="HP137" s="7"/>
      <c r="HQ137" s="7"/>
      <c r="HR137" s="7"/>
      <c r="HS137" s="7"/>
      <c r="HT137" s="7"/>
    </row>
    <row r="138" spans="1:228" s="1" customFormat="1" ht="16.5" customHeight="1">
      <c r="A138" s="13" t="s">
        <v>192</v>
      </c>
      <c r="B138" s="14" t="s">
        <v>147</v>
      </c>
      <c r="C138" s="15" t="s">
        <v>12</v>
      </c>
      <c r="D138" s="15" t="s">
        <v>195</v>
      </c>
      <c r="E138" s="16">
        <v>69.4</v>
      </c>
      <c r="F138" s="19">
        <v>71.4</v>
      </c>
      <c r="G138" s="19">
        <f>0.5*E138+0.5*F138</f>
        <v>70.4</v>
      </c>
      <c r="H138" s="20">
        <v>3</v>
      </c>
      <c r="HL138" s="4"/>
      <c r="HM138" s="4"/>
      <c r="HN138" s="4"/>
      <c r="HO138" s="4"/>
      <c r="HP138" s="7"/>
      <c r="HQ138" s="7"/>
      <c r="HR138" s="7"/>
      <c r="HS138" s="7"/>
      <c r="HT138" s="7"/>
    </row>
    <row r="139" spans="1:236" s="2" customFormat="1" ht="16.5" customHeight="1">
      <c r="A139" s="13" t="s">
        <v>196</v>
      </c>
      <c r="B139" s="14" t="s">
        <v>147</v>
      </c>
      <c r="C139" s="15" t="s">
        <v>12</v>
      </c>
      <c r="D139" s="15" t="s">
        <v>197</v>
      </c>
      <c r="E139" s="16">
        <v>86</v>
      </c>
      <c r="F139" s="17">
        <v>78.6</v>
      </c>
      <c r="G139" s="17">
        <f aca="true" t="shared" si="2" ref="G139:G162">0.5*E139+0.5*F139</f>
        <v>82.3</v>
      </c>
      <c r="H139" s="18">
        <v>1</v>
      </c>
      <c r="HL139" s="22"/>
      <c r="HM139" s="22"/>
      <c r="HN139" s="22"/>
      <c r="HO139" s="22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s="2" customFormat="1" ht="16.5" customHeight="1">
      <c r="A140" s="13" t="s">
        <v>196</v>
      </c>
      <c r="B140" s="14" t="s">
        <v>147</v>
      </c>
      <c r="C140" s="15" t="s">
        <v>12</v>
      </c>
      <c r="D140" s="15" t="s">
        <v>198</v>
      </c>
      <c r="E140" s="16">
        <v>83</v>
      </c>
      <c r="F140" s="17">
        <v>66.4</v>
      </c>
      <c r="G140" s="17">
        <f t="shared" si="2"/>
        <v>74.7</v>
      </c>
      <c r="H140" s="18">
        <v>2</v>
      </c>
      <c r="HL140" s="22"/>
      <c r="HM140" s="22"/>
      <c r="HN140" s="22"/>
      <c r="HO140" s="22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28" s="1" customFormat="1" ht="16.5" customHeight="1">
      <c r="A141" s="13" t="s">
        <v>199</v>
      </c>
      <c r="B141" s="14" t="s">
        <v>147</v>
      </c>
      <c r="C141" s="15" t="s">
        <v>12</v>
      </c>
      <c r="D141" s="15" t="s">
        <v>200</v>
      </c>
      <c r="E141" s="16">
        <v>76.1</v>
      </c>
      <c r="F141" s="19">
        <v>68</v>
      </c>
      <c r="G141" s="19">
        <f t="shared" si="2"/>
        <v>72.05</v>
      </c>
      <c r="H141" s="20">
        <v>1</v>
      </c>
      <c r="HL141" s="4"/>
      <c r="HM141" s="4"/>
      <c r="HN141" s="4"/>
      <c r="HO141" s="4"/>
      <c r="HP141" s="7"/>
      <c r="HQ141" s="7"/>
      <c r="HR141" s="7"/>
      <c r="HS141" s="7"/>
      <c r="HT141" s="7"/>
    </row>
    <row r="142" spans="1:228" s="1" customFormat="1" ht="16.5" customHeight="1">
      <c r="A142" s="13" t="s">
        <v>199</v>
      </c>
      <c r="B142" s="14" t="s">
        <v>147</v>
      </c>
      <c r="C142" s="15" t="s">
        <v>12</v>
      </c>
      <c r="D142" s="15" t="s">
        <v>201</v>
      </c>
      <c r="E142" s="16">
        <v>69.7</v>
      </c>
      <c r="F142" s="19">
        <v>72</v>
      </c>
      <c r="G142" s="19">
        <f t="shared" si="2"/>
        <v>70.85</v>
      </c>
      <c r="H142" s="20">
        <v>2</v>
      </c>
      <c r="HL142" s="4"/>
      <c r="HM142" s="4"/>
      <c r="HN142" s="4"/>
      <c r="HO142" s="4"/>
      <c r="HP142" s="7"/>
      <c r="HQ142" s="7"/>
      <c r="HR142" s="7"/>
      <c r="HS142" s="7"/>
      <c r="HT142" s="7"/>
    </row>
    <row r="143" spans="1:228" s="1" customFormat="1" ht="16.5" customHeight="1">
      <c r="A143" s="13" t="s">
        <v>199</v>
      </c>
      <c r="B143" s="14" t="s">
        <v>147</v>
      </c>
      <c r="C143" s="15" t="s">
        <v>12</v>
      </c>
      <c r="D143" s="15" t="s">
        <v>202</v>
      </c>
      <c r="E143" s="16">
        <v>68</v>
      </c>
      <c r="F143" s="19">
        <v>72.8</v>
      </c>
      <c r="G143" s="19">
        <f t="shared" si="2"/>
        <v>70.4</v>
      </c>
      <c r="H143" s="20">
        <v>3</v>
      </c>
      <c r="HL143" s="4"/>
      <c r="HM143" s="4"/>
      <c r="HN143" s="4"/>
      <c r="HO143" s="4"/>
      <c r="HP143" s="7"/>
      <c r="HQ143" s="7"/>
      <c r="HR143" s="7"/>
      <c r="HS143" s="7"/>
      <c r="HT143" s="7"/>
    </row>
    <row r="144" spans="1:236" s="2" customFormat="1" ht="16.5" customHeight="1">
      <c r="A144" s="13" t="s">
        <v>203</v>
      </c>
      <c r="B144" s="14" t="s">
        <v>147</v>
      </c>
      <c r="C144" s="15" t="s">
        <v>12</v>
      </c>
      <c r="D144" s="15" t="s">
        <v>204</v>
      </c>
      <c r="E144" s="16">
        <v>81.9</v>
      </c>
      <c r="F144" s="17">
        <v>79.2</v>
      </c>
      <c r="G144" s="17">
        <f t="shared" si="2"/>
        <v>80.55000000000001</v>
      </c>
      <c r="H144" s="18">
        <v>1</v>
      </c>
      <c r="HL144" s="22"/>
      <c r="HM144" s="22"/>
      <c r="HN144" s="22"/>
      <c r="HO144" s="22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s="2" customFormat="1" ht="16.5" customHeight="1">
      <c r="A145" s="13" t="s">
        <v>203</v>
      </c>
      <c r="B145" s="14" t="s">
        <v>147</v>
      </c>
      <c r="C145" s="15" t="s">
        <v>12</v>
      </c>
      <c r="D145" s="15" t="s">
        <v>205</v>
      </c>
      <c r="E145" s="16">
        <v>80.7</v>
      </c>
      <c r="F145" s="17">
        <v>70.4</v>
      </c>
      <c r="G145" s="17">
        <f t="shared" si="2"/>
        <v>75.55000000000001</v>
      </c>
      <c r="H145" s="18">
        <v>2</v>
      </c>
      <c r="HL145" s="22"/>
      <c r="HM145" s="22"/>
      <c r="HN145" s="22"/>
      <c r="HO145" s="22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s="2" customFormat="1" ht="16.5" customHeight="1">
      <c r="A146" s="13" t="s">
        <v>203</v>
      </c>
      <c r="B146" s="14" t="s">
        <v>147</v>
      </c>
      <c r="C146" s="15" t="s">
        <v>12</v>
      </c>
      <c r="D146" s="15" t="s">
        <v>206</v>
      </c>
      <c r="E146" s="16">
        <v>69.5</v>
      </c>
      <c r="F146" s="17">
        <v>63.6</v>
      </c>
      <c r="G146" s="17">
        <f t="shared" si="2"/>
        <v>66.55</v>
      </c>
      <c r="H146" s="18">
        <v>3</v>
      </c>
      <c r="HL146" s="22"/>
      <c r="HM146" s="22"/>
      <c r="HN146" s="22"/>
      <c r="HO146" s="22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28" s="1" customFormat="1" ht="16.5" customHeight="1">
      <c r="A147" s="13" t="s">
        <v>207</v>
      </c>
      <c r="B147" s="14" t="s">
        <v>147</v>
      </c>
      <c r="C147" s="15" t="s">
        <v>12</v>
      </c>
      <c r="D147" s="15" t="s">
        <v>208</v>
      </c>
      <c r="E147" s="16">
        <v>82.7</v>
      </c>
      <c r="F147" s="19">
        <v>72.8</v>
      </c>
      <c r="G147" s="19">
        <f t="shared" si="2"/>
        <v>77.75</v>
      </c>
      <c r="H147" s="20">
        <v>2</v>
      </c>
      <c r="HL147" s="4"/>
      <c r="HM147" s="4"/>
      <c r="HN147" s="4"/>
      <c r="HO147" s="4"/>
      <c r="HP147" s="7"/>
      <c r="HQ147" s="7"/>
      <c r="HR147" s="7"/>
      <c r="HS147" s="7"/>
      <c r="HT147" s="7"/>
    </row>
    <row r="148" spans="1:228" s="1" customFormat="1" ht="16.5" customHeight="1">
      <c r="A148" s="13" t="s">
        <v>207</v>
      </c>
      <c r="B148" s="14" t="s">
        <v>147</v>
      </c>
      <c r="C148" s="15" t="s">
        <v>12</v>
      </c>
      <c r="D148" s="15" t="s">
        <v>209</v>
      </c>
      <c r="E148" s="16">
        <v>82.4</v>
      </c>
      <c r="F148" s="19">
        <v>71</v>
      </c>
      <c r="G148" s="19">
        <f t="shared" si="2"/>
        <v>76.7</v>
      </c>
      <c r="H148" s="20">
        <v>3</v>
      </c>
      <c r="HL148" s="4"/>
      <c r="HM148" s="4"/>
      <c r="HN148" s="4"/>
      <c r="HO148" s="4"/>
      <c r="HP148" s="7"/>
      <c r="HQ148" s="7"/>
      <c r="HR148" s="7"/>
      <c r="HS148" s="7"/>
      <c r="HT148" s="7"/>
    </row>
    <row r="149" spans="1:228" s="1" customFormat="1" ht="16.5" customHeight="1">
      <c r="A149" s="13" t="s">
        <v>207</v>
      </c>
      <c r="B149" s="14" t="s">
        <v>147</v>
      </c>
      <c r="C149" s="15" t="s">
        <v>12</v>
      </c>
      <c r="D149" s="15" t="s">
        <v>210</v>
      </c>
      <c r="E149" s="16">
        <v>78.6</v>
      </c>
      <c r="F149" s="19">
        <v>80.2</v>
      </c>
      <c r="G149" s="19">
        <f t="shared" si="2"/>
        <v>79.4</v>
      </c>
      <c r="H149" s="20">
        <v>1</v>
      </c>
      <c r="HL149" s="4"/>
      <c r="HM149" s="4"/>
      <c r="HN149" s="4"/>
      <c r="HO149" s="4"/>
      <c r="HP149" s="7"/>
      <c r="HQ149" s="7"/>
      <c r="HR149" s="7"/>
      <c r="HS149" s="7"/>
      <c r="HT149" s="7"/>
    </row>
    <row r="150" spans="1:236" s="2" customFormat="1" ht="16.5" customHeight="1">
      <c r="A150" s="13" t="s">
        <v>211</v>
      </c>
      <c r="B150" s="14" t="s">
        <v>147</v>
      </c>
      <c r="C150" s="15" t="s">
        <v>12</v>
      </c>
      <c r="D150" s="15" t="s">
        <v>212</v>
      </c>
      <c r="E150" s="16">
        <v>78.7</v>
      </c>
      <c r="F150" s="17">
        <v>73.2</v>
      </c>
      <c r="G150" s="17">
        <f t="shared" si="2"/>
        <v>75.95</v>
      </c>
      <c r="H150" s="18">
        <v>1</v>
      </c>
      <c r="HL150" s="22"/>
      <c r="HM150" s="22"/>
      <c r="HN150" s="22"/>
      <c r="HO150" s="22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s="2" customFormat="1" ht="16.5" customHeight="1">
      <c r="A151" s="13" t="s">
        <v>211</v>
      </c>
      <c r="B151" s="14" t="s">
        <v>147</v>
      </c>
      <c r="C151" s="15" t="s">
        <v>12</v>
      </c>
      <c r="D151" s="15" t="s">
        <v>213</v>
      </c>
      <c r="E151" s="16">
        <v>76</v>
      </c>
      <c r="F151" s="17">
        <v>69.4</v>
      </c>
      <c r="G151" s="17">
        <f t="shared" si="2"/>
        <v>72.7</v>
      </c>
      <c r="H151" s="18">
        <v>2</v>
      </c>
      <c r="HL151" s="22"/>
      <c r="HM151" s="22"/>
      <c r="HN151" s="22"/>
      <c r="HO151" s="22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s="2" customFormat="1" ht="16.5" customHeight="1">
      <c r="A152" s="13" t="s">
        <v>214</v>
      </c>
      <c r="B152" s="14" t="s">
        <v>147</v>
      </c>
      <c r="C152" s="15" t="s">
        <v>12</v>
      </c>
      <c r="D152" s="15" t="s">
        <v>215</v>
      </c>
      <c r="E152" s="16">
        <v>61.7</v>
      </c>
      <c r="F152" s="17">
        <v>69.1</v>
      </c>
      <c r="G152" s="17">
        <f t="shared" si="2"/>
        <v>65.4</v>
      </c>
      <c r="H152" s="18">
        <v>1</v>
      </c>
      <c r="HL152" s="22"/>
      <c r="HM152" s="22"/>
      <c r="HN152" s="22"/>
      <c r="HO152" s="22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28" s="1" customFormat="1" ht="16.5" customHeight="1">
      <c r="A153" s="13" t="s">
        <v>216</v>
      </c>
      <c r="B153" s="14" t="s">
        <v>147</v>
      </c>
      <c r="C153" s="15" t="s">
        <v>12</v>
      </c>
      <c r="D153" s="15" t="s">
        <v>217</v>
      </c>
      <c r="E153" s="16">
        <v>76.9</v>
      </c>
      <c r="F153" s="19">
        <v>77.4</v>
      </c>
      <c r="G153" s="19">
        <f t="shared" si="2"/>
        <v>77.15</v>
      </c>
      <c r="H153" s="20">
        <v>1</v>
      </c>
      <c r="HL153" s="4"/>
      <c r="HM153" s="4"/>
      <c r="HN153" s="4"/>
      <c r="HO153" s="4"/>
      <c r="HP153" s="7"/>
      <c r="HQ153" s="7"/>
      <c r="HR153" s="7"/>
      <c r="HS153" s="7"/>
      <c r="HT153" s="7"/>
    </row>
    <row r="154" spans="1:228" s="1" customFormat="1" ht="16.5" customHeight="1">
      <c r="A154" s="13" t="s">
        <v>216</v>
      </c>
      <c r="B154" s="14" t="s">
        <v>147</v>
      </c>
      <c r="C154" s="15" t="s">
        <v>12</v>
      </c>
      <c r="D154" s="15" t="s">
        <v>218</v>
      </c>
      <c r="E154" s="16">
        <v>73.7</v>
      </c>
      <c r="F154" s="19">
        <v>71.9</v>
      </c>
      <c r="G154" s="19">
        <f t="shared" si="2"/>
        <v>72.80000000000001</v>
      </c>
      <c r="H154" s="20">
        <v>3</v>
      </c>
      <c r="HL154" s="4"/>
      <c r="HM154" s="4"/>
      <c r="HN154" s="4"/>
      <c r="HO154" s="4"/>
      <c r="HP154" s="7"/>
      <c r="HQ154" s="7"/>
      <c r="HR154" s="7"/>
      <c r="HS154" s="7"/>
      <c r="HT154" s="7"/>
    </row>
    <row r="155" spans="1:228" s="1" customFormat="1" ht="16.5" customHeight="1">
      <c r="A155" s="13" t="s">
        <v>216</v>
      </c>
      <c r="B155" s="14" t="s">
        <v>147</v>
      </c>
      <c r="C155" s="15" t="s">
        <v>12</v>
      </c>
      <c r="D155" s="15" t="s">
        <v>219</v>
      </c>
      <c r="E155" s="16">
        <v>72</v>
      </c>
      <c r="F155" s="19">
        <v>77.1</v>
      </c>
      <c r="G155" s="19">
        <f t="shared" si="2"/>
        <v>74.55</v>
      </c>
      <c r="H155" s="20">
        <v>2</v>
      </c>
      <c r="HL155" s="4"/>
      <c r="HM155" s="4"/>
      <c r="HN155" s="4"/>
      <c r="HO155" s="4"/>
      <c r="HP155" s="7"/>
      <c r="HQ155" s="7"/>
      <c r="HR155" s="7"/>
      <c r="HS155" s="7"/>
      <c r="HT155" s="7"/>
    </row>
    <row r="156" spans="1:236" s="2" customFormat="1" ht="16.5" customHeight="1">
      <c r="A156" s="13" t="s">
        <v>220</v>
      </c>
      <c r="B156" s="14" t="s">
        <v>147</v>
      </c>
      <c r="C156" s="15" t="s">
        <v>12</v>
      </c>
      <c r="D156" s="15" t="s">
        <v>221</v>
      </c>
      <c r="E156" s="16">
        <v>76</v>
      </c>
      <c r="F156" s="17">
        <v>81.8</v>
      </c>
      <c r="G156" s="17">
        <f t="shared" si="2"/>
        <v>78.9</v>
      </c>
      <c r="H156" s="18">
        <v>1</v>
      </c>
      <c r="HL156" s="22"/>
      <c r="HM156" s="22"/>
      <c r="HN156" s="22"/>
      <c r="HO156" s="22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s="2" customFormat="1" ht="16.5" customHeight="1">
      <c r="A157" s="13" t="s">
        <v>220</v>
      </c>
      <c r="B157" s="14" t="s">
        <v>147</v>
      </c>
      <c r="C157" s="15" t="s">
        <v>12</v>
      </c>
      <c r="D157" s="15" t="s">
        <v>222</v>
      </c>
      <c r="E157" s="16">
        <v>75.4</v>
      </c>
      <c r="F157" s="17">
        <v>69.7</v>
      </c>
      <c r="G157" s="17">
        <f t="shared" si="2"/>
        <v>72.55000000000001</v>
      </c>
      <c r="H157" s="18">
        <v>3</v>
      </c>
      <c r="HL157" s="22"/>
      <c r="HM157" s="22"/>
      <c r="HN157" s="22"/>
      <c r="HO157" s="22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s="2" customFormat="1" ht="16.5" customHeight="1">
      <c r="A158" s="13" t="s">
        <v>220</v>
      </c>
      <c r="B158" s="14" t="s">
        <v>147</v>
      </c>
      <c r="C158" s="15" t="s">
        <v>12</v>
      </c>
      <c r="D158" s="15" t="s">
        <v>223</v>
      </c>
      <c r="E158" s="16">
        <v>75.3</v>
      </c>
      <c r="F158" s="17">
        <v>79</v>
      </c>
      <c r="G158" s="17">
        <f t="shared" si="2"/>
        <v>77.15</v>
      </c>
      <c r="H158" s="18">
        <v>2</v>
      </c>
      <c r="HL158" s="22"/>
      <c r="HM158" s="22"/>
      <c r="HN158" s="22"/>
      <c r="HO158" s="22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28" s="1" customFormat="1" ht="16.5" customHeight="1">
      <c r="A159" s="13" t="s">
        <v>224</v>
      </c>
      <c r="B159" s="14" t="s">
        <v>147</v>
      </c>
      <c r="C159" s="15" t="s">
        <v>12</v>
      </c>
      <c r="D159" s="15" t="s">
        <v>225</v>
      </c>
      <c r="E159" s="16">
        <v>82.7</v>
      </c>
      <c r="F159" s="19">
        <v>77.7</v>
      </c>
      <c r="G159" s="19">
        <f t="shared" si="2"/>
        <v>80.2</v>
      </c>
      <c r="H159" s="20">
        <v>1</v>
      </c>
      <c r="HL159" s="4"/>
      <c r="HM159" s="4"/>
      <c r="HN159" s="4"/>
      <c r="HO159" s="4"/>
      <c r="HP159" s="7"/>
      <c r="HQ159" s="7"/>
      <c r="HR159" s="7"/>
      <c r="HS159" s="7"/>
      <c r="HT159" s="7"/>
    </row>
    <row r="160" spans="1:228" s="1" customFormat="1" ht="16.5" customHeight="1">
      <c r="A160" s="13" t="s">
        <v>224</v>
      </c>
      <c r="B160" s="14" t="s">
        <v>147</v>
      </c>
      <c r="C160" s="15" t="s">
        <v>12</v>
      </c>
      <c r="D160" s="15" t="s">
        <v>226</v>
      </c>
      <c r="E160" s="16">
        <v>75.4</v>
      </c>
      <c r="F160" s="19">
        <v>75.3</v>
      </c>
      <c r="G160" s="19">
        <f t="shared" si="2"/>
        <v>75.35</v>
      </c>
      <c r="H160" s="20">
        <v>2</v>
      </c>
      <c r="HL160" s="4"/>
      <c r="HM160" s="4"/>
      <c r="HN160" s="4"/>
      <c r="HO160" s="4"/>
      <c r="HP160" s="7"/>
      <c r="HQ160" s="7"/>
      <c r="HR160" s="7"/>
      <c r="HS160" s="7"/>
      <c r="HT160" s="7"/>
    </row>
    <row r="161" spans="1:228" s="1" customFormat="1" ht="16.5" customHeight="1">
      <c r="A161" s="13" t="s">
        <v>224</v>
      </c>
      <c r="B161" s="14" t="s">
        <v>147</v>
      </c>
      <c r="C161" s="15" t="s">
        <v>12</v>
      </c>
      <c r="D161" s="15" t="s">
        <v>227</v>
      </c>
      <c r="E161" s="16">
        <v>66</v>
      </c>
      <c r="F161" s="19">
        <v>62</v>
      </c>
      <c r="G161" s="19">
        <f t="shared" si="2"/>
        <v>64</v>
      </c>
      <c r="H161" s="20">
        <v>3</v>
      </c>
      <c r="HL161" s="4"/>
      <c r="HM161" s="4"/>
      <c r="HN161" s="4"/>
      <c r="HO161" s="4"/>
      <c r="HP161" s="7"/>
      <c r="HQ161" s="7"/>
      <c r="HR161" s="7"/>
      <c r="HS161" s="7"/>
      <c r="HT161" s="7"/>
    </row>
    <row r="162" spans="1:236" s="2" customFormat="1" ht="16.5" customHeight="1">
      <c r="A162" s="13" t="s">
        <v>228</v>
      </c>
      <c r="B162" s="14" t="s">
        <v>147</v>
      </c>
      <c r="C162" s="15" t="s">
        <v>12</v>
      </c>
      <c r="D162" s="15" t="s">
        <v>229</v>
      </c>
      <c r="E162" s="16">
        <v>78.6</v>
      </c>
      <c r="F162" s="17">
        <v>79.6</v>
      </c>
      <c r="G162" s="17">
        <f t="shared" si="2"/>
        <v>79.1</v>
      </c>
      <c r="H162" s="18">
        <v>1</v>
      </c>
      <c r="HL162" s="22"/>
      <c r="HM162" s="22"/>
      <c r="HN162" s="22"/>
      <c r="HO162" s="22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s="2" customFormat="1" ht="16.5" customHeight="1">
      <c r="A163" s="13" t="s">
        <v>228</v>
      </c>
      <c r="B163" s="14" t="s">
        <v>147</v>
      </c>
      <c r="C163" s="15" t="s">
        <v>12</v>
      </c>
      <c r="D163" s="15" t="s">
        <v>230</v>
      </c>
      <c r="E163" s="16">
        <v>75.6</v>
      </c>
      <c r="F163" s="17">
        <v>69.5</v>
      </c>
      <c r="G163" s="17">
        <f aca="true" t="shared" si="3" ref="G163:G220">0.5*E163+0.5*F163</f>
        <v>72.55</v>
      </c>
      <c r="H163" s="18">
        <v>2</v>
      </c>
      <c r="HL163" s="22"/>
      <c r="HM163" s="22"/>
      <c r="HN163" s="22"/>
      <c r="HO163" s="22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28" s="1" customFormat="1" ht="16.5" customHeight="1">
      <c r="A164" s="13" t="s">
        <v>231</v>
      </c>
      <c r="B164" s="14" t="s">
        <v>147</v>
      </c>
      <c r="C164" s="15" t="s">
        <v>12</v>
      </c>
      <c r="D164" s="15" t="s">
        <v>232</v>
      </c>
      <c r="E164" s="16">
        <v>81</v>
      </c>
      <c r="F164" s="19">
        <v>77.6</v>
      </c>
      <c r="G164" s="19">
        <f t="shared" si="3"/>
        <v>79.3</v>
      </c>
      <c r="H164" s="20">
        <v>1</v>
      </c>
      <c r="HL164" s="4"/>
      <c r="HM164" s="4"/>
      <c r="HN164" s="4"/>
      <c r="HO164" s="4"/>
      <c r="HP164" s="7"/>
      <c r="HQ164" s="7"/>
      <c r="HR164" s="7"/>
      <c r="HS164" s="7"/>
      <c r="HT164" s="7"/>
    </row>
    <row r="165" spans="1:228" s="1" customFormat="1" ht="16.5" customHeight="1">
      <c r="A165" s="13" t="s">
        <v>231</v>
      </c>
      <c r="B165" s="14" t="s">
        <v>147</v>
      </c>
      <c r="C165" s="15" t="s">
        <v>12</v>
      </c>
      <c r="D165" s="15" t="s">
        <v>233</v>
      </c>
      <c r="E165" s="16">
        <v>78</v>
      </c>
      <c r="F165" s="19">
        <v>73.9</v>
      </c>
      <c r="G165" s="19">
        <f t="shared" si="3"/>
        <v>75.95</v>
      </c>
      <c r="H165" s="20">
        <v>2</v>
      </c>
      <c r="HL165" s="4"/>
      <c r="HM165" s="4"/>
      <c r="HN165" s="4"/>
      <c r="HO165" s="4"/>
      <c r="HP165" s="7"/>
      <c r="HQ165" s="7"/>
      <c r="HR165" s="7"/>
      <c r="HS165" s="7"/>
      <c r="HT165" s="7"/>
    </row>
    <row r="166" spans="1:228" s="1" customFormat="1" ht="16.5" customHeight="1">
      <c r="A166" s="13" t="s">
        <v>231</v>
      </c>
      <c r="B166" s="14" t="s">
        <v>147</v>
      </c>
      <c r="C166" s="15" t="s">
        <v>12</v>
      </c>
      <c r="D166" s="15" t="s">
        <v>234</v>
      </c>
      <c r="E166" s="16">
        <v>74.3</v>
      </c>
      <c r="F166" s="19">
        <v>76</v>
      </c>
      <c r="G166" s="19">
        <f t="shared" si="3"/>
        <v>75.15</v>
      </c>
      <c r="H166" s="20">
        <v>3</v>
      </c>
      <c r="HL166" s="4"/>
      <c r="HM166" s="4"/>
      <c r="HN166" s="4"/>
      <c r="HO166" s="4"/>
      <c r="HP166" s="7"/>
      <c r="HQ166" s="7"/>
      <c r="HR166" s="7"/>
      <c r="HS166" s="7"/>
      <c r="HT166" s="7"/>
    </row>
    <row r="167" spans="1:236" s="2" customFormat="1" ht="16.5" customHeight="1">
      <c r="A167" s="13" t="s">
        <v>235</v>
      </c>
      <c r="B167" s="14" t="s">
        <v>147</v>
      </c>
      <c r="C167" s="15" t="s">
        <v>12</v>
      </c>
      <c r="D167" s="15" t="s">
        <v>236</v>
      </c>
      <c r="E167" s="16">
        <v>86.9</v>
      </c>
      <c r="F167" s="17">
        <v>78.1</v>
      </c>
      <c r="G167" s="17">
        <f t="shared" si="3"/>
        <v>82.5</v>
      </c>
      <c r="H167" s="18">
        <v>1</v>
      </c>
      <c r="HL167" s="22"/>
      <c r="HM167" s="22"/>
      <c r="HN167" s="22"/>
      <c r="HO167" s="22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s="2" customFormat="1" ht="16.5" customHeight="1">
      <c r="A168" s="13" t="s">
        <v>235</v>
      </c>
      <c r="B168" s="14" t="s">
        <v>147</v>
      </c>
      <c r="C168" s="15" t="s">
        <v>12</v>
      </c>
      <c r="D168" s="15" t="s">
        <v>237</v>
      </c>
      <c r="E168" s="16">
        <v>84.9</v>
      </c>
      <c r="F168" s="17">
        <v>74.2</v>
      </c>
      <c r="G168" s="17">
        <f t="shared" si="3"/>
        <v>79.55000000000001</v>
      </c>
      <c r="H168" s="18">
        <v>3</v>
      </c>
      <c r="HL168" s="22"/>
      <c r="HM168" s="22"/>
      <c r="HN168" s="22"/>
      <c r="HO168" s="22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s="2" customFormat="1" ht="16.5" customHeight="1">
      <c r="A169" s="13" t="s">
        <v>235</v>
      </c>
      <c r="B169" s="14" t="s">
        <v>147</v>
      </c>
      <c r="C169" s="15" t="s">
        <v>12</v>
      </c>
      <c r="D169" s="15" t="s">
        <v>238</v>
      </c>
      <c r="E169" s="16">
        <v>82.1</v>
      </c>
      <c r="F169" s="17">
        <v>78.2</v>
      </c>
      <c r="G169" s="17">
        <f t="shared" si="3"/>
        <v>80.15</v>
      </c>
      <c r="H169" s="18">
        <v>2</v>
      </c>
      <c r="HL169" s="22"/>
      <c r="HM169" s="22"/>
      <c r="HN169" s="22"/>
      <c r="HO169" s="22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28" s="1" customFormat="1" ht="16.5" customHeight="1">
      <c r="A170" s="13" t="s">
        <v>239</v>
      </c>
      <c r="B170" s="14" t="s">
        <v>147</v>
      </c>
      <c r="C170" s="15" t="s">
        <v>12</v>
      </c>
      <c r="D170" s="15" t="s">
        <v>240</v>
      </c>
      <c r="E170" s="16">
        <v>84.4</v>
      </c>
      <c r="F170" s="19">
        <v>76.9</v>
      </c>
      <c r="G170" s="19">
        <f t="shared" si="3"/>
        <v>80.65</v>
      </c>
      <c r="H170" s="20">
        <v>1</v>
      </c>
      <c r="HL170" s="4"/>
      <c r="HM170" s="4"/>
      <c r="HN170" s="4"/>
      <c r="HO170" s="4"/>
      <c r="HP170" s="7"/>
      <c r="HQ170" s="7"/>
      <c r="HR170" s="7"/>
      <c r="HS170" s="7"/>
      <c r="HT170" s="7"/>
    </row>
    <row r="171" spans="1:228" s="1" customFormat="1" ht="16.5" customHeight="1">
      <c r="A171" s="13" t="s">
        <v>239</v>
      </c>
      <c r="B171" s="14" t="s">
        <v>147</v>
      </c>
      <c r="C171" s="15" t="s">
        <v>12</v>
      </c>
      <c r="D171" s="15" t="s">
        <v>241</v>
      </c>
      <c r="E171" s="16">
        <v>82.4</v>
      </c>
      <c r="F171" s="19">
        <v>76.3</v>
      </c>
      <c r="G171" s="19">
        <f t="shared" si="3"/>
        <v>79.35</v>
      </c>
      <c r="H171" s="20">
        <v>2</v>
      </c>
      <c r="HL171" s="4"/>
      <c r="HM171" s="4"/>
      <c r="HN171" s="4"/>
      <c r="HO171" s="4"/>
      <c r="HP171" s="7"/>
      <c r="HQ171" s="7"/>
      <c r="HR171" s="7"/>
      <c r="HS171" s="7"/>
      <c r="HT171" s="7"/>
    </row>
    <row r="172" spans="1:228" s="1" customFormat="1" ht="16.5" customHeight="1">
      <c r="A172" s="13" t="s">
        <v>239</v>
      </c>
      <c r="B172" s="14" t="s">
        <v>147</v>
      </c>
      <c r="C172" s="15" t="s">
        <v>12</v>
      </c>
      <c r="D172" s="15" t="s">
        <v>242</v>
      </c>
      <c r="E172" s="16">
        <v>80.7</v>
      </c>
      <c r="F172" s="19">
        <v>74.3</v>
      </c>
      <c r="G172" s="19">
        <f t="shared" si="3"/>
        <v>77.5</v>
      </c>
      <c r="H172" s="20">
        <v>3</v>
      </c>
      <c r="HL172" s="4"/>
      <c r="HM172" s="4"/>
      <c r="HN172" s="4"/>
      <c r="HO172" s="4"/>
      <c r="HP172" s="7"/>
      <c r="HQ172" s="7"/>
      <c r="HR172" s="7"/>
      <c r="HS172" s="7"/>
      <c r="HT172" s="7"/>
    </row>
    <row r="173" spans="1:236" s="2" customFormat="1" ht="16.5" customHeight="1">
      <c r="A173" s="13" t="s">
        <v>243</v>
      </c>
      <c r="B173" s="14" t="s">
        <v>244</v>
      </c>
      <c r="C173" s="15" t="s">
        <v>12</v>
      </c>
      <c r="D173" s="15" t="s">
        <v>245</v>
      </c>
      <c r="E173" s="16">
        <v>90</v>
      </c>
      <c r="F173" s="17">
        <v>79.3</v>
      </c>
      <c r="G173" s="17">
        <f t="shared" si="3"/>
        <v>84.65</v>
      </c>
      <c r="H173" s="18">
        <v>2</v>
      </c>
      <c r="HL173" s="22"/>
      <c r="HM173" s="22"/>
      <c r="HN173" s="22"/>
      <c r="HO173" s="22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s="2" customFormat="1" ht="16.5" customHeight="1">
      <c r="A174" s="13" t="s">
        <v>243</v>
      </c>
      <c r="B174" s="14" t="s">
        <v>244</v>
      </c>
      <c r="C174" s="15" t="s">
        <v>12</v>
      </c>
      <c r="D174" s="15" t="s">
        <v>246</v>
      </c>
      <c r="E174" s="16">
        <v>89.3</v>
      </c>
      <c r="F174" s="17">
        <v>83.8</v>
      </c>
      <c r="G174" s="17">
        <f t="shared" si="3"/>
        <v>86.55</v>
      </c>
      <c r="H174" s="18">
        <v>1</v>
      </c>
      <c r="HL174" s="22"/>
      <c r="HM174" s="22"/>
      <c r="HN174" s="22"/>
      <c r="HO174" s="22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s="2" customFormat="1" ht="16.5" customHeight="1">
      <c r="A175" s="13" t="s">
        <v>243</v>
      </c>
      <c r="B175" s="14" t="s">
        <v>244</v>
      </c>
      <c r="C175" s="15" t="s">
        <v>12</v>
      </c>
      <c r="D175" s="15" t="s">
        <v>247</v>
      </c>
      <c r="E175" s="16">
        <v>88.1</v>
      </c>
      <c r="F175" s="17">
        <v>75.8</v>
      </c>
      <c r="G175" s="17">
        <f t="shared" si="3"/>
        <v>81.94999999999999</v>
      </c>
      <c r="H175" s="18">
        <v>3</v>
      </c>
      <c r="HL175" s="22"/>
      <c r="HM175" s="22"/>
      <c r="HN175" s="22"/>
      <c r="HO175" s="22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28" s="1" customFormat="1" ht="16.5" customHeight="1">
      <c r="A176" s="13" t="s">
        <v>248</v>
      </c>
      <c r="B176" s="14" t="s">
        <v>249</v>
      </c>
      <c r="C176" s="15" t="s">
        <v>12</v>
      </c>
      <c r="D176" s="15" t="s">
        <v>250</v>
      </c>
      <c r="E176" s="16">
        <v>91.6</v>
      </c>
      <c r="F176" s="19">
        <v>80.8</v>
      </c>
      <c r="G176" s="19">
        <f t="shared" si="3"/>
        <v>86.19999999999999</v>
      </c>
      <c r="H176" s="20">
        <v>1</v>
      </c>
      <c r="HL176" s="4"/>
      <c r="HM176" s="4"/>
      <c r="HN176" s="4"/>
      <c r="HO176" s="4"/>
      <c r="HP176" s="7"/>
      <c r="HQ176" s="7"/>
      <c r="HR176" s="7"/>
      <c r="HS176" s="7"/>
      <c r="HT176" s="7"/>
    </row>
    <row r="177" spans="1:228" s="1" customFormat="1" ht="16.5" customHeight="1">
      <c r="A177" s="13" t="s">
        <v>248</v>
      </c>
      <c r="B177" s="14" t="s">
        <v>249</v>
      </c>
      <c r="C177" s="15" t="s">
        <v>12</v>
      </c>
      <c r="D177" s="15" t="s">
        <v>251</v>
      </c>
      <c r="E177" s="16">
        <v>81.7</v>
      </c>
      <c r="F177" s="19">
        <v>59.3</v>
      </c>
      <c r="G177" s="19">
        <f t="shared" si="3"/>
        <v>70.5</v>
      </c>
      <c r="H177" s="20">
        <v>2</v>
      </c>
      <c r="HL177" s="4"/>
      <c r="HM177" s="4"/>
      <c r="HN177" s="4"/>
      <c r="HO177" s="4"/>
      <c r="HP177" s="7"/>
      <c r="HQ177" s="7"/>
      <c r="HR177" s="7"/>
      <c r="HS177" s="7"/>
      <c r="HT177" s="7"/>
    </row>
    <row r="178" spans="1:236" s="2" customFormat="1" ht="16.5" customHeight="1">
      <c r="A178" s="13" t="s">
        <v>252</v>
      </c>
      <c r="B178" s="14" t="s">
        <v>253</v>
      </c>
      <c r="C178" s="15" t="s">
        <v>12</v>
      </c>
      <c r="D178" s="15" t="s">
        <v>254</v>
      </c>
      <c r="E178" s="16">
        <v>86</v>
      </c>
      <c r="F178" s="17">
        <v>79</v>
      </c>
      <c r="G178" s="17">
        <f t="shared" si="3"/>
        <v>82.5</v>
      </c>
      <c r="H178" s="18">
        <v>1</v>
      </c>
      <c r="HL178" s="22"/>
      <c r="HM178" s="22"/>
      <c r="HN178" s="22"/>
      <c r="HO178" s="22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s="2" customFormat="1" ht="16.5" customHeight="1">
      <c r="A179" s="13" t="s">
        <v>252</v>
      </c>
      <c r="B179" s="14" t="s">
        <v>253</v>
      </c>
      <c r="C179" s="15" t="s">
        <v>12</v>
      </c>
      <c r="D179" s="15" t="s">
        <v>255</v>
      </c>
      <c r="E179" s="16">
        <v>77.6</v>
      </c>
      <c r="F179" s="17">
        <v>73.9</v>
      </c>
      <c r="G179" s="17">
        <f t="shared" si="3"/>
        <v>75.75</v>
      </c>
      <c r="H179" s="18">
        <v>2</v>
      </c>
      <c r="HL179" s="22"/>
      <c r="HM179" s="22"/>
      <c r="HN179" s="22"/>
      <c r="HO179" s="22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s="2" customFormat="1" ht="16.5" customHeight="1">
      <c r="A180" s="13" t="s">
        <v>252</v>
      </c>
      <c r="B180" s="14" t="s">
        <v>253</v>
      </c>
      <c r="C180" s="15" t="s">
        <v>12</v>
      </c>
      <c r="D180" s="15" t="s">
        <v>256</v>
      </c>
      <c r="E180" s="16">
        <v>76.2</v>
      </c>
      <c r="F180" s="17">
        <v>68.1</v>
      </c>
      <c r="G180" s="17">
        <f t="shared" si="3"/>
        <v>72.15</v>
      </c>
      <c r="H180" s="18">
        <v>3</v>
      </c>
      <c r="HL180" s="22"/>
      <c r="HM180" s="22"/>
      <c r="HN180" s="22"/>
      <c r="HO180" s="22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28" s="1" customFormat="1" ht="16.5" customHeight="1">
      <c r="A181" s="13" t="s">
        <v>257</v>
      </c>
      <c r="B181" s="14" t="s">
        <v>258</v>
      </c>
      <c r="C181" s="15" t="s">
        <v>12</v>
      </c>
      <c r="D181" s="15" t="s">
        <v>259</v>
      </c>
      <c r="E181" s="16">
        <v>80.3</v>
      </c>
      <c r="F181" s="19">
        <v>82.6</v>
      </c>
      <c r="G181" s="19">
        <f t="shared" si="3"/>
        <v>81.44999999999999</v>
      </c>
      <c r="H181" s="20">
        <v>1</v>
      </c>
      <c r="HL181" s="4"/>
      <c r="HM181" s="4"/>
      <c r="HN181" s="4"/>
      <c r="HO181" s="4"/>
      <c r="HP181" s="7"/>
      <c r="HQ181" s="7"/>
      <c r="HR181" s="7"/>
      <c r="HS181" s="7"/>
      <c r="HT181" s="7"/>
    </row>
    <row r="182" spans="1:228" s="1" customFormat="1" ht="16.5" customHeight="1">
      <c r="A182" s="13" t="s">
        <v>257</v>
      </c>
      <c r="B182" s="14" t="s">
        <v>258</v>
      </c>
      <c r="C182" s="15" t="s">
        <v>12</v>
      </c>
      <c r="D182" s="15" t="s">
        <v>260</v>
      </c>
      <c r="E182" s="16">
        <v>72.4</v>
      </c>
      <c r="F182" s="19">
        <v>79.4</v>
      </c>
      <c r="G182" s="19">
        <f t="shared" si="3"/>
        <v>75.9</v>
      </c>
      <c r="H182" s="20">
        <v>2</v>
      </c>
      <c r="HL182" s="4"/>
      <c r="HM182" s="4"/>
      <c r="HN182" s="4"/>
      <c r="HO182" s="4"/>
      <c r="HP182" s="7"/>
      <c r="HQ182" s="7"/>
      <c r="HR182" s="7"/>
      <c r="HS182" s="7"/>
      <c r="HT182" s="7"/>
    </row>
    <row r="183" spans="1:228" s="1" customFormat="1" ht="16.5" customHeight="1">
      <c r="A183" s="13" t="s">
        <v>257</v>
      </c>
      <c r="B183" s="14" t="s">
        <v>258</v>
      </c>
      <c r="C183" s="15" t="s">
        <v>12</v>
      </c>
      <c r="D183" s="15" t="s">
        <v>261</v>
      </c>
      <c r="E183" s="16">
        <v>70.1</v>
      </c>
      <c r="F183" s="19">
        <v>75.1</v>
      </c>
      <c r="G183" s="19">
        <f t="shared" si="3"/>
        <v>72.6</v>
      </c>
      <c r="H183" s="20">
        <v>3</v>
      </c>
      <c r="HL183" s="4"/>
      <c r="HM183" s="4"/>
      <c r="HN183" s="4"/>
      <c r="HO183" s="4"/>
      <c r="HP183" s="7"/>
      <c r="HQ183" s="7"/>
      <c r="HR183" s="7"/>
      <c r="HS183" s="7"/>
      <c r="HT183" s="7"/>
    </row>
    <row r="184" spans="1:236" s="2" customFormat="1" ht="16.5" customHeight="1">
      <c r="A184" s="13" t="s">
        <v>262</v>
      </c>
      <c r="B184" s="14" t="s">
        <v>258</v>
      </c>
      <c r="C184" s="15" t="s">
        <v>12</v>
      </c>
      <c r="D184" s="15" t="s">
        <v>263</v>
      </c>
      <c r="E184" s="16">
        <v>79.8</v>
      </c>
      <c r="F184" s="17">
        <v>80.3</v>
      </c>
      <c r="G184" s="17">
        <f t="shared" si="3"/>
        <v>80.05</v>
      </c>
      <c r="H184" s="18">
        <v>1</v>
      </c>
      <c r="HL184" s="22"/>
      <c r="HM184" s="22"/>
      <c r="HN184" s="22"/>
      <c r="HO184" s="22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s="2" customFormat="1" ht="16.5" customHeight="1">
      <c r="A185" s="13" t="s">
        <v>262</v>
      </c>
      <c r="B185" s="14" t="s">
        <v>258</v>
      </c>
      <c r="C185" s="15" t="s">
        <v>12</v>
      </c>
      <c r="D185" s="15" t="s">
        <v>264</v>
      </c>
      <c r="E185" s="16">
        <v>61</v>
      </c>
      <c r="F185" s="17">
        <v>67.5</v>
      </c>
      <c r="G185" s="17">
        <f t="shared" si="3"/>
        <v>64.25</v>
      </c>
      <c r="H185" s="18">
        <v>2</v>
      </c>
      <c r="HL185" s="22"/>
      <c r="HM185" s="22"/>
      <c r="HN185" s="22"/>
      <c r="HO185" s="22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28" s="1" customFormat="1" ht="16.5" customHeight="1">
      <c r="A186" s="13" t="s">
        <v>265</v>
      </c>
      <c r="B186" s="14" t="s">
        <v>266</v>
      </c>
      <c r="C186" s="15" t="s">
        <v>12</v>
      </c>
      <c r="D186" s="15" t="s">
        <v>267</v>
      </c>
      <c r="E186" s="16">
        <v>81.4</v>
      </c>
      <c r="F186" s="19">
        <v>79.7</v>
      </c>
      <c r="G186" s="19">
        <f t="shared" si="3"/>
        <v>80.55000000000001</v>
      </c>
      <c r="H186" s="20">
        <v>1</v>
      </c>
      <c r="HL186" s="4"/>
      <c r="HM186" s="4"/>
      <c r="HN186" s="4"/>
      <c r="HO186" s="4"/>
      <c r="HP186" s="7"/>
      <c r="HQ186" s="7"/>
      <c r="HR186" s="7"/>
      <c r="HS186" s="7"/>
      <c r="HT186" s="7"/>
    </row>
    <row r="187" spans="1:228" s="1" customFormat="1" ht="16.5" customHeight="1">
      <c r="A187" s="13" t="s">
        <v>265</v>
      </c>
      <c r="B187" s="14" t="s">
        <v>266</v>
      </c>
      <c r="C187" s="15" t="s">
        <v>12</v>
      </c>
      <c r="D187" s="15" t="s">
        <v>268</v>
      </c>
      <c r="E187" s="16">
        <v>78.7</v>
      </c>
      <c r="F187" s="19">
        <v>78.5</v>
      </c>
      <c r="G187" s="19">
        <f t="shared" si="3"/>
        <v>78.6</v>
      </c>
      <c r="H187" s="20">
        <v>2</v>
      </c>
      <c r="HL187" s="4"/>
      <c r="HM187" s="4"/>
      <c r="HN187" s="4"/>
      <c r="HO187" s="4"/>
      <c r="HP187" s="7"/>
      <c r="HQ187" s="7"/>
      <c r="HR187" s="7"/>
      <c r="HS187" s="7"/>
      <c r="HT187" s="7"/>
    </row>
    <row r="188" spans="1:228" s="1" customFormat="1" ht="16.5" customHeight="1">
      <c r="A188" s="13" t="s">
        <v>265</v>
      </c>
      <c r="B188" s="14" t="s">
        <v>266</v>
      </c>
      <c r="C188" s="15" t="s">
        <v>12</v>
      </c>
      <c r="D188" s="15" t="s">
        <v>269</v>
      </c>
      <c r="E188" s="16">
        <v>74.6</v>
      </c>
      <c r="F188" s="19">
        <v>65.1</v>
      </c>
      <c r="G188" s="19">
        <f t="shared" si="3"/>
        <v>69.85</v>
      </c>
      <c r="H188" s="20">
        <v>3</v>
      </c>
      <c r="HL188" s="4"/>
      <c r="HM188" s="4"/>
      <c r="HN188" s="4"/>
      <c r="HO188" s="4"/>
      <c r="HP188" s="7"/>
      <c r="HQ188" s="7"/>
      <c r="HR188" s="7"/>
      <c r="HS188" s="7"/>
      <c r="HT188" s="7"/>
    </row>
    <row r="189" spans="1:236" s="2" customFormat="1" ht="16.5" customHeight="1">
      <c r="A189" s="13" t="s">
        <v>270</v>
      </c>
      <c r="B189" s="14" t="s">
        <v>271</v>
      </c>
      <c r="C189" s="15" t="s">
        <v>12</v>
      </c>
      <c r="D189" s="15" t="s">
        <v>272</v>
      </c>
      <c r="E189" s="16">
        <v>74</v>
      </c>
      <c r="F189" s="17">
        <v>74.5</v>
      </c>
      <c r="G189" s="17">
        <f t="shared" si="3"/>
        <v>74.25</v>
      </c>
      <c r="H189" s="18">
        <v>1</v>
      </c>
      <c r="HL189" s="22"/>
      <c r="HM189" s="22"/>
      <c r="HN189" s="22"/>
      <c r="HO189" s="22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28" s="1" customFormat="1" ht="16.5" customHeight="1">
      <c r="A190" s="13" t="s">
        <v>273</v>
      </c>
      <c r="B190" s="14" t="s">
        <v>253</v>
      </c>
      <c r="C190" s="15" t="s">
        <v>12</v>
      </c>
      <c r="D190" s="15" t="s">
        <v>274</v>
      </c>
      <c r="E190" s="16">
        <v>85.6</v>
      </c>
      <c r="F190" s="19">
        <v>75</v>
      </c>
      <c r="G190" s="19">
        <f t="shared" si="3"/>
        <v>80.3</v>
      </c>
      <c r="H190" s="20">
        <v>2</v>
      </c>
      <c r="HL190" s="4"/>
      <c r="HM190" s="4"/>
      <c r="HN190" s="4"/>
      <c r="HO190" s="4"/>
      <c r="HP190" s="7"/>
      <c r="HQ190" s="7"/>
      <c r="HR190" s="7"/>
      <c r="HS190" s="7"/>
      <c r="HT190" s="7"/>
    </row>
    <row r="191" spans="1:228" s="1" customFormat="1" ht="16.5" customHeight="1">
      <c r="A191" s="13" t="s">
        <v>273</v>
      </c>
      <c r="B191" s="14" t="s">
        <v>253</v>
      </c>
      <c r="C191" s="15" t="s">
        <v>12</v>
      </c>
      <c r="D191" s="15" t="s">
        <v>275</v>
      </c>
      <c r="E191" s="16">
        <v>77.7</v>
      </c>
      <c r="F191" s="19">
        <v>83.8</v>
      </c>
      <c r="G191" s="19">
        <f t="shared" si="3"/>
        <v>80.75</v>
      </c>
      <c r="H191" s="20">
        <v>1</v>
      </c>
      <c r="HL191" s="4"/>
      <c r="HM191" s="4"/>
      <c r="HN191" s="4"/>
      <c r="HO191" s="4"/>
      <c r="HP191" s="7"/>
      <c r="HQ191" s="7"/>
      <c r="HR191" s="7"/>
      <c r="HS191" s="7"/>
      <c r="HT191" s="7"/>
    </row>
    <row r="192" spans="1:236" s="2" customFormat="1" ht="16.5" customHeight="1">
      <c r="A192" s="13" t="s">
        <v>276</v>
      </c>
      <c r="B192" s="14" t="s">
        <v>277</v>
      </c>
      <c r="C192" s="15" t="s">
        <v>12</v>
      </c>
      <c r="D192" s="15" t="s">
        <v>278</v>
      </c>
      <c r="E192" s="16">
        <v>83.7</v>
      </c>
      <c r="F192" s="17">
        <v>78</v>
      </c>
      <c r="G192" s="17">
        <f t="shared" si="3"/>
        <v>80.85</v>
      </c>
      <c r="H192" s="18">
        <v>1</v>
      </c>
      <c r="HL192" s="22"/>
      <c r="HM192" s="22"/>
      <c r="HN192" s="22"/>
      <c r="HO192" s="22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s="2" customFormat="1" ht="16.5" customHeight="1">
      <c r="A193" s="13" t="s">
        <v>276</v>
      </c>
      <c r="B193" s="14" t="s">
        <v>277</v>
      </c>
      <c r="C193" s="15" t="s">
        <v>12</v>
      </c>
      <c r="D193" s="15" t="s">
        <v>279</v>
      </c>
      <c r="E193" s="16">
        <v>82</v>
      </c>
      <c r="F193" s="17">
        <v>67.6</v>
      </c>
      <c r="G193" s="17">
        <f t="shared" si="3"/>
        <v>74.8</v>
      </c>
      <c r="H193" s="18">
        <v>3</v>
      </c>
      <c r="HL193" s="22"/>
      <c r="HM193" s="22"/>
      <c r="HN193" s="22"/>
      <c r="HO193" s="22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s="2" customFormat="1" ht="16.5" customHeight="1">
      <c r="A194" s="13" t="s">
        <v>276</v>
      </c>
      <c r="B194" s="14" t="s">
        <v>277</v>
      </c>
      <c r="C194" s="15" t="s">
        <v>12</v>
      </c>
      <c r="D194" s="15" t="s">
        <v>280</v>
      </c>
      <c r="E194" s="16">
        <v>80</v>
      </c>
      <c r="F194" s="17">
        <v>75.6</v>
      </c>
      <c r="G194" s="17">
        <f t="shared" si="3"/>
        <v>77.8</v>
      </c>
      <c r="H194" s="18">
        <v>2</v>
      </c>
      <c r="HL194" s="22"/>
      <c r="HM194" s="22"/>
      <c r="HN194" s="22"/>
      <c r="HO194" s="22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7" s="1" customFormat="1" ht="16.5" customHeight="1">
      <c r="A195" s="13" t="s">
        <v>276</v>
      </c>
      <c r="B195" s="14" t="s">
        <v>281</v>
      </c>
      <c r="C195" s="15" t="s">
        <v>12</v>
      </c>
      <c r="D195" s="15" t="s">
        <v>282</v>
      </c>
      <c r="E195" s="16">
        <v>52.9</v>
      </c>
      <c r="F195" s="19">
        <v>63.8</v>
      </c>
      <c r="G195" s="19">
        <f t="shared" si="3"/>
        <v>58.349999999999994</v>
      </c>
      <c r="H195" s="20">
        <v>1</v>
      </c>
      <c r="HL195" s="4"/>
      <c r="HM195" s="4"/>
      <c r="HN195" s="4"/>
      <c r="HO195" s="4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</row>
    <row r="196" spans="1:236" s="2" customFormat="1" ht="16.5" customHeight="1">
      <c r="A196" s="13" t="s">
        <v>283</v>
      </c>
      <c r="B196" s="14" t="s">
        <v>284</v>
      </c>
      <c r="C196" s="15" t="s">
        <v>12</v>
      </c>
      <c r="D196" s="15" t="s">
        <v>285</v>
      </c>
      <c r="E196" s="16">
        <v>85.7</v>
      </c>
      <c r="F196" s="17">
        <v>69.4</v>
      </c>
      <c r="G196" s="17">
        <f t="shared" si="3"/>
        <v>77.55000000000001</v>
      </c>
      <c r="H196" s="18">
        <v>1</v>
      </c>
      <c r="HL196" s="22"/>
      <c r="HM196" s="22"/>
      <c r="HN196" s="22"/>
      <c r="HO196" s="22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s="2" customFormat="1" ht="16.5" customHeight="1">
      <c r="A197" s="13" t="s">
        <v>283</v>
      </c>
      <c r="B197" s="14" t="s">
        <v>284</v>
      </c>
      <c r="C197" s="15" t="s">
        <v>12</v>
      </c>
      <c r="D197" s="15" t="s">
        <v>286</v>
      </c>
      <c r="E197" s="16">
        <v>74.4</v>
      </c>
      <c r="F197" s="17">
        <v>60.6</v>
      </c>
      <c r="G197" s="17">
        <f t="shared" si="3"/>
        <v>67.5</v>
      </c>
      <c r="H197" s="18">
        <v>2</v>
      </c>
      <c r="HL197" s="22"/>
      <c r="HM197" s="22"/>
      <c r="HN197" s="22"/>
      <c r="HO197" s="22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28" s="1" customFormat="1" ht="16.5" customHeight="1">
      <c r="A198" s="13" t="s">
        <v>283</v>
      </c>
      <c r="B198" s="14" t="s">
        <v>287</v>
      </c>
      <c r="C198" s="15" t="s">
        <v>12</v>
      </c>
      <c r="D198" s="15" t="s">
        <v>288</v>
      </c>
      <c r="E198" s="16">
        <v>87.7</v>
      </c>
      <c r="F198" s="19">
        <v>74.6</v>
      </c>
      <c r="G198" s="19">
        <f t="shared" si="3"/>
        <v>81.15</v>
      </c>
      <c r="H198" s="20">
        <v>1</v>
      </c>
      <c r="HL198" s="4"/>
      <c r="HM198" s="4"/>
      <c r="HN198" s="4"/>
      <c r="HO198" s="4"/>
      <c r="HP198" s="7"/>
      <c r="HQ198" s="7"/>
      <c r="HR198" s="7"/>
      <c r="HS198" s="7"/>
      <c r="HT198" s="7"/>
    </row>
    <row r="199" spans="1:228" s="1" customFormat="1" ht="16.5" customHeight="1">
      <c r="A199" s="13" t="s">
        <v>283</v>
      </c>
      <c r="B199" s="14" t="s">
        <v>287</v>
      </c>
      <c r="C199" s="15" t="s">
        <v>12</v>
      </c>
      <c r="D199" s="15" t="s">
        <v>289</v>
      </c>
      <c r="E199" s="16">
        <v>85.6</v>
      </c>
      <c r="F199" s="19">
        <v>73</v>
      </c>
      <c r="G199" s="19">
        <f t="shared" si="3"/>
        <v>79.3</v>
      </c>
      <c r="H199" s="20">
        <v>3</v>
      </c>
      <c r="HL199" s="4"/>
      <c r="HM199" s="4"/>
      <c r="HN199" s="4"/>
      <c r="HO199" s="4"/>
      <c r="HP199" s="7"/>
      <c r="HQ199" s="7"/>
      <c r="HR199" s="7"/>
      <c r="HS199" s="7"/>
      <c r="HT199" s="7"/>
    </row>
    <row r="200" spans="1:228" s="1" customFormat="1" ht="16.5" customHeight="1">
      <c r="A200" s="13" t="s">
        <v>283</v>
      </c>
      <c r="B200" s="14" t="s">
        <v>287</v>
      </c>
      <c r="C200" s="15" t="s">
        <v>12</v>
      </c>
      <c r="D200" s="15" t="s">
        <v>290</v>
      </c>
      <c r="E200" s="16">
        <v>84.6</v>
      </c>
      <c r="F200" s="19">
        <v>74.8</v>
      </c>
      <c r="G200" s="19">
        <f t="shared" si="3"/>
        <v>79.69999999999999</v>
      </c>
      <c r="H200" s="20">
        <v>2</v>
      </c>
      <c r="HL200" s="4"/>
      <c r="HM200" s="4"/>
      <c r="HN200" s="4"/>
      <c r="HO200" s="4"/>
      <c r="HP200" s="7"/>
      <c r="HQ200" s="7"/>
      <c r="HR200" s="7"/>
      <c r="HS200" s="7"/>
      <c r="HT200" s="7"/>
    </row>
    <row r="201" spans="1:236" s="2" customFormat="1" ht="16.5" customHeight="1">
      <c r="A201" s="13" t="s">
        <v>283</v>
      </c>
      <c r="B201" s="14" t="s">
        <v>277</v>
      </c>
      <c r="C201" s="15" t="s">
        <v>12</v>
      </c>
      <c r="D201" s="15" t="s">
        <v>291</v>
      </c>
      <c r="E201" s="16">
        <v>72.6</v>
      </c>
      <c r="F201" s="17">
        <v>67.8</v>
      </c>
      <c r="G201" s="17">
        <f t="shared" si="3"/>
        <v>70.19999999999999</v>
      </c>
      <c r="H201" s="18">
        <v>2</v>
      </c>
      <c r="HL201" s="22"/>
      <c r="HM201" s="22"/>
      <c r="HN201" s="22"/>
      <c r="HO201" s="22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s="2" customFormat="1" ht="16.5" customHeight="1">
      <c r="A202" s="13" t="s">
        <v>283</v>
      </c>
      <c r="B202" s="14" t="s">
        <v>277</v>
      </c>
      <c r="C202" s="15" t="s">
        <v>12</v>
      </c>
      <c r="D202" s="15" t="s">
        <v>292</v>
      </c>
      <c r="E202" s="16">
        <v>71</v>
      </c>
      <c r="F202" s="17">
        <v>80.2</v>
      </c>
      <c r="G202" s="17">
        <f t="shared" si="3"/>
        <v>75.6</v>
      </c>
      <c r="H202" s="18">
        <v>1</v>
      </c>
      <c r="HL202" s="22"/>
      <c r="HM202" s="22"/>
      <c r="HN202" s="22"/>
      <c r="HO202" s="22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s="2" customFormat="1" ht="16.5" customHeight="1">
      <c r="A203" s="13" t="s">
        <v>283</v>
      </c>
      <c r="B203" s="14" t="s">
        <v>277</v>
      </c>
      <c r="C203" s="15" t="s">
        <v>12</v>
      </c>
      <c r="D203" s="15" t="s">
        <v>293</v>
      </c>
      <c r="E203" s="16">
        <v>67</v>
      </c>
      <c r="F203" s="17">
        <v>72</v>
      </c>
      <c r="G203" s="17">
        <f t="shared" si="3"/>
        <v>69.5</v>
      </c>
      <c r="H203" s="18">
        <v>3</v>
      </c>
      <c r="HL203" s="22"/>
      <c r="HM203" s="22"/>
      <c r="HN203" s="22"/>
      <c r="HO203" s="22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28" s="1" customFormat="1" ht="16.5" customHeight="1">
      <c r="A204" s="13" t="s">
        <v>294</v>
      </c>
      <c r="B204" s="14" t="s">
        <v>295</v>
      </c>
      <c r="C204" s="15" t="s">
        <v>12</v>
      </c>
      <c r="D204" s="15" t="s">
        <v>296</v>
      </c>
      <c r="E204" s="16">
        <v>88.7</v>
      </c>
      <c r="F204" s="19">
        <v>81.6</v>
      </c>
      <c r="G204" s="19">
        <f t="shared" si="3"/>
        <v>85.15</v>
      </c>
      <c r="H204" s="20">
        <v>1</v>
      </c>
      <c r="HL204" s="4"/>
      <c r="HM204" s="4"/>
      <c r="HN204" s="4"/>
      <c r="HO204" s="4"/>
      <c r="HP204" s="7"/>
      <c r="HQ204" s="7"/>
      <c r="HR204" s="7"/>
      <c r="HS204" s="7"/>
      <c r="HT204" s="7"/>
    </row>
    <row r="205" spans="1:236" s="2" customFormat="1" ht="16.5" customHeight="1">
      <c r="A205" s="13" t="s">
        <v>297</v>
      </c>
      <c r="B205" s="14" t="s">
        <v>253</v>
      </c>
      <c r="C205" s="15" t="s">
        <v>298</v>
      </c>
      <c r="D205" s="15" t="s">
        <v>299</v>
      </c>
      <c r="E205" s="16">
        <v>92</v>
      </c>
      <c r="F205" s="17">
        <v>76.8</v>
      </c>
      <c r="G205" s="17">
        <f t="shared" si="3"/>
        <v>84.4</v>
      </c>
      <c r="H205" s="18">
        <v>1</v>
      </c>
      <c r="HL205" s="22"/>
      <c r="HM205" s="22"/>
      <c r="HN205" s="22"/>
      <c r="HO205" s="22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s="2" customFormat="1" ht="16.5" customHeight="1">
      <c r="A206" s="13" t="s">
        <v>297</v>
      </c>
      <c r="B206" s="14" t="s">
        <v>253</v>
      </c>
      <c r="C206" s="15" t="s">
        <v>298</v>
      </c>
      <c r="D206" s="15" t="s">
        <v>300</v>
      </c>
      <c r="E206" s="16">
        <v>87.1</v>
      </c>
      <c r="F206" s="17">
        <v>76.6</v>
      </c>
      <c r="G206" s="17">
        <f t="shared" si="3"/>
        <v>81.85</v>
      </c>
      <c r="H206" s="18">
        <v>2</v>
      </c>
      <c r="HL206" s="22"/>
      <c r="HM206" s="22"/>
      <c r="HN206" s="22"/>
      <c r="HO206" s="22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s="2" customFormat="1" ht="16.5" customHeight="1">
      <c r="A207" s="13" t="s">
        <v>297</v>
      </c>
      <c r="B207" s="14" t="s">
        <v>253</v>
      </c>
      <c r="C207" s="15" t="s">
        <v>298</v>
      </c>
      <c r="D207" s="15" t="s">
        <v>301</v>
      </c>
      <c r="E207" s="16">
        <v>83</v>
      </c>
      <c r="F207" s="17">
        <v>76</v>
      </c>
      <c r="G207" s="17">
        <f t="shared" si="3"/>
        <v>79.5</v>
      </c>
      <c r="H207" s="18">
        <v>3</v>
      </c>
      <c r="HL207" s="22"/>
      <c r="HM207" s="22"/>
      <c r="HN207" s="22"/>
      <c r="HO207" s="22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s="2" customFormat="1" ht="16.5" customHeight="1">
      <c r="A208" s="13" t="s">
        <v>297</v>
      </c>
      <c r="B208" s="14" t="s">
        <v>253</v>
      </c>
      <c r="C208" s="15" t="s">
        <v>298</v>
      </c>
      <c r="D208" s="15" t="s">
        <v>302</v>
      </c>
      <c r="E208" s="16">
        <v>81.7</v>
      </c>
      <c r="F208" s="17">
        <v>72.4</v>
      </c>
      <c r="G208" s="17">
        <f t="shared" si="3"/>
        <v>77.05000000000001</v>
      </c>
      <c r="H208" s="18">
        <v>4</v>
      </c>
      <c r="HL208" s="22"/>
      <c r="HM208" s="22"/>
      <c r="HN208" s="22"/>
      <c r="HO208" s="22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28" s="1" customFormat="1" ht="16.5" customHeight="1">
      <c r="A209" s="13" t="s">
        <v>297</v>
      </c>
      <c r="B209" s="14" t="s">
        <v>271</v>
      </c>
      <c r="C209" s="15" t="s">
        <v>298</v>
      </c>
      <c r="D209" s="15" t="s">
        <v>303</v>
      </c>
      <c r="E209" s="16">
        <v>86.2</v>
      </c>
      <c r="F209" s="19">
        <v>74</v>
      </c>
      <c r="G209" s="19">
        <f t="shared" si="3"/>
        <v>80.1</v>
      </c>
      <c r="H209" s="20">
        <v>2</v>
      </c>
      <c r="HL209" s="4"/>
      <c r="HM209" s="4"/>
      <c r="HN209" s="4"/>
      <c r="HO209" s="4"/>
      <c r="HP209" s="7"/>
      <c r="HQ209" s="7"/>
      <c r="HR209" s="7"/>
      <c r="HS209" s="7"/>
      <c r="HT209" s="7"/>
    </row>
    <row r="210" spans="1:228" s="1" customFormat="1" ht="16.5" customHeight="1">
      <c r="A210" s="13" t="s">
        <v>297</v>
      </c>
      <c r="B210" s="14" t="s">
        <v>271</v>
      </c>
      <c r="C210" s="15" t="s">
        <v>298</v>
      </c>
      <c r="D210" s="15" t="s">
        <v>304</v>
      </c>
      <c r="E210" s="16">
        <v>81.4</v>
      </c>
      <c r="F210" s="19">
        <v>76.6</v>
      </c>
      <c r="G210" s="19">
        <f t="shared" si="3"/>
        <v>79</v>
      </c>
      <c r="H210" s="20">
        <v>4</v>
      </c>
      <c r="HL210" s="4"/>
      <c r="HM210" s="4"/>
      <c r="HN210" s="4"/>
      <c r="HO210" s="4"/>
      <c r="HP210" s="7"/>
      <c r="HQ210" s="7"/>
      <c r="HR210" s="7"/>
      <c r="HS210" s="7"/>
      <c r="HT210" s="7"/>
    </row>
    <row r="211" spans="1:228" s="1" customFormat="1" ht="16.5" customHeight="1">
      <c r="A211" s="13" t="s">
        <v>297</v>
      </c>
      <c r="B211" s="14" t="s">
        <v>271</v>
      </c>
      <c r="C211" s="15" t="s">
        <v>298</v>
      </c>
      <c r="D211" s="15" t="s">
        <v>305</v>
      </c>
      <c r="E211" s="16">
        <v>81</v>
      </c>
      <c r="F211" s="19">
        <v>78.4</v>
      </c>
      <c r="G211" s="19">
        <f t="shared" si="3"/>
        <v>79.7</v>
      </c>
      <c r="H211" s="20">
        <v>3</v>
      </c>
      <c r="HL211" s="4"/>
      <c r="HM211" s="4"/>
      <c r="HN211" s="4"/>
      <c r="HO211" s="4"/>
      <c r="HP211" s="7"/>
      <c r="HQ211" s="7"/>
      <c r="HR211" s="7"/>
      <c r="HS211" s="7"/>
      <c r="HT211" s="7"/>
    </row>
    <row r="212" spans="1:228" s="1" customFormat="1" ht="16.5" customHeight="1">
      <c r="A212" s="13" t="s">
        <v>297</v>
      </c>
      <c r="B212" s="14" t="s">
        <v>271</v>
      </c>
      <c r="C212" s="15" t="s">
        <v>298</v>
      </c>
      <c r="D212" s="15" t="s">
        <v>306</v>
      </c>
      <c r="E212" s="16">
        <v>81</v>
      </c>
      <c r="F212" s="19">
        <v>84.2</v>
      </c>
      <c r="G212" s="19">
        <f t="shared" si="3"/>
        <v>82.6</v>
      </c>
      <c r="H212" s="20">
        <v>1</v>
      </c>
      <c r="HL212" s="4"/>
      <c r="HM212" s="4"/>
      <c r="HN212" s="4"/>
      <c r="HO212" s="4"/>
      <c r="HP212" s="7"/>
      <c r="HQ212" s="7"/>
      <c r="HR212" s="7"/>
      <c r="HS212" s="7"/>
      <c r="HT212" s="7"/>
    </row>
    <row r="213" spans="1:236" s="2" customFormat="1" ht="16.5" customHeight="1">
      <c r="A213" s="13" t="s">
        <v>307</v>
      </c>
      <c r="B213" s="14" t="s">
        <v>308</v>
      </c>
      <c r="C213" s="15" t="s">
        <v>12</v>
      </c>
      <c r="D213" s="15" t="s">
        <v>309</v>
      </c>
      <c r="E213" s="16">
        <v>84.3</v>
      </c>
      <c r="F213" s="17">
        <v>79</v>
      </c>
      <c r="G213" s="17">
        <f t="shared" si="3"/>
        <v>81.65</v>
      </c>
      <c r="H213" s="18">
        <v>1</v>
      </c>
      <c r="HL213" s="22"/>
      <c r="HM213" s="22"/>
      <c r="HN213" s="22"/>
      <c r="HO213" s="22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s="2" customFormat="1" ht="16.5" customHeight="1">
      <c r="A214" s="13" t="s">
        <v>307</v>
      </c>
      <c r="B214" s="14" t="s">
        <v>308</v>
      </c>
      <c r="C214" s="15" t="s">
        <v>12</v>
      </c>
      <c r="D214" s="15" t="s">
        <v>310</v>
      </c>
      <c r="E214" s="16">
        <v>80</v>
      </c>
      <c r="F214" s="17">
        <v>68.6</v>
      </c>
      <c r="G214" s="17">
        <f t="shared" si="3"/>
        <v>74.3</v>
      </c>
      <c r="H214" s="18">
        <v>3</v>
      </c>
      <c r="HL214" s="22"/>
      <c r="HM214" s="22"/>
      <c r="HN214" s="22"/>
      <c r="HO214" s="22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s="2" customFormat="1" ht="16.5" customHeight="1">
      <c r="A215" s="13" t="s">
        <v>307</v>
      </c>
      <c r="B215" s="14" t="s">
        <v>308</v>
      </c>
      <c r="C215" s="15" t="s">
        <v>12</v>
      </c>
      <c r="D215" s="15" t="s">
        <v>311</v>
      </c>
      <c r="E215" s="16">
        <v>77</v>
      </c>
      <c r="F215" s="17">
        <v>72</v>
      </c>
      <c r="G215" s="17">
        <f t="shared" si="3"/>
        <v>74.5</v>
      </c>
      <c r="H215" s="18">
        <v>2</v>
      </c>
      <c r="HL215" s="22"/>
      <c r="HM215" s="22"/>
      <c r="HN215" s="22"/>
      <c r="HO215" s="22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28" s="1" customFormat="1" ht="16.5" customHeight="1">
      <c r="A216" s="13" t="s">
        <v>307</v>
      </c>
      <c r="B216" s="14" t="s">
        <v>147</v>
      </c>
      <c r="C216" s="15" t="s">
        <v>298</v>
      </c>
      <c r="D216" s="15" t="s">
        <v>312</v>
      </c>
      <c r="E216" s="16">
        <v>80</v>
      </c>
      <c r="F216" s="19">
        <v>79.4</v>
      </c>
      <c r="G216" s="19">
        <f t="shared" si="3"/>
        <v>79.7</v>
      </c>
      <c r="H216" s="20">
        <v>1</v>
      </c>
      <c r="HL216" s="4"/>
      <c r="HM216" s="4"/>
      <c r="HN216" s="4"/>
      <c r="HO216" s="4"/>
      <c r="HP216" s="7"/>
      <c r="HQ216" s="7"/>
      <c r="HR216" s="7"/>
      <c r="HS216" s="7"/>
      <c r="HT216" s="7"/>
    </row>
    <row r="217" spans="1:228" s="1" customFormat="1" ht="16.5" customHeight="1">
      <c r="A217" s="13" t="s">
        <v>307</v>
      </c>
      <c r="B217" s="14" t="s">
        <v>147</v>
      </c>
      <c r="C217" s="15" t="s">
        <v>298</v>
      </c>
      <c r="D217" s="15" t="s">
        <v>313</v>
      </c>
      <c r="E217" s="16">
        <v>78.4</v>
      </c>
      <c r="F217" s="19">
        <v>78.6</v>
      </c>
      <c r="G217" s="19">
        <f t="shared" si="3"/>
        <v>78.5</v>
      </c>
      <c r="H217" s="20">
        <v>3</v>
      </c>
      <c r="HL217" s="4"/>
      <c r="HM217" s="4"/>
      <c r="HN217" s="4"/>
      <c r="HO217" s="4"/>
      <c r="HP217" s="7"/>
      <c r="HQ217" s="7"/>
      <c r="HR217" s="7"/>
      <c r="HS217" s="7"/>
      <c r="HT217" s="7"/>
    </row>
    <row r="218" spans="1:228" s="1" customFormat="1" ht="16.5" customHeight="1">
      <c r="A218" s="13" t="s">
        <v>307</v>
      </c>
      <c r="B218" s="14" t="s">
        <v>147</v>
      </c>
      <c r="C218" s="15" t="s">
        <v>298</v>
      </c>
      <c r="D218" s="15" t="s">
        <v>314</v>
      </c>
      <c r="E218" s="16">
        <v>77.3</v>
      </c>
      <c r="F218" s="19">
        <v>74.2</v>
      </c>
      <c r="G218" s="19">
        <f t="shared" si="3"/>
        <v>75.75</v>
      </c>
      <c r="H218" s="20">
        <v>4</v>
      </c>
      <c r="HL218" s="4"/>
      <c r="HM218" s="4"/>
      <c r="HN218" s="4"/>
      <c r="HO218" s="4"/>
      <c r="HP218" s="7"/>
      <c r="HQ218" s="7"/>
      <c r="HR218" s="7"/>
      <c r="HS218" s="7"/>
      <c r="HT218" s="7"/>
    </row>
    <row r="219" spans="1:228" s="1" customFormat="1" ht="16.5" customHeight="1">
      <c r="A219" s="13" t="s">
        <v>307</v>
      </c>
      <c r="B219" s="14" t="s">
        <v>147</v>
      </c>
      <c r="C219" s="15" t="s">
        <v>298</v>
      </c>
      <c r="D219" s="15" t="s">
        <v>315</v>
      </c>
      <c r="E219" s="16">
        <v>76.7</v>
      </c>
      <c r="F219" s="19">
        <v>71.8</v>
      </c>
      <c r="G219" s="19">
        <f t="shared" si="3"/>
        <v>74.25</v>
      </c>
      <c r="H219" s="20">
        <v>5</v>
      </c>
      <c r="HL219" s="4"/>
      <c r="HM219" s="4"/>
      <c r="HN219" s="4"/>
      <c r="HO219" s="4"/>
      <c r="HP219" s="7"/>
      <c r="HQ219" s="7"/>
      <c r="HR219" s="7"/>
      <c r="HS219" s="7"/>
      <c r="HT219" s="7"/>
    </row>
    <row r="220" spans="1:228" s="1" customFormat="1" ht="16.5" customHeight="1">
      <c r="A220" s="13" t="s">
        <v>307</v>
      </c>
      <c r="B220" s="14" t="s">
        <v>147</v>
      </c>
      <c r="C220" s="15" t="s">
        <v>298</v>
      </c>
      <c r="D220" s="15" t="s">
        <v>316</v>
      </c>
      <c r="E220" s="16">
        <v>76.3</v>
      </c>
      <c r="F220" s="19">
        <v>81</v>
      </c>
      <c r="G220" s="19">
        <f t="shared" si="3"/>
        <v>78.65</v>
      </c>
      <c r="H220" s="20">
        <v>2</v>
      </c>
      <c r="HL220" s="4"/>
      <c r="HM220" s="4"/>
      <c r="HN220" s="4"/>
      <c r="HO220" s="4"/>
      <c r="HP220" s="7"/>
      <c r="HQ220" s="7"/>
      <c r="HR220" s="7"/>
      <c r="HS220" s="7"/>
      <c r="HT220" s="7"/>
    </row>
    <row r="221" spans="1:236" s="2" customFormat="1" ht="16.5" customHeight="1">
      <c r="A221" s="13" t="s">
        <v>307</v>
      </c>
      <c r="B221" s="14" t="s">
        <v>271</v>
      </c>
      <c r="C221" s="15" t="s">
        <v>12</v>
      </c>
      <c r="D221" s="15" t="s">
        <v>317</v>
      </c>
      <c r="E221" s="16">
        <v>75.7</v>
      </c>
      <c r="F221" s="17">
        <v>70.6</v>
      </c>
      <c r="G221" s="17">
        <f aca="true" t="shared" si="4" ref="G221:G248">0.5*E221+0.5*F221</f>
        <v>73.15</v>
      </c>
      <c r="H221" s="18">
        <v>2</v>
      </c>
      <c r="HL221" s="22"/>
      <c r="HM221" s="22"/>
      <c r="HN221" s="22"/>
      <c r="HO221" s="22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s="2" customFormat="1" ht="16.5" customHeight="1">
      <c r="A222" s="13" t="s">
        <v>307</v>
      </c>
      <c r="B222" s="14" t="s">
        <v>271</v>
      </c>
      <c r="C222" s="15" t="s">
        <v>12</v>
      </c>
      <c r="D222" s="15" t="s">
        <v>318</v>
      </c>
      <c r="E222" s="16">
        <v>75</v>
      </c>
      <c r="F222" s="17">
        <v>80</v>
      </c>
      <c r="G222" s="17">
        <f t="shared" si="4"/>
        <v>77.5</v>
      </c>
      <c r="H222" s="18">
        <v>1</v>
      </c>
      <c r="HL222" s="22"/>
      <c r="HM222" s="22"/>
      <c r="HN222" s="22"/>
      <c r="HO222" s="22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28" s="1" customFormat="1" ht="16.5" customHeight="1">
      <c r="A223" s="13" t="s">
        <v>319</v>
      </c>
      <c r="B223" s="14" t="s">
        <v>320</v>
      </c>
      <c r="C223" s="15" t="s">
        <v>12</v>
      </c>
      <c r="D223" s="15" t="s">
        <v>321</v>
      </c>
      <c r="E223" s="16">
        <v>78.1</v>
      </c>
      <c r="F223" s="19">
        <v>69</v>
      </c>
      <c r="G223" s="19">
        <f t="shared" si="4"/>
        <v>73.55</v>
      </c>
      <c r="H223" s="20">
        <v>1</v>
      </c>
      <c r="HL223" s="4"/>
      <c r="HM223" s="4"/>
      <c r="HN223" s="4"/>
      <c r="HO223" s="4"/>
      <c r="HP223" s="7"/>
      <c r="HQ223" s="7"/>
      <c r="HR223" s="7"/>
      <c r="HS223" s="7"/>
      <c r="HT223" s="7"/>
    </row>
    <row r="224" spans="1:228" s="1" customFormat="1" ht="16.5" customHeight="1">
      <c r="A224" s="13" t="s">
        <v>319</v>
      </c>
      <c r="B224" s="14" t="s">
        <v>320</v>
      </c>
      <c r="C224" s="15" t="s">
        <v>12</v>
      </c>
      <c r="D224" s="15" t="s">
        <v>322</v>
      </c>
      <c r="E224" s="16">
        <v>77.6</v>
      </c>
      <c r="F224" s="19">
        <v>63.6</v>
      </c>
      <c r="G224" s="19">
        <f t="shared" si="4"/>
        <v>70.6</v>
      </c>
      <c r="H224" s="20">
        <v>2</v>
      </c>
      <c r="HL224" s="4"/>
      <c r="HM224" s="4"/>
      <c r="HN224" s="4"/>
      <c r="HO224" s="4"/>
      <c r="HP224" s="7"/>
      <c r="HQ224" s="7"/>
      <c r="HR224" s="7"/>
      <c r="HS224" s="7"/>
      <c r="HT224" s="7"/>
    </row>
    <row r="225" spans="1:236" s="2" customFormat="1" ht="16.5" customHeight="1">
      <c r="A225" s="13" t="s">
        <v>323</v>
      </c>
      <c r="B225" s="14" t="s">
        <v>324</v>
      </c>
      <c r="C225" s="15" t="s">
        <v>12</v>
      </c>
      <c r="D225" s="15" t="s">
        <v>325</v>
      </c>
      <c r="E225" s="16">
        <v>82</v>
      </c>
      <c r="F225" s="17">
        <v>82.8</v>
      </c>
      <c r="G225" s="17">
        <f t="shared" si="4"/>
        <v>82.4</v>
      </c>
      <c r="H225" s="18">
        <v>1</v>
      </c>
      <c r="HL225" s="22"/>
      <c r="HM225" s="22"/>
      <c r="HN225" s="22"/>
      <c r="HO225" s="22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s="2" customFormat="1" ht="16.5" customHeight="1">
      <c r="A226" s="13" t="s">
        <v>323</v>
      </c>
      <c r="B226" s="14" t="s">
        <v>324</v>
      </c>
      <c r="C226" s="15" t="s">
        <v>12</v>
      </c>
      <c r="D226" s="15" t="s">
        <v>326</v>
      </c>
      <c r="E226" s="16">
        <v>78.4</v>
      </c>
      <c r="F226" s="17">
        <v>80.4</v>
      </c>
      <c r="G226" s="17">
        <f t="shared" si="4"/>
        <v>79.4</v>
      </c>
      <c r="H226" s="18">
        <v>2</v>
      </c>
      <c r="HL226" s="22"/>
      <c r="HM226" s="22"/>
      <c r="HN226" s="22"/>
      <c r="HO226" s="22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s="2" customFormat="1" ht="16.5" customHeight="1">
      <c r="A227" s="13" t="s">
        <v>323</v>
      </c>
      <c r="B227" s="14" t="s">
        <v>324</v>
      </c>
      <c r="C227" s="15" t="s">
        <v>12</v>
      </c>
      <c r="D227" s="15" t="s">
        <v>327</v>
      </c>
      <c r="E227" s="16">
        <v>77.4</v>
      </c>
      <c r="F227" s="17">
        <v>79.6</v>
      </c>
      <c r="G227" s="17">
        <f t="shared" si="4"/>
        <v>78.5</v>
      </c>
      <c r="H227" s="18">
        <v>3</v>
      </c>
      <c r="HL227" s="22"/>
      <c r="HM227" s="22"/>
      <c r="HN227" s="22"/>
      <c r="HO227" s="22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28" s="1" customFormat="1" ht="16.5" customHeight="1">
      <c r="A228" s="13" t="s">
        <v>328</v>
      </c>
      <c r="B228" s="14" t="s">
        <v>329</v>
      </c>
      <c r="C228" s="15" t="s">
        <v>12</v>
      </c>
      <c r="D228" s="15" t="s">
        <v>330</v>
      </c>
      <c r="E228" s="16">
        <v>74.4</v>
      </c>
      <c r="F228" s="19">
        <v>73.6</v>
      </c>
      <c r="G228" s="19">
        <f t="shared" si="4"/>
        <v>74</v>
      </c>
      <c r="H228" s="20">
        <v>1</v>
      </c>
      <c r="HL228" s="4"/>
      <c r="HM228" s="4"/>
      <c r="HN228" s="4"/>
      <c r="HO228" s="4"/>
      <c r="HP228" s="7"/>
      <c r="HQ228" s="7"/>
      <c r="HR228" s="7"/>
      <c r="HS228" s="7"/>
      <c r="HT228" s="7"/>
    </row>
    <row r="229" spans="1:228" s="1" customFormat="1" ht="16.5" customHeight="1">
      <c r="A229" s="13" t="s">
        <v>328</v>
      </c>
      <c r="B229" s="14" t="s">
        <v>329</v>
      </c>
      <c r="C229" s="15" t="s">
        <v>12</v>
      </c>
      <c r="D229" s="15" t="s">
        <v>331</v>
      </c>
      <c r="E229" s="16">
        <v>73.5</v>
      </c>
      <c r="F229" s="19">
        <v>73</v>
      </c>
      <c r="G229" s="19">
        <f t="shared" si="4"/>
        <v>73.25</v>
      </c>
      <c r="H229" s="20">
        <v>2</v>
      </c>
      <c r="HL229" s="4"/>
      <c r="HM229" s="4"/>
      <c r="HN229" s="4"/>
      <c r="HO229" s="4"/>
      <c r="HP229" s="7"/>
      <c r="HQ229" s="7"/>
      <c r="HR229" s="7"/>
      <c r="HS229" s="7"/>
      <c r="HT229" s="7"/>
    </row>
    <row r="230" spans="1:228" s="1" customFormat="1" ht="16.5" customHeight="1">
      <c r="A230" s="13" t="s">
        <v>328</v>
      </c>
      <c r="B230" s="14" t="s">
        <v>329</v>
      </c>
      <c r="C230" s="15" t="s">
        <v>12</v>
      </c>
      <c r="D230" s="15" t="s">
        <v>332</v>
      </c>
      <c r="E230" s="16">
        <v>72.7</v>
      </c>
      <c r="F230" s="19">
        <v>69.8</v>
      </c>
      <c r="G230" s="19">
        <f t="shared" si="4"/>
        <v>71.25</v>
      </c>
      <c r="H230" s="20">
        <v>3</v>
      </c>
      <c r="HL230" s="4"/>
      <c r="HM230" s="4"/>
      <c r="HN230" s="4"/>
      <c r="HO230" s="4"/>
      <c r="HP230" s="7"/>
      <c r="HQ230" s="7"/>
      <c r="HR230" s="7"/>
      <c r="HS230" s="7"/>
      <c r="HT230" s="7"/>
    </row>
    <row r="231" spans="1:228" s="1" customFormat="1" ht="16.5" customHeight="1">
      <c r="A231" s="13" t="s">
        <v>328</v>
      </c>
      <c r="B231" s="14" t="s">
        <v>329</v>
      </c>
      <c r="C231" s="15" t="s">
        <v>12</v>
      </c>
      <c r="D231" s="15" t="s">
        <v>333</v>
      </c>
      <c r="E231" s="16">
        <v>72.7</v>
      </c>
      <c r="F231" s="19">
        <v>64.4</v>
      </c>
      <c r="G231" s="19">
        <f t="shared" si="4"/>
        <v>68.55000000000001</v>
      </c>
      <c r="H231" s="20">
        <v>4</v>
      </c>
      <c r="HL231" s="4"/>
      <c r="HM231" s="4"/>
      <c r="HN231" s="4"/>
      <c r="HO231" s="4"/>
      <c r="HP231" s="7"/>
      <c r="HQ231" s="7"/>
      <c r="HR231" s="7"/>
      <c r="HS231" s="7"/>
      <c r="HT231" s="7"/>
    </row>
    <row r="232" spans="1:236" s="2" customFormat="1" ht="16.5" customHeight="1">
      <c r="A232" s="13" t="s">
        <v>328</v>
      </c>
      <c r="B232" s="14" t="s">
        <v>334</v>
      </c>
      <c r="C232" s="15" t="s">
        <v>12</v>
      </c>
      <c r="D232" s="15" t="s">
        <v>335</v>
      </c>
      <c r="E232" s="16">
        <v>88.7</v>
      </c>
      <c r="F232" s="17">
        <v>72.2</v>
      </c>
      <c r="G232" s="17">
        <f t="shared" si="4"/>
        <v>80.45</v>
      </c>
      <c r="H232" s="18">
        <v>1</v>
      </c>
      <c r="HL232" s="22"/>
      <c r="HM232" s="22"/>
      <c r="HN232" s="22"/>
      <c r="HO232" s="22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s="2" customFormat="1" ht="16.5" customHeight="1">
      <c r="A233" s="13" t="s">
        <v>328</v>
      </c>
      <c r="B233" s="14" t="s">
        <v>334</v>
      </c>
      <c r="C233" s="15" t="s">
        <v>12</v>
      </c>
      <c r="D233" s="15" t="s">
        <v>336</v>
      </c>
      <c r="E233" s="16">
        <v>82.4</v>
      </c>
      <c r="F233" s="17">
        <v>72.8</v>
      </c>
      <c r="G233" s="17">
        <f t="shared" si="4"/>
        <v>77.6</v>
      </c>
      <c r="H233" s="18">
        <v>3</v>
      </c>
      <c r="HL233" s="22"/>
      <c r="HM233" s="22"/>
      <c r="HN233" s="22"/>
      <c r="HO233" s="22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s="2" customFormat="1" ht="16.5" customHeight="1">
      <c r="A234" s="13" t="s">
        <v>328</v>
      </c>
      <c r="B234" s="14" t="s">
        <v>334</v>
      </c>
      <c r="C234" s="15" t="s">
        <v>12</v>
      </c>
      <c r="D234" s="15" t="s">
        <v>337</v>
      </c>
      <c r="E234" s="16">
        <v>80.1</v>
      </c>
      <c r="F234" s="17">
        <v>75.2</v>
      </c>
      <c r="G234" s="17">
        <f t="shared" si="4"/>
        <v>77.65</v>
      </c>
      <c r="H234" s="18">
        <v>2</v>
      </c>
      <c r="HL234" s="22"/>
      <c r="HM234" s="22"/>
      <c r="HN234" s="22"/>
      <c r="HO234" s="22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28" s="1" customFormat="1" ht="16.5" customHeight="1">
      <c r="A235" s="13" t="s">
        <v>338</v>
      </c>
      <c r="B235" s="14" t="s">
        <v>324</v>
      </c>
      <c r="C235" s="15" t="s">
        <v>12</v>
      </c>
      <c r="D235" s="15" t="s">
        <v>339</v>
      </c>
      <c r="E235" s="16">
        <v>85.7</v>
      </c>
      <c r="F235" s="19">
        <v>71.2</v>
      </c>
      <c r="G235" s="19">
        <f t="shared" si="4"/>
        <v>78.45</v>
      </c>
      <c r="H235" s="20">
        <v>2</v>
      </c>
      <c r="HL235" s="4"/>
      <c r="HM235" s="4"/>
      <c r="HN235" s="4"/>
      <c r="HO235" s="4"/>
      <c r="HP235" s="7"/>
      <c r="HQ235" s="7"/>
      <c r="HR235" s="7"/>
      <c r="HS235" s="7"/>
      <c r="HT235" s="7"/>
    </row>
    <row r="236" spans="1:228" s="1" customFormat="1" ht="16.5" customHeight="1">
      <c r="A236" s="13" t="s">
        <v>338</v>
      </c>
      <c r="B236" s="14" t="s">
        <v>324</v>
      </c>
      <c r="C236" s="15" t="s">
        <v>12</v>
      </c>
      <c r="D236" s="15" t="s">
        <v>340</v>
      </c>
      <c r="E236" s="16">
        <v>82.9</v>
      </c>
      <c r="F236" s="19">
        <v>76.4</v>
      </c>
      <c r="G236" s="19">
        <f t="shared" si="4"/>
        <v>79.65</v>
      </c>
      <c r="H236" s="20">
        <v>1</v>
      </c>
      <c r="HL236" s="4"/>
      <c r="HM236" s="4"/>
      <c r="HN236" s="4"/>
      <c r="HO236" s="4"/>
      <c r="HP236" s="7"/>
      <c r="HQ236" s="7"/>
      <c r="HR236" s="7"/>
      <c r="HS236" s="7"/>
      <c r="HT236" s="7"/>
    </row>
    <row r="237" spans="1:228" s="1" customFormat="1" ht="16.5" customHeight="1">
      <c r="A237" s="13" t="s">
        <v>338</v>
      </c>
      <c r="B237" s="14" t="s">
        <v>324</v>
      </c>
      <c r="C237" s="15" t="s">
        <v>12</v>
      </c>
      <c r="D237" s="15" t="s">
        <v>341</v>
      </c>
      <c r="E237" s="16">
        <v>82.7</v>
      </c>
      <c r="F237" s="19">
        <v>72.2</v>
      </c>
      <c r="G237" s="19">
        <f t="shared" si="4"/>
        <v>77.45</v>
      </c>
      <c r="H237" s="20">
        <v>3</v>
      </c>
      <c r="HL237" s="4"/>
      <c r="HM237" s="4"/>
      <c r="HN237" s="4"/>
      <c r="HO237" s="4"/>
      <c r="HP237" s="7"/>
      <c r="HQ237" s="7"/>
      <c r="HR237" s="7"/>
      <c r="HS237" s="7"/>
      <c r="HT237" s="7"/>
    </row>
    <row r="238" spans="1:236" s="2" customFormat="1" ht="16.5" customHeight="1">
      <c r="A238" s="13" t="s">
        <v>342</v>
      </c>
      <c r="B238" s="14" t="s">
        <v>329</v>
      </c>
      <c r="C238" s="15" t="s">
        <v>12</v>
      </c>
      <c r="D238" s="15" t="s">
        <v>343</v>
      </c>
      <c r="E238" s="16">
        <v>86.4</v>
      </c>
      <c r="F238" s="17">
        <v>69.2</v>
      </c>
      <c r="G238" s="17">
        <f t="shared" si="4"/>
        <v>77.80000000000001</v>
      </c>
      <c r="H238" s="18">
        <v>1</v>
      </c>
      <c r="HL238" s="22"/>
      <c r="HM238" s="22"/>
      <c r="HN238" s="22"/>
      <c r="HO238" s="22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s="2" customFormat="1" ht="16.5" customHeight="1">
      <c r="A239" s="13" t="s">
        <v>342</v>
      </c>
      <c r="B239" s="14" t="s">
        <v>329</v>
      </c>
      <c r="C239" s="15" t="s">
        <v>12</v>
      </c>
      <c r="D239" s="15" t="s">
        <v>344</v>
      </c>
      <c r="E239" s="16">
        <v>75.2</v>
      </c>
      <c r="F239" s="17">
        <v>75</v>
      </c>
      <c r="G239" s="17">
        <f t="shared" si="4"/>
        <v>75.1</v>
      </c>
      <c r="H239" s="18">
        <v>2</v>
      </c>
      <c r="HL239" s="22"/>
      <c r="HM239" s="22"/>
      <c r="HN239" s="22"/>
      <c r="HO239" s="22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28" s="1" customFormat="1" ht="16.5" customHeight="1">
      <c r="A240" s="13" t="s">
        <v>345</v>
      </c>
      <c r="B240" s="14" t="s">
        <v>324</v>
      </c>
      <c r="C240" s="15" t="s">
        <v>12</v>
      </c>
      <c r="D240" s="15" t="s">
        <v>346</v>
      </c>
      <c r="E240" s="16">
        <v>85</v>
      </c>
      <c r="F240" s="19">
        <v>74.2</v>
      </c>
      <c r="G240" s="19">
        <f t="shared" si="4"/>
        <v>79.6</v>
      </c>
      <c r="H240" s="20">
        <v>1</v>
      </c>
      <c r="HL240" s="4"/>
      <c r="HM240" s="4"/>
      <c r="HN240" s="4"/>
      <c r="HO240" s="4"/>
      <c r="HP240" s="7"/>
      <c r="HQ240" s="7"/>
      <c r="HR240" s="7"/>
      <c r="HS240" s="7"/>
      <c r="HT240" s="7"/>
    </row>
    <row r="241" spans="1:228" s="1" customFormat="1" ht="16.5" customHeight="1">
      <c r="A241" s="13" t="s">
        <v>345</v>
      </c>
      <c r="B241" s="14" t="s">
        <v>324</v>
      </c>
      <c r="C241" s="15" t="s">
        <v>12</v>
      </c>
      <c r="D241" s="15" t="s">
        <v>347</v>
      </c>
      <c r="E241" s="16">
        <v>83.3</v>
      </c>
      <c r="F241" s="19">
        <v>72.2</v>
      </c>
      <c r="G241" s="19">
        <f t="shared" si="4"/>
        <v>77.75</v>
      </c>
      <c r="H241" s="20">
        <v>3</v>
      </c>
      <c r="HL241" s="4"/>
      <c r="HM241" s="4"/>
      <c r="HN241" s="4"/>
      <c r="HO241" s="4"/>
      <c r="HP241" s="7"/>
      <c r="HQ241" s="7"/>
      <c r="HR241" s="7"/>
      <c r="HS241" s="7"/>
      <c r="HT241" s="7"/>
    </row>
    <row r="242" spans="1:228" s="1" customFormat="1" ht="16.5" customHeight="1">
      <c r="A242" s="13" t="s">
        <v>345</v>
      </c>
      <c r="B242" s="14" t="s">
        <v>324</v>
      </c>
      <c r="C242" s="15" t="s">
        <v>12</v>
      </c>
      <c r="D242" s="15" t="s">
        <v>348</v>
      </c>
      <c r="E242" s="16">
        <v>82.3</v>
      </c>
      <c r="F242" s="19">
        <v>75.2</v>
      </c>
      <c r="G242" s="19">
        <f t="shared" si="4"/>
        <v>78.75</v>
      </c>
      <c r="H242" s="20">
        <v>2</v>
      </c>
      <c r="HL242" s="4"/>
      <c r="HM242" s="4"/>
      <c r="HN242" s="4"/>
      <c r="HO242" s="4"/>
      <c r="HP242" s="7"/>
      <c r="HQ242" s="7"/>
      <c r="HR242" s="7"/>
      <c r="HS242" s="7"/>
      <c r="HT242" s="7"/>
    </row>
    <row r="243" spans="1:236" s="2" customFormat="1" ht="16.5" customHeight="1">
      <c r="A243" s="13" t="s">
        <v>349</v>
      </c>
      <c r="B243" s="14" t="s">
        <v>244</v>
      </c>
      <c r="C243" s="15" t="s">
        <v>12</v>
      </c>
      <c r="D243" s="15" t="s">
        <v>350</v>
      </c>
      <c r="E243" s="16">
        <v>84.3</v>
      </c>
      <c r="F243" s="17">
        <v>74.4</v>
      </c>
      <c r="G243" s="17">
        <f t="shared" si="4"/>
        <v>79.35</v>
      </c>
      <c r="H243" s="18">
        <v>1</v>
      </c>
      <c r="HL243" s="22"/>
      <c r="HM243" s="22"/>
      <c r="HN243" s="22"/>
      <c r="HO243" s="22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28" s="1" customFormat="1" ht="16.5" customHeight="1">
      <c r="A244" s="13" t="s">
        <v>351</v>
      </c>
      <c r="B244" s="14" t="s">
        <v>244</v>
      </c>
      <c r="C244" s="15" t="s">
        <v>12</v>
      </c>
      <c r="D244" s="15" t="s">
        <v>352</v>
      </c>
      <c r="E244" s="16">
        <v>83.7</v>
      </c>
      <c r="F244" s="19">
        <v>73.8</v>
      </c>
      <c r="G244" s="19">
        <f t="shared" si="4"/>
        <v>78.75</v>
      </c>
      <c r="H244" s="20">
        <v>1</v>
      </c>
      <c r="HL244" s="4"/>
      <c r="HM244" s="4"/>
      <c r="HN244" s="4"/>
      <c r="HO244" s="4"/>
      <c r="HP244" s="7"/>
      <c r="HQ244" s="7"/>
      <c r="HR244" s="7"/>
      <c r="HS244" s="7"/>
      <c r="HT244" s="7"/>
    </row>
    <row r="245" spans="1:228" s="1" customFormat="1" ht="16.5" customHeight="1">
      <c r="A245" s="13" t="s">
        <v>351</v>
      </c>
      <c r="B245" s="14" t="s">
        <v>244</v>
      </c>
      <c r="C245" s="15" t="s">
        <v>12</v>
      </c>
      <c r="D245" s="15" t="s">
        <v>353</v>
      </c>
      <c r="E245" s="16">
        <v>79.1</v>
      </c>
      <c r="F245" s="19">
        <v>68.2</v>
      </c>
      <c r="G245" s="19">
        <f t="shared" si="4"/>
        <v>73.65</v>
      </c>
      <c r="H245" s="20">
        <v>3</v>
      </c>
      <c r="HL245" s="4"/>
      <c r="HM245" s="4"/>
      <c r="HN245" s="4"/>
      <c r="HO245" s="4"/>
      <c r="HP245" s="7"/>
      <c r="HQ245" s="7"/>
      <c r="HR245" s="7"/>
      <c r="HS245" s="7"/>
      <c r="HT245" s="7"/>
    </row>
    <row r="246" spans="1:228" s="1" customFormat="1" ht="16.5" customHeight="1">
      <c r="A246" s="13" t="s">
        <v>351</v>
      </c>
      <c r="B246" s="14" t="s">
        <v>244</v>
      </c>
      <c r="C246" s="15" t="s">
        <v>12</v>
      </c>
      <c r="D246" s="15" t="s">
        <v>354</v>
      </c>
      <c r="E246" s="16">
        <v>78.9</v>
      </c>
      <c r="F246" s="19">
        <v>77.6</v>
      </c>
      <c r="G246" s="19">
        <f t="shared" si="4"/>
        <v>78.25</v>
      </c>
      <c r="H246" s="20">
        <v>2</v>
      </c>
      <c r="HL246" s="4"/>
      <c r="HM246" s="4"/>
      <c r="HN246" s="4"/>
      <c r="HO246" s="4"/>
      <c r="HP246" s="7"/>
      <c r="HQ246" s="7"/>
      <c r="HR246" s="7"/>
      <c r="HS246" s="7"/>
      <c r="HT246" s="7"/>
    </row>
    <row r="247" spans="1:237" s="2" customFormat="1" ht="16.5" customHeight="1">
      <c r="A247" s="13" t="s">
        <v>351</v>
      </c>
      <c r="B247" s="14" t="s">
        <v>355</v>
      </c>
      <c r="C247" s="15" t="s">
        <v>12</v>
      </c>
      <c r="D247" s="15" t="s">
        <v>356</v>
      </c>
      <c r="E247" s="16">
        <v>69.9</v>
      </c>
      <c r="F247" s="17">
        <v>69.4</v>
      </c>
      <c r="G247" s="17">
        <f t="shared" si="4"/>
        <v>69.65</v>
      </c>
      <c r="H247" s="18">
        <v>1</v>
      </c>
      <c r="HL247" s="22"/>
      <c r="HM247" s="22"/>
      <c r="HN247" s="22"/>
      <c r="HO247" s="22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</row>
    <row r="248" spans="1:236" s="2" customFormat="1" ht="16.5" customHeight="1">
      <c r="A248" s="13" t="s">
        <v>357</v>
      </c>
      <c r="B248" s="14" t="s">
        <v>244</v>
      </c>
      <c r="C248" s="15" t="s">
        <v>12</v>
      </c>
      <c r="D248" s="15" t="s">
        <v>358</v>
      </c>
      <c r="E248" s="16">
        <v>92.3</v>
      </c>
      <c r="F248" s="17">
        <v>76.4</v>
      </c>
      <c r="G248" s="17">
        <f t="shared" si="4"/>
        <v>84.35</v>
      </c>
      <c r="H248" s="18">
        <v>1</v>
      </c>
      <c r="HL248" s="22"/>
      <c r="HM248" s="22"/>
      <c r="HN248" s="22"/>
      <c r="HO248" s="22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s="2" customFormat="1" ht="16.5" customHeight="1">
      <c r="A249" s="13" t="s">
        <v>357</v>
      </c>
      <c r="B249" s="14" t="s">
        <v>244</v>
      </c>
      <c r="C249" s="15" t="s">
        <v>12</v>
      </c>
      <c r="D249" s="15" t="s">
        <v>359</v>
      </c>
      <c r="E249" s="16">
        <v>82.7</v>
      </c>
      <c r="F249" s="17">
        <v>73</v>
      </c>
      <c r="G249" s="17">
        <f aca="true" t="shared" si="5" ref="G249:G289">0.5*E249+0.5*F249</f>
        <v>77.85</v>
      </c>
      <c r="H249" s="18">
        <v>2</v>
      </c>
      <c r="HL249" s="22"/>
      <c r="HM249" s="22"/>
      <c r="HN249" s="22"/>
      <c r="HO249" s="22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28" s="1" customFormat="1" ht="16.5" customHeight="1">
      <c r="A250" s="13" t="s">
        <v>360</v>
      </c>
      <c r="B250" s="14" t="s">
        <v>361</v>
      </c>
      <c r="C250" s="15" t="s">
        <v>12</v>
      </c>
      <c r="D250" s="15" t="s">
        <v>362</v>
      </c>
      <c r="E250" s="16">
        <v>70.9</v>
      </c>
      <c r="F250" s="19">
        <v>63.2</v>
      </c>
      <c r="G250" s="19">
        <f t="shared" si="5"/>
        <v>67.05000000000001</v>
      </c>
      <c r="H250" s="20">
        <v>1</v>
      </c>
      <c r="HL250" s="4"/>
      <c r="HM250" s="4"/>
      <c r="HN250" s="4"/>
      <c r="HO250" s="4"/>
      <c r="HP250" s="7"/>
      <c r="HQ250" s="7"/>
      <c r="HR250" s="7"/>
      <c r="HS250" s="7"/>
      <c r="HT250" s="7"/>
    </row>
    <row r="251" spans="1:236" s="2" customFormat="1" ht="16.5" customHeight="1">
      <c r="A251" s="13" t="s">
        <v>363</v>
      </c>
      <c r="B251" s="14" t="s">
        <v>244</v>
      </c>
      <c r="C251" s="15" t="s">
        <v>12</v>
      </c>
      <c r="D251" s="15" t="s">
        <v>364</v>
      </c>
      <c r="E251" s="16">
        <v>86.4</v>
      </c>
      <c r="F251" s="17">
        <v>73.4</v>
      </c>
      <c r="G251" s="17">
        <f t="shared" si="5"/>
        <v>79.9</v>
      </c>
      <c r="H251" s="18">
        <v>1</v>
      </c>
      <c r="HL251" s="22"/>
      <c r="HM251" s="22"/>
      <c r="HN251" s="22"/>
      <c r="HO251" s="22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28" s="1" customFormat="1" ht="16.5" customHeight="1">
      <c r="A252" s="13" t="s">
        <v>365</v>
      </c>
      <c r="B252" s="14" t="s">
        <v>366</v>
      </c>
      <c r="C252" s="15" t="s">
        <v>12</v>
      </c>
      <c r="D252" s="15" t="s">
        <v>367</v>
      </c>
      <c r="E252" s="16">
        <v>83.6</v>
      </c>
      <c r="F252" s="19">
        <v>71.2</v>
      </c>
      <c r="G252" s="19">
        <f t="shared" si="5"/>
        <v>77.4</v>
      </c>
      <c r="H252" s="20">
        <v>1</v>
      </c>
      <c r="HL252" s="4"/>
      <c r="HM252" s="4"/>
      <c r="HN252" s="4"/>
      <c r="HO252" s="4"/>
      <c r="HP252" s="7"/>
      <c r="HQ252" s="7"/>
      <c r="HR252" s="7"/>
      <c r="HS252" s="7"/>
      <c r="HT252" s="7"/>
    </row>
    <row r="253" spans="1:228" s="1" customFormat="1" ht="16.5" customHeight="1">
      <c r="A253" s="13" t="s">
        <v>365</v>
      </c>
      <c r="B253" s="14" t="s">
        <v>366</v>
      </c>
      <c r="C253" s="15" t="s">
        <v>12</v>
      </c>
      <c r="D253" s="15" t="s">
        <v>368</v>
      </c>
      <c r="E253" s="16">
        <v>83.4</v>
      </c>
      <c r="F253" s="19">
        <v>69.2</v>
      </c>
      <c r="G253" s="19">
        <f t="shared" si="5"/>
        <v>76.30000000000001</v>
      </c>
      <c r="H253" s="20">
        <v>3</v>
      </c>
      <c r="HL253" s="4"/>
      <c r="HM253" s="4"/>
      <c r="HN253" s="4"/>
      <c r="HO253" s="4"/>
      <c r="HP253" s="7"/>
      <c r="HQ253" s="7"/>
      <c r="HR253" s="7"/>
      <c r="HS253" s="7"/>
      <c r="HT253" s="7"/>
    </row>
    <row r="254" spans="1:228" s="1" customFormat="1" ht="16.5" customHeight="1">
      <c r="A254" s="13" t="s">
        <v>365</v>
      </c>
      <c r="B254" s="14" t="s">
        <v>366</v>
      </c>
      <c r="C254" s="15" t="s">
        <v>12</v>
      </c>
      <c r="D254" s="15" t="s">
        <v>369</v>
      </c>
      <c r="E254" s="16">
        <v>81.3</v>
      </c>
      <c r="F254" s="19">
        <v>71.4</v>
      </c>
      <c r="G254" s="19">
        <f t="shared" si="5"/>
        <v>76.35</v>
      </c>
      <c r="H254" s="20">
        <v>2</v>
      </c>
      <c r="HL254" s="4"/>
      <c r="HM254" s="4"/>
      <c r="HN254" s="4"/>
      <c r="HO254" s="4"/>
      <c r="HP254" s="7"/>
      <c r="HQ254" s="7"/>
      <c r="HR254" s="7"/>
      <c r="HS254" s="7"/>
      <c r="HT254" s="7"/>
    </row>
    <row r="255" spans="1:236" s="2" customFormat="1" ht="16.5" customHeight="1">
      <c r="A255" s="13" t="s">
        <v>370</v>
      </c>
      <c r="B255" s="14" t="s">
        <v>244</v>
      </c>
      <c r="C255" s="15" t="s">
        <v>12</v>
      </c>
      <c r="D255" s="15" t="s">
        <v>371</v>
      </c>
      <c r="E255" s="16">
        <v>84.3</v>
      </c>
      <c r="F255" s="17">
        <v>71.4</v>
      </c>
      <c r="G255" s="17">
        <f t="shared" si="5"/>
        <v>77.85</v>
      </c>
      <c r="H255" s="18">
        <v>2</v>
      </c>
      <c r="HL255" s="22"/>
      <c r="HM255" s="22"/>
      <c r="HN255" s="22"/>
      <c r="HO255" s="22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s="2" customFormat="1" ht="16.5" customHeight="1">
      <c r="A256" s="13" t="s">
        <v>370</v>
      </c>
      <c r="B256" s="14" t="s">
        <v>244</v>
      </c>
      <c r="C256" s="15" t="s">
        <v>12</v>
      </c>
      <c r="D256" s="15" t="s">
        <v>372</v>
      </c>
      <c r="E256" s="16">
        <v>80.4</v>
      </c>
      <c r="F256" s="17">
        <v>66</v>
      </c>
      <c r="G256" s="17">
        <f t="shared" si="5"/>
        <v>73.2</v>
      </c>
      <c r="H256" s="18">
        <v>3</v>
      </c>
      <c r="HL256" s="22"/>
      <c r="HM256" s="22"/>
      <c r="HN256" s="22"/>
      <c r="HO256" s="22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s="2" customFormat="1" ht="16.5" customHeight="1">
      <c r="A257" s="13" t="s">
        <v>370</v>
      </c>
      <c r="B257" s="14" t="s">
        <v>244</v>
      </c>
      <c r="C257" s="15" t="s">
        <v>12</v>
      </c>
      <c r="D257" s="15" t="s">
        <v>373</v>
      </c>
      <c r="E257" s="16">
        <v>80</v>
      </c>
      <c r="F257" s="17">
        <v>76</v>
      </c>
      <c r="G257" s="17">
        <f t="shared" si="5"/>
        <v>78</v>
      </c>
      <c r="H257" s="18">
        <v>1</v>
      </c>
      <c r="HL257" s="22"/>
      <c r="HM257" s="22"/>
      <c r="HN257" s="22"/>
      <c r="HO257" s="22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28" s="1" customFormat="1" ht="16.5" customHeight="1">
      <c r="A258" s="13" t="s">
        <v>374</v>
      </c>
      <c r="B258" s="14" t="s">
        <v>375</v>
      </c>
      <c r="C258" s="15" t="s">
        <v>298</v>
      </c>
      <c r="D258" s="15" t="s">
        <v>376</v>
      </c>
      <c r="E258" s="16">
        <v>80.1</v>
      </c>
      <c r="F258" s="19">
        <v>75.6</v>
      </c>
      <c r="G258" s="19">
        <f t="shared" si="5"/>
        <v>77.85</v>
      </c>
      <c r="H258" s="20">
        <v>1</v>
      </c>
      <c r="HL258" s="4"/>
      <c r="HM258" s="4"/>
      <c r="HN258" s="4"/>
      <c r="HO258" s="4"/>
      <c r="HP258" s="7"/>
      <c r="HQ258" s="7"/>
      <c r="HR258" s="7"/>
      <c r="HS258" s="7"/>
      <c r="HT258" s="7"/>
    </row>
    <row r="259" spans="1:228" s="1" customFormat="1" ht="16.5" customHeight="1">
      <c r="A259" s="13" t="s">
        <v>374</v>
      </c>
      <c r="B259" s="14" t="s">
        <v>375</v>
      </c>
      <c r="C259" s="15" t="s">
        <v>298</v>
      </c>
      <c r="D259" s="15" t="s">
        <v>377</v>
      </c>
      <c r="E259" s="16">
        <v>76.7</v>
      </c>
      <c r="F259" s="19">
        <v>72.2</v>
      </c>
      <c r="G259" s="19">
        <f t="shared" si="5"/>
        <v>74.45</v>
      </c>
      <c r="H259" s="20">
        <v>2</v>
      </c>
      <c r="HL259" s="4"/>
      <c r="HM259" s="4"/>
      <c r="HN259" s="4"/>
      <c r="HO259" s="4"/>
      <c r="HP259" s="7"/>
      <c r="HQ259" s="7"/>
      <c r="HR259" s="7"/>
      <c r="HS259" s="7"/>
      <c r="HT259" s="7"/>
    </row>
    <row r="260" spans="1:228" s="1" customFormat="1" ht="16.5" customHeight="1">
      <c r="A260" s="13" t="s">
        <v>374</v>
      </c>
      <c r="B260" s="14" t="s">
        <v>375</v>
      </c>
      <c r="C260" s="15" t="s">
        <v>298</v>
      </c>
      <c r="D260" s="15" t="s">
        <v>378</v>
      </c>
      <c r="E260" s="16">
        <v>70</v>
      </c>
      <c r="F260" s="19">
        <v>76.2</v>
      </c>
      <c r="G260" s="19">
        <f t="shared" si="5"/>
        <v>73.1</v>
      </c>
      <c r="H260" s="20">
        <v>3</v>
      </c>
      <c r="HL260" s="4"/>
      <c r="HM260" s="4"/>
      <c r="HN260" s="4"/>
      <c r="HO260" s="4"/>
      <c r="HP260" s="7"/>
      <c r="HQ260" s="7"/>
      <c r="HR260" s="7"/>
      <c r="HS260" s="7"/>
      <c r="HT260" s="7"/>
    </row>
    <row r="261" spans="1:236" s="2" customFormat="1" ht="16.5" customHeight="1">
      <c r="A261" s="13" t="s">
        <v>379</v>
      </c>
      <c r="B261" s="14" t="s">
        <v>375</v>
      </c>
      <c r="C261" s="15" t="s">
        <v>298</v>
      </c>
      <c r="D261" s="15" t="s">
        <v>380</v>
      </c>
      <c r="E261" s="16">
        <v>77.7</v>
      </c>
      <c r="F261" s="17">
        <v>71.8</v>
      </c>
      <c r="G261" s="17">
        <f t="shared" si="5"/>
        <v>74.75</v>
      </c>
      <c r="H261" s="18">
        <v>1</v>
      </c>
      <c r="HL261" s="22"/>
      <c r="HM261" s="22"/>
      <c r="HN261" s="22"/>
      <c r="HO261" s="22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:236" s="2" customFormat="1" ht="16.5" customHeight="1">
      <c r="A262" s="13" t="s">
        <v>379</v>
      </c>
      <c r="B262" s="14" t="s">
        <v>375</v>
      </c>
      <c r="C262" s="15" t="s">
        <v>298</v>
      </c>
      <c r="D262" s="15" t="s">
        <v>381</v>
      </c>
      <c r="E262" s="16">
        <v>65.7</v>
      </c>
      <c r="F262" s="17">
        <v>75.6</v>
      </c>
      <c r="G262" s="17">
        <f t="shared" si="5"/>
        <v>70.65</v>
      </c>
      <c r="H262" s="18">
        <v>2</v>
      </c>
      <c r="HL262" s="22"/>
      <c r="HM262" s="22"/>
      <c r="HN262" s="22"/>
      <c r="HO262" s="22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:237" s="2" customFormat="1" ht="16.5" customHeight="1">
      <c r="A263" s="13" t="s">
        <v>379</v>
      </c>
      <c r="B263" s="14" t="s">
        <v>375</v>
      </c>
      <c r="C263" s="15" t="s">
        <v>298</v>
      </c>
      <c r="D263" s="15" t="s">
        <v>382</v>
      </c>
      <c r="E263" s="16">
        <v>51.6</v>
      </c>
      <c r="F263" s="17">
        <v>65.6</v>
      </c>
      <c r="G263" s="17">
        <f t="shared" si="5"/>
        <v>58.599999999999994</v>
      </c>
      <c r="H263" s="18">
        <v>3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22"/>
      <c r="HM263" s="22"/>
      <c r="HN263" s="22"/>
      <c r="HO263" s="22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7"/>
    </row>
    <row r="264" spans="1:228" s="1" customFormat="1" ht="16.5" customHeight="1">
      <c r="A264" s="13" t="s">
        <v>383</v>
      </c>
      <c r="B264" s="14" t="s">
        <v>375</v>
      </c>
      <c r="C264" s="15" t="s">
        <v>298</v>
      </c>
      <c r="D264" s="15" t="s">
        <v>384</v>
      </c>
      <c r="E264" s="16">
        <v>88</v>
      </c>
      <c r="F264" s="19">
        <v>73.6</v>
      </c>
      <c r="G264" s="19">
        <f t="shared" si="5"/>
        <v>80.8</v>
      </c>
      <c r="H264" s="20">
        <v>1</v>
      </c>
      <c r="HL264" s="4"/>
      <c r="HM264" s="4"/>
      <c r="HN264" s="4"/>
      <c r="HO264" s="4"/>
      <c r="HP264" s="7"/>
      <c r="HQ264" s="7"/>
      <c r="HR264" s="7"/>
      <c r="HS264" s="7"/>
      <c r="HT264" s="7"/>
    </row>
    <row r="265" spans="1:228" s="1" customFormat="1" ht="16.5" customHeight="1">
      <c r="A265" s="13" t="s">
        <v>383</v>
      </c>
      <c r="B265" s="14" t="s">
        <v>375</v>
      </c>
      <c r="C265" s="15" t="s">
        <v>298</v>
      </c>
      <c r="D265" s="15" t="s">
        <v>385</v>
      </c>
      <c r="E265" s="16">
        <v>72.4</v>
      </c>
      <c r="F265" s="19">
        <v>70.2</v>
      </c>
      <c r="G265" s="19">
        <f t="shared" si="5"/>
        <v>71.30000000000001</v>
      </c>
      <c r="H265" s="20">
        <v>3</v>
      </c>
      <c r="HL265" s="4"/>
      <c r="HM265" s="4"/>
      <c r="HN265" s="4"/>
      <c r="HO265" s="4"/>
      <c r="HP265" s="7"/>
      <c r="HQ265" s="7"/>
      <c r="HR265" s="7"/>
      <c r="HS265" s="7"/>
      <c r="HT265" s="7"/>
    </row>
    <row r="266" spans="1:228" s="1" customFormat="1" ht="16.5" customHeight="1">
      <c r="A266" s="13" t="s">
        <v>383</v>
      </c>
      <c r="B266" s="14" t="s">
        <v>375</v>
      </c>
      <c r="C266" s="15" t="s">
        <v>298</v>
      </c>
      <c r="D266" s="15" t="s">
        <v>386</v>
      </c>
      <c r="E266" s="16">
        <v>72.1</v>
      </c>
      <c r="F266" s="19">
        <v>73</v>
      </c>
      <c r="G266" s="19">
        <f t="shared" si="5"/>
        <v>72.55</v>
      </c>
      <c r="H266" s="20">
        <v>2</v>
      </c>
      <c r="HL266" s="4"/>
      <c r="HM266" s="4"/>
      <c r="HN266" s="4"/>
      <c r="HO266" s="4"/>
      <c r="HP266" s="7"/>
      <c r="HQ266" s="7"/>
      <c r="HR266" s="7"/>
      <c r="HS266" s="7"/>
      <c r="HT266" s="7"/>
    </row>
    <row r="267" spans="1:236" s="2" customFormat="1" ht="16.5" customHeight="1">
      <c r="A267" s="13" t="s">
        <v>387</v>
      </c>
      <c r="B267" s="14" t="s">
        <v>375</v>
      </c>
      <c r="C267" s="15" t="s">
        <v>12</v>
      </c>
      <c r="D267" s="15" t="s">
        <v>388</v>
      </c>
      <c r="E267" s="16">
        <v>83.7</v>
      </c>
      <c r="F267" s="17">
        <v>71.6</v>
      </c>
      <c r="G267" s="17">
        <f t="shared" si="5"/>
        <v>77.65</v>
      </c>
      <c r="H267" s="18">
        <v>1</v>
      </c>
      <c r="HL267" s="22"/>
      <c r="HM267" s="22"/>
      <c r="HN267" s="22"/>
      <c r="HO267" s="22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:236" s="2" customFormat="1" ht="16.5" customHeight="1">
      <c r="A268" s="13" t="s">
        <v>387</v>
      </c>
      <c r="B268" s="14" t="s">
        <v>375</v>
      </c>
      <c r="C268" s="15" t="s">
        <v>12</v>
      </c>
      <c r="D268" s="15" t="s">
        <v>389</v>
      </c>
      <c r="E268" s="16">
        <v>73</v>
      </c>
      <c r="F268" s="17">
        <v>71.8</v>
      </c>
      <c r="G268" s="17">
        <f t="shared" si="5"/>
        <v>72.4</v>
      </c>
      <c r="H268" s="18">
        <v>2</v>
      </c>
      <c r="HL268" s="22"/>
      <c r="HM268" s="22"/>
      <c r="HN268" s="22"/>
      <c r="HO268" s="22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:236" s="2" customFormat="1" ht="16.5" customHeight="1">
      <c r="A269" s="13" t="s">
        <v>390</v>
      </c>
      <c r="B269" s="14" t="s">
        <v>375</v>
      </c>
      <c r="C269" s="15" t="s">
        <v>12</v>
      </c>
      <c r="D269" s="15" t="s">
        <v>391</v>
      </c>
      <c r="E269" s="16">
        <v>89.7</v>
      </c>
      <c r="F269" s="17">
        <v>76.8</v>
      </c>
      <c r="G269" s="17">
        <f t="shared" si="5"/>
        <v>83.25</v>
      </c>
      <c r="H269" s="18">
        <v>1</v>
      </c>
      <c r="HL269" s="22"/>
      <c r="HM269" s="22"/>
      <c r="HN269" s="22"/>
      <c r="HO269" s="22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:236" s="2" customFormat="1" ht="16.5" customHeight="1">
      <c r="A270" s="13" t="s">
        <v>390</v>
      </c>
      <c r="B270" s="14" t="s">
        <v>375</v>
      </c>
      <c r="C270" s="15" t="s">
        <v>12</v>
      </c>
      <c r="D270" s="15" t="s">
        <v>392</v>
      </c>
      <c r="E270" s="16">
        <v>78</v>
      </c>
      <c r="F270" s="17">
        <v>77.2</v>
      </c>
      <c r="G270" s="17">
        <f t="shared" si="5"/>
        <v>77.6</v>
      </c>
      <c r="H270" s="18">
        <v>2</v>
      </c>
      <c r="HL270" s="22"/>
      <c r="HM270" s="22"/>
      <c r="HN270" s="22"/>
      <c r="HO270" s="22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:236" s="2" customFormat="1" ht="16.5" customHeight="1">
      <c r="A271" s="13" t="s">
        <v>390</v>
      </c>
      <c r="B271" s="14" t="s">
        <v>375</v>
      </c>
      <c r="C271" s="15" t="s">
        <v>12</v>
      </c>
      <c r="D271" s="15" t="s">
        <v>393</v>
      </c>
      <c r="E271" s="16">
        <v>77.7</v>
      </c>
      <c r="F271" s="17">
        <v>76.2</v>
      </c>
      <c r="G271" s="17">
        <f t="shared" si="5"/>
        <v>76.95</v>
      </c>
      <c r="H271" s="18">
        <v>3</v>
      </c>
      <c r="HL271" s="22"/>
      <c r="HM271" s="22"/>
      <c r="HN271" s="22"/>
      <c r="HO271" s="22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:228" s="1" customFormat="1" ht="16.5" customHeight="1">
      <c r="A272" s="13" t="s">
        <v>394</v>
      </c>
      <c r="B272" s="14" t="s">
        <v>375</v>
      </c>
      <c r="C272" s="15" t="s">
        <v>12</v>
      </c>
      <c r="D272" s="15" t="s">
        <v>395</v>
      </c>
      <c r="E272" s="16">
        <v>85</v>
      </c>
      <c r="F272" s="19">
        <v>74.8</v>
      </c>
      <c r="G272" s="19">
        <f t="shared" si="5"/>
        <v>79.9</v>
      </c>
      <c r="H272" s="20">
        <v>2</v>
      </c>
      <c r="HL272" s="4"/>
      <c r="HM272" s="4"/>
      <c r="HN272" s="4"/>
      <c r="HO272" s="4"/>
      <c r="HP272" s="7"/>
      <c r="HQ272" s="7"/>
      <c r="HR272" s="7"/>
      <c r="HS272" s="7"/>
      <c r="HT272" s="7"/>
    </row>
    <row r="273" spans="1:228" s="1" customFormat="1" ht="16.5" customHeight="1">
      <c r="A273" s="13" t="s">
        <v>394</v>
      </c>
      <c r="B273" s="14" t="s">
        <v>375</v>
      </c>
      <c r="C273" s="15" t="s">
        <v>12</v>
      </c>
      <c r="D273" s="15" t="s">
        <v>396</v>
      </c>
      <c r="E273" s="16">
        <v>85</v>
      </c>
      <c r="F273" s="19">
        <v>76</v>
      </c>
      <c r="G273" s="19">
        <f t="shared" si="5"/>
        <v>80.5</v>
      </c>
      <c r="H273" s="20">
        <v>1</v>
      </c>
      <c r="HL273" s="4"/>
      <c r="HM273" s="4"/>
      <c r="HN273" s="4"/>
      <c r="HO273" s="4"/>
      <c r="HP273" s="7"/>
      <c r="HQ273" s="7"/>
      <c r="HR273" s="7"/>
      <c r="HS273" s="7"/>
      <c r="HT273" s="7"/>
    </row>
    <row r="274" spans="1:236" s="2" customFormat="1" ht="16.5" customHeight="1">
      <c r="A274" s="13" t="s">
        <v>397</v>
      </c>
      <c r="B274" s="14" t="s">
        <v>375</v>
      </c>
      <c r="C274" s="15" t="s">
        <v>12</v>
      </c>
      <c r="D274" s="15" t="s">
        <v>398</v>
      </c>
      <c r="E274" s="16">
        <v>78.3</v>
      </c>
      <c r="F274" s="17">
        <v>76.4</v>
      </c>
      <c r="G274" s="17">
        <f t="shared" si="5"/>
        <v>77.35</v>
      </c>
      <c r="H274" s="18">
        <v>1</v>
      </c>
      <c r="HL274" s="22"/>
      <c r="HM274" s="22"/>
      <c r="HN274" s="22"/>
      <c r="HO274" s="22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:236" s="2" customFormat="1" ht="16.5" customHeight="1">
      <c r="A275" s="13" t="s">
        <v>397</v>
      </c>
      <c r="B275" s="14" t="s">
        <v>375</v>
      </c>
      <c r="C275" s="15" t="s">
        <v>12</v>
      </c>
      <c r="D275" s="15" t="s">
        <v>399</v>
      </c>
      <c r="E275" s="16">
        <v>73.3</v>
      </c>
      <c r="F275" s="17">
        <v>72.6</v>
      </c>
      <c r="G275" s="17">
        <f t="shared" si="5"/>
        <v>72.94999999999999</v>
      </c>
      <c r="H275" s="18">
        <v>2</v>
      </c>
      <c r="HL275" s="22"/>
      <c r="HM275" s="22"/>
      <c r="HN275" s="22"/>
      <c r="HO275" s="22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:236" s="2" customFormat="1" ht="16.5" customHeight="1">
      <c r="A276" s="13" t="s">
        <v>397</v>
      </c>
      <c r="B276" s="14" t="s">
        <v>375</v>
      </c>
      <c r="C276" s="15" t="s">
        <v>12</v>
      </c>
      <c r="D276" s="15" t="s">
        <v>400</v>
      </c>
      <c r="E276" s="16">
        <v>70</v>
      </c>
      <c r="F276" s="17">
        <v>74</v>
      </c>
      <c r="G276" s="17">
        <f t="shared" si="5"/>
        <v>72</v>
      </c>
      <c r="H276" s="18">
        <v>3</v>
      </c>
      <c r="HL276" s="22"/>
      <c r="HM276" s="22"/>
      <c r="HN276" s="22"/>
      <c r="HO276" s="22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:228" s="1" customFormat="1" ht="16.5" customHeight="1">
      <c r="A277" s="13" t="s">
        <v>401</v>
      </c>
      <c r="B277" s="14" t="s">
        <v>375</v>
      </c>
      <c r="C277" s="15" t="s">
        <v>12</v>
      </c>
      <c r="D277" s="15" t="s">
        <v>402</v>
      </c>
      <c r="E277" s="16">
        <v>78</v>
      </c>
      <c r="F277" s="19">
        <v>75.4</v>
      </c>
      <c r="G277" s="19">
        <f t="shared" si="5"/>
        <v>76.7</v>
      </c>
      <c r="H277" s="20">
        <v>1</v>
      </c>
      <c r="HL277" s="4"/>
      <c r="HM277" s="4"/>
      <c r="HN277" s="4"/>
      <c r="HO277" s="4"/>
      <c r="HP277" s="7"/>
      <c r="HQ277" s="7"/>
      <c r="HR277" s="7"/>
      <c r="HS277" s="7"/>
      <c r="HT277" s="7"/>
    </row>
    <row r="278" spans="1:236" s="2" customFormat="1" ht="16.5" customHeight="1">
      <c r="A278" s="13" t="s">
        <v>403</v>
      </c>
      <c r="B278" s="14" t="s">
        <v>17</v>
      </c>
      <c r="C278" s="15" t="s">
        <v>12</v>
      </c>
      <c r="D278" s="15" t="s">
        <v>404</v>
      </c>
      <c r="E278" s="16">
        <v>75</v>
      </c>
      <c r="F278" s="17">
        <v>78.2</v>
      </c>
      <c r="G278" s="17">
        <f t="shared" si="5"/>
        <v>76.6</v>
      </c>
      <c r="H278" s="18">
        <v>1</v>
      </c>
      <c r="HL278" s="22"/>
      <c r="HM278" s="22"/>
      <c r="HN278" s="22"/>
      <c r="HO278" s="22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:237" s="2" customFormat="1" ht="16.5" customHeight="1">
      <c r="A279" s="13" t="s">
        <v>403</v>
      </c>
      <c r="B279" s="14" t="s">
        <v>17</v>
      </c>
      <c r="C279" s="15" t="s">
        <v>12</v>
      </c>
      <c r="D279" s="15" t="s">
        <v>405</v>
      </c>
      <c r="E279" s="16">
        <v>53</v>
      </c>
      <c r="F279" s="17">
        <v>60.8</v>
      </c>
      <c r="G279" s="17">
        <f t="shared" si="5"/>
        <v>56.9</v>
      </c>
      <c r="H279" s="18">
        <v>2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22"/>
      <c r="HM279" s="22"/>
      <c r="HN279" s="22"/>
      <c r="HO279" s="22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7"/>
    </row>
    <row r="280" spans="1:228" s="1" customFormat="1" ht="16.5" customHeight="1">
      <c r="A280" s="13" t="s">
        <v>406</v>
      </c>
      <c r="B280" s="14" t="s">
        <v>17</v>
      </c>
      <c r="C280" s="15" t="s">
        <v>12</v>
      </c>
      <c r="D280" s="15" t="s">
        <v>407</v>
      </c>
      <c r="E280" s="16">
        <v>82</v>
      </c>
      <c r="F280" s="19">
        <v>75.4</v>
      </c>
      <c r="G280" s="19">
        <f t="shared" si="5"/>
        <v>78.7</v>
      </c>
      <c r="H280" s="20">
        <v>1</v>
      </c>
      <c r="HL280" s="4"/>
      <c r="HM280" s="4"/>
      <c r="HN280" s="4"/>
      <c r="HO280" s="4"/>
      <c r="HP280" s="7"/>
      <c r="HQ280" s="7"/>
      <c r="HR280" s="7"/>
      <c r="HS280" s="7"/>
      <c r="HT280" s="7"/>
    </row>
    <row r="281" spans="1:228" s="1" customFormat="1" ht="16.5" customHeight="1">
      <c r="A281" s="13" t="s">
        <v>406</v>
      </c>
      <c r="B281" s="14" t="s">
        <v>17</v>
      </c>
      <c r="C281" s="15" t="s">
        <v>12</v>
      </c>
      <c r="D281" s="15" t="s">
        <v>408</v>
      </c>
      <c r="E281" s="16">
        <v>80.4</v>
      </c>
      <c r="F281" s="19">
        <v>75.4</v>
      </c>
      <c r="G281" s="19">
        <f t="shared" si="5"/>
        <v>77.9</v>
      </c>
      <c r="H281" s="20">
        <v>2</v>
      </c>
      <c r="HL281" s="4"/>
      <c r="HM281" s="4"/>
      <c r="HN281" s="4"/>
      <c r="HO281" s="4"/>
      <c r="HP281" s="7"/>
      <c r="HQ281" s="7"/>
      <c r="HR281" s="7"/>
      <c r="HS281" s="7"/>
      <c r="HT281" s="7"/>
    </row>
    <row r="282" spans="1:236" s="2" customFormat="1" ht="16.5" customHeight="1">
      <c r="A282" s="13" t="s">
        <v>409</v>
      </c>
      <c r="B282" s="14" t="s">
        <v>410</v>
      </c>
      <c r="C282" s="15" t="s">
        <v>12</v>
      </c>
      <c r="D282" s="15" t="s">
        <v>411</v>
      </c>
      <c r="E282" s="16">
        <v>83.3</v>
      </c>
      <c r="F282" s="17">
        <v>77.4</v>
      </c>
      <c r="G282" s="17">
        <f t="shared" si="5"/>
        <v>80.35</v>
      </c>
      <c r="H282" s="18">
        <v>1</v>
      </c>
      <c r="HL282" s="22"/>
      <c r="HM282" s="22"/>
      <c r="HN282" s="22"/>
      <c r="HO282" s="22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:236" s="2" customFormat="1" ht="16.5" customHeight="1">
      <c r="A283" s="13" t="s">
        <v>409</v>
      </c>
      <c r="B283" s="14" t="s">
        <v>410</v>
      </c>
      <c r="C283" s="15" t="s">
        <v>12</v>
      </c>
      <c r="D283" s="15" t="s">
        <v>412</v>
      </c>
      <c r="E283" s="16">
        <v>70.6</v>
      </c>
      <c r="F283" s="17">
        <v>74.5</v>
      </c>
      <c r="G283" s="17">
        <f t="shared" si="5"/>
        <v>72.55</v>
      </c>
      <c r="H283" s="18">
        <v>2</v>
      </c>
      <c r="HL283" s="22"/>
      <c r="HM283" s="22"/>
      <c r="HN283" s="22"/>
      <c r="HO283" s="22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:228" s="1" customFormat="1" ht="16.5" customHeight="1">
      <c r="A284" s="13" t="s">
        <v>413</v>
      </c>
      <c r="B284" s="14" t="s">
        <v>414</v>
      </c>
      <c r="C284" s="15" t="s">
        <v>12</v>
      </c>
      <c r="D284" s="15" t="s">
        <v>415</v>
      </c>
      <c r="E284" s="16">
        <v>82.3</v>
      </c>
      <c r="F284" s="19">
        <v>76.3</v>
      </c>
      <c r="G284" s="19">
        <f t="shared" si="5"/>
        <v>79.3</v>
      </c>
      <c r="H284" s="20">
        <v>1</v>
      </c>
      <c r="HL284" s="4"/>
      <c r="HM284" s="4"/>
      <c r="HN284" s="4"/>
      <c r="HO284" s="4"/>
      <c r="HP284" s="7"/>
      <c r="HQ284" s="7"/>
      <c r="HR284" s="7"/>
      <c r="HS284" s="7"/>
      <c r="HT284" s="7"/>
    </row>
    <row r="285" spans="1:228" s="1" customFormat="1" ht="16.5" customHeight="1">
      <c r="A285" s="13" t="s">
        <v>413</v>
      </c>
      <c r="B285" s="14" t="s">
        <v>414</v>
      </c>
      <c r="C285" s="15" t="s">
        <v>12</v>
      </c>
      <c r="D285" s="15" t="s">
        <v>416</v>
      </c>
      <c r="E285" s="16">
        <v>79.3</v>
      </c>
      <c r="F285" s="19">
        <v>72</v>
      </c>
      <c r="G285" s="19">
        <f t="shared" si="5"/>
        <v>75.65</v>
      </c>
      <c r="H285" s="20">
        <v>3</v>
      </c>
      <c r="HL285" s="4"/>
      <c r="HM285" s="4"/>
      <c r="HN285" s="4"/>
      <c r="HO285" s="4"/>
      <c r="HP285" s="7"/>
      <c r="HQ285" s="7"/>
      <c r="HR285" s="7"/>
      <c r="HS285" s="7"/>
      <c r="HT285" s="7"/>
    </row>
    <row r="286" spans="1:228" s="1" customFormat="1" ht="16.5" customHeight="1">
      <c r="A286" s="13" t="s">
        <v>413</v>
      </c>
      <c r="B286" s="14" t="s">
        <v>414</v>
      </c>
      <c r="C286" s="15" t="s">
        <v>12</v>
      </c>
      <c r="D286" s="15" t="s">
        <v>417</v>
      </c>
      <c r="E286" s="16">
        <v>78.6</v>
      </c>
      <c r="F286" s="19">
        <v>78.7</v>
      </c>
      <c r="G286" s="19">
        <f t="shared" si="5"/>
        <v>78.65</v>
      </c>
      <c r="H286" s="20">
        <v>2</v>
      </c>
      <c r="HL286" s="4"/>
      <c r="HM286" s="4"/>
      <c r="HN286" s="4"/>
      <c r="HO286" s="4"/>
      <c r="HP286" s="7"/>
      <c r="HQ286" s="7"/>
      <c r="HR286" s="7"/>
      <c r="HS286" s="7"/>
      <c r="HT286" s="7"/>
    </row>
    <row r="287" spans="1:236" s="2" customFormat="1" ht="16.5" customHeight="1">
      <c r="A287" s="13" t="s">
        <v>418</v>
      </c>
      <c r="B287" s="14" t="s">
        <v>419</v>
      </c>
      <c r="C287" s="15" t="s">
        <v>12</v>
      </c>
      <c r="D287" s="15" t="s">
        <v>420</v>
      </c>
      <c r="E287" s="16">
        <v>78.1</v>
      </c>
      <c r="F287" s="17">
        <v>74.2</v>
      </c>
      <c r="G287" s="17">
        <f t="shared" si="5"/>
        <v>76.15</v>
      </c>
      <c r="H287" s="18">
        <v>1</v>
      </c>
      <c r="HL287" s="22"/>
      <c r="HM287" s="22"/>
      <c r="HN287" s="22"/>
      <c r="HO287" s="22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:236" s="2" customFormat="1" ht="16.5" customHeight="1">
      <c r="A288" s="13" t="s">
        <v>418</v>
      </c>
      <c r="B288" s="14" t="s">
        <v>419</v>
      </c>
      <c r="C288" s="15" t="s">
        <v>12</v>
      </c>
      <c r="D288" s="15" t="s">
        <v>421</v>
      </c>
      <c r="E288" s="16">
        <v>78</v>
      </c>
      <c r="F288" s="17">
        <v>74</v>
      </c>
      <c r="G288" s="17">
        <f t="shared" si="5"/>
        <v>76</v>
      </c>
      <c r="H288" s="18">
        <v>2</v>
      </c>
      <c r="HL288" s="22"/>
      <c r="HM288" s="22"/>
      <c r="HN288" s="22"/>
      <c r="HO288" s="22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:228" s="1" customFormat="1" ht="16.5" customHeight="1">
      <c r="A289" s="13" t="s">
        <v>422</v>
      </c>
      <c r="B289" s="14" t="s">
        <v>423</v>
      </c>
      <c r="C289" s="15" t="s">
        <v>12</v>
      </c>
      <c r="D289" s="15" t="s">
        <v>424</v>
      </c>
      <c r="E289" s="16">
        <v>85.9</v>
      </c>
      <c r="F289" s="19">
        <v>76.2</v>
      </c>
      <c r="G289" s="19">
        <f t="shared" si="5"/>
        <v>81.05000000000001</v>
      </c>
      <c r="H289" s="20">
        <v>1</v>
      </c>
      <c r="HL289" s="4"/>
      <c r="HM289" s="4"/>
      <c r="HN289" s="4"/>
      <c r="HO289" s="4"/>
      <c r="HP289" s="7"/>
      <c r="HQ289" s="7"/>
      <c r="HR289" s="7"/>
      <c r="HS289" s="7"/>
      <c r="HT289" s="7"/>
    </row>
    <row r="290" spans="1:228" s="1" customFormat="1" ht="16.5" customHeight="1">
      <c r="A290" s="13" t="s">
        <v>422</v>
      </c>
      <c r="B290" s="14" t="s">
        <v>423</v>
      </c>
      <c r="C290" s="15" t="s">
        <v>12</v>
      </c>
      <c r="D290" s="15" t="s">
        <v>425</v>
      </c>
      <c r="E290" s="16">
        <v>80</v>
      </c>
      <c r="F290" s="19">
        <v>76.4</v>
      </c>
      <c r="G290" s="19">
        <f aca="true" t="shared" si="6" ref="G290:G317">0.5*E290+0.5*F290</f>
        <v>78.2</v>
      </c>
      <c r="H290" s="20">
        <v>2</v>
      </c>
      <c r="HL290" s="4"/>
      <c r="HM290" s="4"/>
      <c r="HN290" s="4"/>
      <c r="HO290" s="4"/>
      <c r="HP290" s="7"/>
      <c r="HQ290" s="7"/>
      <c r="HR290" s="7"/>
      <c r="HS290" s="7"/>
      <c r="HT290" s="7"/>
    </row>
    <row r="291" spans="1:236" s="2" customFormat="1" ht="16.5" customHeight="1">
      <c r="A291" s="13" t="s">
        <v>426</v>
      </c>
      <c r="B291" s="14" t="s">
        <v>410</v>
      </c>
      <c r="C291" s="15" t="s">
        <v>12</v>
      </c>
      <c r="D291" s="15" t="s">
        <v>427</v>
      </c>
      <c r="E291" s="16">
        <v>90</v>
      </c>
      <c r="F291" s="17">
        <v>74.5</v>
      </c>
      <c r="G291" s="17">
        <f t="shared" si="6"/>
        <v>82.25</v>
      </c>
      <c r="H291" s="18">
        <v>1</v>
      </c>
      <c r="HL291" s="22"/>
      <c r="HM291" s="22"/>
      <c r="HN291" s="22"/>
      <c r="HO291" s="22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:236" s="2" customFormat="1" ht="16.5" customHeight="1">
      <c r="A292" s="13" t="s">
        <v>426</v>
      </c>
      <c r="B292" s="14" t="s">
        <v>410</v>
      </c>
      <c r="C292" s="15" t="s">
        <v>12</v>
      </c>
      <c r="D292" s="15" t="s">
        <v>428</v>
      </c>
      <c r="E292" s="16">
        <v>77.9</v>
      </c>
      <c r="F292" s="17">
        <v>72.6</v>
      </c>
      <c r="G292" s="17">
        <f t="shared" si="6"/>
        <v>75.25</v>
      </c>
      <c r="H292" s="18">
        <v>3</v>
      </c>
      <c r="HL292" s="22"/>
      <c r="HM292" s="22"/>
      <c r="HN292" s="22"/>
      <c r="HO292" s="22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:236" s="2" customFormat="1" ht="16.5" customHeight="1">
      <c r="A293" s="13" t="s">
        <v>426</v>
      </c>
      <c r="B293" s="14" t="s">
        <v>410</v>
      </c>
      <c r="C293" s="15" t="s">
        <v>12</v>
      </c>
      <c r="D293" s="15" t="s">
        <v>429</v>
      </c>
      <c r="E293" s="16">
        <v>75.3</v>
      </c>
      <c r="F293" s="17">
        <v>75.7</v>
      </c>
      <c r="G293" s="17">
        <f t="shared" si="6"/>
        <v>75.5</v>
      </c>
      <c r="H293" s="18">
        <v>2</v>
      </c>
      <c r="HL293" s="22"/>
      <c r="HM293" s="22"/>
      <c r="HN293" s="22"/>
      <c r="HO293" s="22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:228" s="1" customFormat="1" ht="16.5" customHeight="1">
      <c r="A294" s="13" t="s">
        <v>430</v>
      </c>
      <c r="B294" s="14" t="s">
        <v>419</v>
      </c>
      <c r="C294" s="15" t="s">
        <v>12</v>
      </c>
      <c r="D294" s="15" t="s">
        <v>431</v>
      </c>
      <c r="E294" s="16">
        <v>84.3</v>
      </c>
      <c r="F294" s="19">
        <v>80</v>
      </c>
      <c r="G294" s="19">
        <f t="shared" si="6"/>
        <v>82.15</v>
      </c>
      <c r="H294" s="20">
        <v>2</v>
      </c>
      <c r="HL294" s="4"/>
      <c r="HM294" s="4"/>
      <c r="HN294" s="4"/>
      <c r="HO294" s="4"/>
      <c r="HP294" s="7"/>
      <c r="HQ294" s="7"/>
      <c r="HR294" s="7"/>
      <c r="HS294" s="7"/>
      <c r="HT294" s="7"/>
    </row>
    <row r="295" spans="1:228" s="1" customFormat="1" ht="16.5" customHeight="1">
      <c r="A295" s="13" t="s">
        <v>430</v>
      </c>
      <c r="B295" s="14" t="s">
        <v>419</v>
      </c>
      <c r="C295" s="15" t="s">
        <v>12</v>
      </c>
      <c r="D295" s="15" t="s">
        <v>432</v>
      </c>
      <c r="E295" s="16">
        <v>83.8</v>
      </c>
      <c r="F295" s="19">
        <v>82.2</v>
      </c>
      <c r="G295" s="19">
        <f t="shared" si="6"/>
        <v>83</v>
      </c>
      <c r="H295" s="20">
        <v>1</v>
      </c>
      <c r="HL295" s="4"/>
      <c r="HM295" s="4"/>
      <c r="HN295" s="4"/>
      <c r="HO295" s="4"/>
      <c r="HP295" s="7"/>
      <c r="HQ295" s="7"/>
      <c r="HR295" s="7"/>
      <c r="HS295" s="7"/>
      <c r="HT295" s="7"/>
    </row>
    <row r="296" spans="1:228" s="1" customFormat="1" ht="16.5" customHeight="1">
      <c r="A296" s="13" t="s">
        <v>430</v>
      </c>
      <c r="B296" s="14" t="s">
        <v>419</v>
      </c>
      <c r="C296" s="15" t="s">
        <v>12</v>
      </c>
      <c r="D296" s="15" t="s">
        <v>433</v>
      </c>
      <c r="E296" s="16">
        <v>80.3</v>
      </c>
      <c r="F296" s="19">
        <v>73.7</v>
      </c>
      <c r="G296" s="19">
        <f t="shared" si="6"/>
        <v>77</v>
      </c>
      <c r="H296" s="20">
        <v>3</v>
      </c>
      <c r="HL296" s="4"/>
      <c r="HM296" s="4"/>
      <c r="HN296" s="4"/>
      <c r="HO296" s="4"/>
      <c r="HP296" s="7"/>
      <c r="HQ296" s="7"/>
      <c r="HR296" s="7"/>
      <c r="HS296" s="7"/>
      <c r="HT296" s="7"/>
    </row>
    <row r="297" spans="1:236" s="2" customFormat="1" ht="16.5" customHeight="1">
      <c r="A297" s="13" t="s">
        <v>430</v>
      </c>
      <c r="B297" s="14" t="s">
        <v>434</v>
      </c>
      <c r="C297" s="15" t="s">
        <v>12</v>
      </c>
      <c r="D297" s="15" t="s">
        <v>435</v>
      </c>
      <c r="E297" s="16">
        <v>89.7</v>
      </c>
      <c r="F297" s="17">
        <v>77.3</v>
      </c>
      <c r="G297" s="17">
        <f t="shared" si="6"/>
        <v>83.5</v>
      </c>
      <c r="H297" s="18">
        <v>1</v>
      </c>
      <c r="HL297" s="22"/>
      <c r="HM297" s="22"/>
      <c r="HN297" s="22"/>
      <c r="HO297" s="22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:228" s="1" customFormat="1" ht="16.5" customHeight="1">
      <c r="A298" s="13" t="s">
        <v>436</v>
      </c>
      <c r="B298" s="14" t="s">
        <v>437</v>
      </c>
      <c r="C298" s="15" t="s">
        <v>12</v>
      </c>
      <c r="D298" s="15" t="s">
        <v>438</v>
      </c>
      <c r="E298" s="16">
        <v>81.6</v>
      </c>
      <c r="F298" s="19">
        <v>74.8</v>
      </c>
      <c r="G298" s="19">
        <f t="shared" si="6"/>
        <v>78.19999999999999</v>
      </c>
      <c r="H298" s="20">
        <v>2</v>
      </c>
      <c r="HL298" s="4"/>
      <c r="HM298" s="4"/>
      <c r="HN298" s="4"/>
      <c r="HO298" s="4"/>
      <c r="HP298" s="7"/>
      <c r="HQ298" s="7"/>
      <c r="HR298" s="7"/>
      <c r="HS298" s="7"/>
      <c r="HT298" s="7"/>
    </row>
    <row r="299" spans="1:228" s="1" customFormat="1" ht="16.5" customHeight="1">
      <c r="A299" s="13" t="s">
        <v>436</v>
      </c>
      <c r="B299" s="14" t="s">
        <v>437</v>
      </c>
      <c r="C299" s="15" t="s">
        <v>12</v>
      </c>
      <c r="D299" s="15" t="s">
        <v>439</v>
      </c>
      <c r="E299" s="16">
        <v>77.7</v>
      </c>
      <c r="F299" s="19">
        <v>80.2</v>
      </c>
      <c r="G299" s="19">
        <f t="shared" si="6"/>
        <v>78.95</v>
      </c>
      <c r="H299" s="20">
        <v>1</v>
      </c>
      <c r="HL299" s="4"/>
      <c r="HM299" s="4"/>
      <c r="HN299" s="4"/>
      <c r="HO299" s="4"/>
      <c r="HP299" s="7"/>
      <c r="HQ299" s="7"/>
      <c r="HR299" s="7"/>
      <c r="HS299" s="7"/>
      <c r="HT299" s="7"/>
    </row>
    <row r="300" spans="1:236" s="2" customFormat="1" ht="16.5" customHeight="1">
      <c r="A300" s="13" t="s">
        <v>440</v>
      </c>
      <c r="B300" s="14" t="s">
        <v>320</v>
      </c>
      <c r="C300" s="15" t="s">
        <v>12</v>
      </c>
      <c r="D300" s="15" t="s">
        <v>441</v>
      </c>
      <c r="E300" s="16">
        <v>80.4</v>
      </c>
      <c r="F300" s="17">
        <v>76.6</v>
      </c>
      <c r="G300" s="17">
        <f t="shared" si="6"/>
        <v>78.5</v>
      </c>
      <c r="H300" s="18">
        <v>1</v>
      </c>
      <c r="HL300" s="22"/>
      <c r="HM300" s="22"/>
      <c r="HN300" s="22"/>
      <c r="HO300" s="22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:236" s="2" customFormat="1" ht="16.5" customHeight="1">
      <c r="A301" s="13" t="s">
        <v>440</v>
      </c>
      <c r="B301" s="14" t="s">
        <v>320</v>
      </c>
      <c r="C301" s="15" t="s">
        <v>12</v>
      </c>
      <c r="D301" s="15" t="s">
        <v>442</v>
      </c>
      <c r="E301" s="16">
        <v>74.9</v>
      </c>
      <c r="F301" s="17">
        <v>73.2</v>
      </c>
      <c r="G301" s="17">
        <f t="shared" si="6"/>
        <v>74.05000000000001</v>
      </c>
      <c r="H301" s="18">
        <v>2</v>
      </c>
      <c r="HL301" s="22"/>
      <c r="HM301" s="22"/>
      <c r="HN301" s="22"/>
      <c r="HO301" s="22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:228" s="1" customFormat="1" ht="16.5" customHeight="1">
      <c r="A302" s="13" t="s">
        <v>443</v>
      </c>
      <c r="B302" s="14" t="s">
        <v>444</v>
      </c>
      <c r="C302" s="15" t="s">
        <v>12</v>
      </c>
      <c r="D302" s="15" t="s">
        <v>445</v>
      </c>
      <c r="E302" s="16">
        <v>83</v>
      </c>
      <c r="F302" s="19">
        <v>77.4</v>
      </c>
      <c r="G302" s="19">
        <f t="shared" si="6"/>
        <v>80.2</v>
      </c>
      <c r="H302" s="20">
        <v>1</v>
      </c>
      <c r="HL302" s="4"/>
      <c r="HM302" s="4"/>
      <c r="HN302" s="4"/>
      <c r="HO302" s="4"/>
      <c r="HP302" s="7"/>
      <c r="HQ302" s="7"/>
      <c r="HR302" s="7"/>
      <c r="HS302" s="7"/>
      <c r="HT302" s="7"/>
    </row>
    <row r="303" spans="1:228" s="1" customFormat="1" ht="16.5" customHeight="1">
      <c r="A303" s="13" t="s">
        <v>443</v>
      </c>
      <c r="B303" s="14" t="s">
        <v>444</v>
      </c>
      <c r="C303" s="15" t="s">
        <v>12</v>
      </c>
      <c r="D303" s="15" t="s">
        <v>446</v>
      </c>
      <c r="E303" s="16">
        <v>78.2</v>
      </c>
      <c r="F303" s="19">
        <v>74.9</v>
      </c>
      <c r="G303" s="19">
        <f t="shared" si="6"/>
        <v>76.55000000000001</v>
      </c>
      <c r="H303" s="20">
        <v>2</v>
      </c>
      <c r="HL303" s="4"/>
      <c r="HM303" s="4"/>
      <c r="HN303" s="4"/>
      <c r="HO303" s="4"/>
      <c r="HP303" s="7"/>
      <c r="HQ303" s="7"/>
      <c r="HR303" s="7"/>
      <c r="HS303" s="7"/>
      <c r="HT303" s="7"/>
    </row>
    <row r="304" spans="1:236" s="2" customFormat="1" ht="16.5" customHeight="1">
      <c r="A304" s="13" t="s">
        <v>447</v>
      </c>
      <c r="B304" s="14" t="s">
        <v>448</v>
      </c>
      <c r="C304" s="15" t="s">
        <v>12</v>
      </c>
      <c r="D304" s="15" t="s">
        <v>449</v>
      </c>
      <c r="E304" s="16">
        <v>77</v>
      </c>
      <c r="F304" s="17">
        <v>75.2</v>
      </c>
      <c r="G304" s="17">
        <f t="shared" si="6"/>
        <v>76.1</v>
      </c>
      <c r="H304" s="18">
        <v>1</v>
      </c>
      <c r="HL304" s="22"/>
      <c r="HM304" s="22"/>
      <c r="HN304" s="22"/>
      <c r="HO304" s="22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:236" s="2" customFormat="1" ht="16.5" customHeight="1">
      <c r="A305" s="13" t="s">
        <v>447</v>
      </c>
      <c r="B305" s="14" t="s">
        <v>448</v>
      </c>
      <c r="C305" s="15" t="s">
        <v>12</v>
      </c>
      <c r="D305" s="15" t="s">
        <v>450</v>
      </c>
      <c r="E305" s="16">
        <v>76.4</v>
      </c>
      <c r="F305" s="17">
        <v>74.5</v>
      </c>
      <c r="G305" s="17">
        <f t="shared" si="6"/>
        <v>75.45</v>
      </c>
      <c r="H305" s="18">
        <v>2</v>
      </c>
      <c r="HL305" s="22"/>
      <c r="HM305" s="22"/>
      <c r="HN305" s="22"/>
      <c r="HO305" s="22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:236" s="2" customFormat="1" ht="16.5" customHeight="1">
      <c r="A306" s="13" t="s">
        <v>447</v>
      </c>
      <c r="B306" s="14" t="s">
        <v>448</v>
      </c>
      <c r="C306" s="15" t="s">
        <v>12</v>
      </c>
      <c r="D306" s="15" t="s">
        <v>451</v>
      </c>
      <c r="E306" s="16">
        <v>75.3</v>
      </c>
      <c r="F306" s="17">
        <v>74.8</v>
      </c>
      <c r="G306" s="17">
        <f t="shared" si="6"/>
        <v>75.05</v>
      </c>
      <c r="H306" s="18">
        <v>3</v>
      </c>
      <c r="HL306" s="22"/>
      <c r="HM306" s="22"/>
      <c r="HN306" s="22"/>
      <c r="HO306" s="22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:228" s="1" customFormat="1" ht="16.5" customHeight="1">
      <c r="A307" s="13" t="s">
        <v>447</v>
      </c>
      <c r="B307" s="14" t="s">
        <v>437</v>
      </c>
      <c r="C307" s="15" t="s">
        <v>12</v>
      </c>
      <c r="D307" s="15" t="s">
        <v>452</v>
      </c>
      <c r="E307" s="16">
        <v>82.1</v>
      </c>
      <c r="F307" s="19">
        <v>78.7</v>
      </c>
      <c r="G307" s="19">
        <f t="shared" si="6"/>
        <v>80.4</v>
      </c>
      <c r="H307" s="20">
        <v>1</v>
      </c>
      <c r="HL307" s="4"/>
      <c r="HM307" s="4"/>
      <c r="HN307" s="4"/>
      <c r="HO307" s="4"/>
      <c r="HP307" s="7"/>
      <c r="HQ307" s="7"/>
      <c r="HR307" s="7"/>
      <c r="HS307" s="7"/>
      <c r="HT307" s="7"/>
    </row>
    <row r="308" spans="1:228" s="1" customFormat="1" ht="16.5" customHeight="1">
      <c r="A308" s="13" t="s">
        <v>447</v>
      </c>
      <c r="B308" s="14" t="s">
        <v>437</v>
      </c>
      <c r="C308" s="15" t="s">
        <v>12</v>
      </c>
      <c r="D308" s="15" t="s">
        <v>453</v>
      </c>
      <c r="E308" s="16">
        <v>70.3</v>
      </c>
      <c r="F308" s="19">
        <v>73.2</v>
      </c>
      <c r="G308" s="19">
        <f t="shared" si="6"/>
        <v>71.75</v>
      </c>
      <c r="H308" s="20">
        <v>2</v>
      </c>
      <c r="HL308" s="4"/>
      <c r="HM308" s="4"/>
      <c r="HN308" s="4"/>
      <c r="HO308" s="4"/>
      <c r="HP308" s="7"/>
      <c r="HQ308" s="7"/>
      <c r="HR308" s="7"/>
      <c r="HS308" s="7"/>
      <c r="HT308" s="7"/>
    </row>
    <row r="309" spans="1:228" s="1" customFormat="1" ht="16.5" customHeight="1">
      <c r="A309" s="13" t="s">
        <v>447</v>
      </c>
      <c r="B309" s="14" t="s">
        <v>437</v>
      </c>
      <c r="C309" s="15" t="s">
        <v>12</v>
      </c>
      <c r="D309" s="15" t="s">
        <v>454</v>
      </c>
      <c r="E309" s="16">
        <v>64.2</v>
      </c>
      <c r="F309" s="19">
        <v>73.4</v>
      </c>
      <c r="G309" s="19">
        <f t="shared" si="6"/>
        <v>68.80000000000001</v>
      </c>
      <c r="H309" s="20">
        <v>3</v>
      </c>
      <c r="HL309" s="4"/>
      <c r="HM309" s="4"/>
      <c r="HN309" s="4"/>
      <c r="HO309" s="4"/>
      <c r="HP309" s="7"/>
      <c r="HQ309" s="7"/>
      <c r="HR309" s="7"/>
      <c r="HS309" s="7"/>
      <c r="HT309" s="7"/>
    </row>
    <row r="310" spans="1:236" s="2" customFormat="1" ht="16.5" customHeight="1">
      <c r="A310" s="13" t="s">
        <v>455</v>
      </c>
      <c r="B310" s="14" t="s">
        <v>308</v>
      </c>
      <c r="C310" s="15" t="s">
        <v>12</v>
      </c>
      <c r="D310" s="15" t="s">
        <v>456</v>
      </c>
      <c r="E310" s="16">
        <v>88.4</v>
      </c>
      <c r="F310" s="17">
        <v>73.2</v>
      </c>
      <c r="G310" s="17">
        <f t="shared" si="6"/>
        <v>80.80000000000001</v>
      </c>
      <c r="H310" s="18">
        <v>2</v>
      </c>
      <c r="HL310" s="22"/>
      <c r="HM310" s="22"/>
      <c r="HN310" s="22"/>
      <c r="HO310" s="22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:236" s="2" customFormat="1" ht="16.5" customHeight="1">
      <c r="A311" s="13" t="s">
        <v>455</v>
      </c>
      <c r="B311" s="14" t="s">
        <v>308</v>
      </c>
      <c r="C311" s="15" t="s">
        <v>12</v>
      </c>
      <c r="D311" s="15" t="s">
        <v>457</v>
      </c>
      <c r="E311" s="16">
        <v>84.7</v>
      </c>
      <c r="F311" s="17">
        <v>78.4</v>
      </c>
      <c r="G311" s="17">
        <f t="shared" si="6"/>
        <v>81.55000000000001</v>
      </c>
      <c r="H311" s="18">
        <v>1</v>
      </c>
      <c r="HL311" s="22"/>
      <c r="HM311" s="22"/>
      <c r="HN311" s="22"/>
      <c r="HO311" s="22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:236" s="2" customFormat="1" ht="16.5" customHeight="1">
      <c r="A312" s="13" t="s">
        <v>455</v>
      </c>
      <c r="B312" s="14" t="s">
        <v>308</v>
      </c>
      <c r="C312" s="15" t="s">
        <v>12</v>
      </c>
      <c r="D312" s="15" t="s">
        <v>458</v>
      </c>
      <c r="E312" s="16">
        <v>78.1</v>
      </c>
      <c r="F312" s="17">
        <v>76.6</v>
      </c>
      <c r="G312" s="17">
        <f t="shared" si="6"/>
        <v>77.35</v>
      </c>
      <c r="H312" s="18">
        <v>3</v>
      </c>
      <c r="HL312" s="22"/>
      <c r="HM312" s="22"/>
      <c r="HN312" s="22"/>
      <c r="HO312" s="22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:228" s="1" customFormat="1" ht="16.5" customHeight="1">
      <c r="A313" s="13" t="s">
        <v>455</v>
      </c>
      <c r="B313" s="14" t="s">
        <v>253</v>
      </c>
      <c r="C313" s="15" t="s">
        <v>12</v>
      </c>
      <c r="D313" s="15" t="s">
        <v>459</v>
      </c>
      <c r="E313" s="16">
        <v>79.2</v>
      </c>
      <c r="F313" s="19">
        <v>74.2</v>
      </c>
      <c r="G313" s="19">
        <f t="shared" si="6"/>
        <v>76.7</v>
      </c>
      <c r="H313" s="20">
        <v>1</v>
      </c>
      <c r="HL313" s="4"/>
      <c r="HM313" s="4"/>
      <c r="HN313" s="4"/>
      <c r="HO313" s="4"/>
      <c r="HP313" s="7"/>
      <c r="HQ313" s="7"/>
      <c r="HR313" s="7"/>
      <c r="HS313" s="7"/>
      <c r="HT313" s="7"/>
    </row>
    <row r="314" spans="1:228" s="1" customFormat="1" ht="16.5" customHeight="1">
      <c r="A314" s="13" t="s">
        <v>455</v>
      </c>
      <c r="B314" s="14" t="s">
        <v>253</v>
      </c>
      <c r="C314" s="15" t="s">
        <v>12</v>
      </c>
      <c r="D314" s="15" t="s">
        <v>460</v>
      </c>
      <c r="E314" s="16">
        <v>57.1</v>
      </c>
      <c r="F314" s="19">
        <v>72.8</v>
      </c>
      <c r="G314" s="19">
        <f t="shared" si="6"/>
        <v>64.95</v>
      </c>
      <c r="H314" s="20">
        <v>2</v>
      </c>
      <c r="HL314" s="4"/>
      <c r="HM314" s="4"/>
      <c r="HN314" s="4"/>
      <c r="HO314" s="4"/>
      <c r="HP314" s="7"/>
      <c r="HQ314" s="7"/>
      <c r="HR314" s="7"/>
      <c r="HS314" s="7"/>
      <c r="HT314" s="7"/>
    </row>
    <row r="315" spans="1:236" s="2" customFormat="1" ht="16.5" customHeight="1">
      <c r="A315" s="13" t="s">
        <v>461</v>
      </c>
      <c r="B315" s="14" t="s">
        <v>70</v>
      </c>
      <c r="C315" s="15" t="s">
        <v>12</v>
      </c>
      <c r="D315" s="15" t="s">
        <v>462</v>
      </c>
      <c r="E315" s="16">
        <v>75</v>
      </c>
      <c r="F315" s="17">
        <v>73.8</v>
      </c>
      <c r="G315" s="17">
        <f t="shared" si="6"/>
        <v>74.4</v>
      </c>
      <c r="H315" s="18">
        <v>1</v>
      </c>
      <c r="HL315" s="22"/>
      <c r="HM315" s="22"/>
      <c r="HN315" s="22"/>
      <c r="HO315" s="22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:228" s="1" customFormat="1" ht="16.5" customHeight="1">
      <c r="A316" s="13" t="s">
        <v>463</v>
      </c>
      <c r="B316" s="14" t="s">
        <v>65</v>
      </c>
      <c r="C316" s="15" t="s">
        <v>12</v>
      </c>
      <c r="D316" s="15" t="s">
        <v>464</v>
      </c>
      <c r="E316" s="16">
        <v>82.4</v>
      </c>
      <c r="F316" s="19">
        <v>72.8</v>
      </c>
      <c r="G316" s="19">
        <f t="shared" si="6"/>
        <v>77.6</v>
      </c>
      <c r="H316" s="20">
        <v>2</v>
      </c>
      <c r="HL316" s="4"/>
      <c r="HM316" s="4"/>
      <c r="HN316" s="4"/>
      <c r="HO316" s="4"/>
      <c r="HP316" s="7"/>
      <c r="HQ316" s="7"/>
      <c r="HR316" s="7"/>
      <c r="HS316" s="7"/>
      <c r="HT316" s="7"/>
    </row>
    <row r="317" spans="1:228" s="1" customFormat="1" ht="16.5" customHeight="1">
      <c r="A317" s="13" t="s">
        <v>463</v>
      </c>
      <c r="B317" s="14" t="s">
        <v>65</v>
      </c>
      <c r="C317" s="15" t="s">
        <v>12</v>
      </c>
      <c r="D317" s="15" t="s">
        <v>465</v>
      </c>
      <c r="E317" s="16">
        <v>78</v>
      </c>
      <c r="F317" s="19">
        <v>78.6</v>
      </c>
      <c r="G317" s="19">
        <f t="shared" si="6"/>
        <v>78.3</v>
      </c>
      <c r="H317" s="20">
        <v>1</v>
      </c>
      <c r="HL317" s="4"/>
      <c r="HM317" s="4"/>
      <c r="HN317" s="4"/>
      <c r="HO317" s="4"/>
      <c r="HP317" s="7"/>
      <c r="HQ317" s="7"/>
      <c r="HR317" s="7"/>
      <c r="HS317" s="7"/>
      <c r="HT317" s="7"/>
    </row>
    <row r="318" spans="1:236" s="2" customFormat="1" ht="16.5" customHeight="1">
      <c r="A318" s="13" t="s">
        <v>466</v>
      </c>
      <c r="B318" s="14" t="s">
        <v>467</v>
      </c>
      <c r="C318" s="15" t="s">
        <v>12</v>
      </c>
      <c r="D318" s="15" t="s">
        <v>468</v>
      </c>
      <c r="E318" s="16">
        <v>82</v>
      </c>
      <c r="F318" s="17">
        <v>74.4</v>
      </c>
      <c r="G318" s="17">
        <f aca="true" t="shared" si="7" ref="G318:G343">0.5*E318+0.5*F318</f>
        <v>78.2</v>
      </c>
      <c r="H318" s="18">
        <v>1</v>
      </c>
      <c r="HL318" s="22"/>
      <c r="HM318" s="22"/>
      <c r="HN318" s="22"/>
      <c r="HO318" s="22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:236" s="2" customFormat="1" ht="16.5" customHeight="1">
      <c r="A319" s="13" t="s">
        <v>466</v>
      </c>
      <c r="B319" s="14" t="s">
        <v>467</v>
      </c>
      <c r="C319" s="15" t="s">
        <v>12</v>
      </c>
      <c r="D319" s="15" t="s">
        <v>469</v>
      </c>
      <c r="E319" s="16">
        <v>79.7</v>
      </c>
      <c r="F319" s="17">
        <v>75.6</v>
      </c>
      <c r="G319" s="17">
        <f t="shared" si="7"/>
        <v>77.65</v>
      </c>
      <c r="H319" s="18">
        <v>2</v>
      </c>
      <c r="HL319" s="22"/>
      <c r="HM319" s="22"/>
      <c r="HN319" s="22"/>
      <c r="HO319" s="22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:236" s="2" customFormat="1" ht="16.5" customHeight="1">
      <c r="A320" s="13" t="s">
        <v>466</v>
      </c>
      <c r="B320" s="14" t="s">
        <v>467</v>
      </c>
      <c r="C320" s="15" t="s">
        <v>12</v>
      </c>
      <c r="D320" s="15" t="s">
        <v>470</v>
      </c>
      <c r="E320" s="16">
        <v>76.7</v>
      </c>
      <c r="F320" s="17">
        <v>77.2</v>
      </c>
      <c r="G320" s="17">
        <f t="shared" si="7"/>
        <v>76.95</v>
      </c>
      <c r="H320" s="18">
        <v>3</v>
      </c>
      <c r="HL320" s="22"/>
      <c r="HM320" s="22"/>
      <c r="HN320" s="22"/>
      <c r="HO320" s="22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:228" s="1" customFormat="1" ht="16.5" customHeight="1">
      <c r="A321" s="13" t="s">
        <v>471</v>
      </c>
      <c r="B321" s="14" t="s">
        <v>472</v>
      </c>
      <c r="C321" s="15" t="s">
        <v>12</v>
      </c>
      <c r="D321" s="15" t="s">
        <v>473</v>
      </c>
      <c r="E321" s="16">
        <v>77.7</v>
      </c>
      <c r="F321" s="19">
        <v>74.2</v>
      </c>
      <c r="G321" s="19">
        <f t="shared" si="7"/>
        <v>75.95</v>
      </c>
      <c r="H321" s="20">
        <v>2</v>
      </c>
      <c r="HL321" s="4"/>
      <c r="HM321" s="4"/>
      <c r="HN321" s="4"/>
      <c r="HO321" s="4"/>
      <c r="HP321" s="7"/>
      <c r="HQ321" s="7"/>
      <c r="HR321" s="7"/>
      <c r="HS321" s="7"/>
      <c r="HT321" s="7"/>
    </row>
    <row r="322" spans="1:228" s="1" customFormat="1" ht="16.5" customHeight="1">
      <c r="A322" s="13" t="s">
        <v>471</v>
      </c>
      <c r="B322" s="14" t="s">
        <v>472</v>
      </c>
      <c r="C322" s="15" t="s">
        <v>12</v>
      </c>
      <c r="D322" s="15" t="s">
        <v>474</v>
      </c>
      <c r="E322" s="16">
        <v>73</v>
      </c>
      <c r="F322" s="19">
        <v>79.4</v>
      </c>
      <c r="G322" s="19">
        <f t="shared" si="7"/>
        <v>76.2</v>
      </c>
      <c r="H322" s="20">
        <v>1</v>
      </c>
      <c r="HL322" s="4"/>
      <c r="HM322" s="4"/>
      <c r="HN322" s="4"/>
      <c r="HO322" s="4"/>
      <c r="HP322" s="7"/>
      <c r="HQ322" s="7"/>
      <c r="HR322" s="7"/>
      <c r="HS322" s="7"/>
      <c r="HT322" s="7"/>
    </row>
    <row r="323" spans="1:228" s="1" customFormat="1" ht="16.5" customHeight="1">
      <c r="A323" s="13" t="s">
        <v>471</v>
      </c>
      <c r="B323" s="14" t="s">
        <v>472</v>
      </c>
      <c r="C323" s="15" t="s">
        <v>12</v>
      </c>
      <c r="D323" s="15" t="s">
        <v>475</v>
      </c>
      <c r="E323" s="16">
        <v>66.7</v>
      </c>
      <c r="F323" s="19">
        <v>73.2</v>
      </c>
      <c r="G323" s="19">
        <f t="shared" si="7"/>
        <v>69.95</v>
      </c>
      <c r="H323" s="20">
        <v>3</v>
      </c>
      <c r="HL323" s="4"/>
      <c r="HM323" s="4"/>
      <c r="HN323" s="4"/>
      <c r="HO323" s="4"/>
      <c r="HP323" s="7"/>
      <c r="HQ323" s="7"/>
      <c r="HR323" s="7"/>
      <c r="HS323" s="7"/>
      <c r="HT323" s="7"/>
    </row>
    <row r="324" spans="1:236" s="2" customFormat="1" ht="16.5" customHeight="1">
      <c r="A324" s="13" t="s">
        <v>476</v>
      </c>
      <c r="B324" s="14" t="s">
        <v>477</v>
      </c>
      <c r="C324" s="15" t="s">
        <v>12</v>
      </c>
      <c r="D324" s="15" t="s">
        <v>478</v>
      </c>
      <c r="E324" s="16">
        <v>79.6</v>
      </c>
      <c r="F324" s="17">
        <v>78.2</v>
      </c>
      <c r="G324" s="17">
        <f t="shared" si="7"/>
        <v>78.9</v>
      </c>
      <c r="H324" s="18">
        <v>1</v>
      </c>
      <c r="HL324" s="22"/>
      <c r="HM324" s="22"/>
      <c r="HN324" s="22"/>
      <c r="HO324" s="22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:236" s="2" customFormat="1" ht="16.5" customHeight="1">
      <c r="A325" s="13" t="s">
        <v>476</v>
      </c>
      <c r="B325" s="14" t="s">
        <v>477</v>
      </c>
      <c r="C325" s="15" t="s">
        <v>12</v>
      </c>
      <c r="D325" s="15" t="s">
        <v>479</v>
      </c>
      <c r="E325" s="16">
        <v>79.3</v>
      </c>
      <c r="F325" s="17">
        <v>72.2</v>
      </c>
      <c r="G325" s="17">
        <f t="shared" si="7"/>
        <v>75.75</v>
      </c>
      <c r="H325" s="18">
        <v>3</v>
      </c>
      <c r="HL325" s="22"/>
      <c r="HM325" s="22"/>
      <c r="HN325" s="22"/>
      <c r="HO325" s="22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:236" s="2" customFormat="1" ht="16.5" customHeight="1">
      <c r="A326" s="13" t="s">
        <v>476</v>
      </c>
      <c r="B326" s="14" t="s">
        <v>477</v>
      </c>
      <c r="C326" s="15" t="s">
        <v>12</v>
      </c>
      <c r="D326" s="15" t="s">
        <v>480</v>
      </c>
      <c r="E326" s="16">
        <v>77</v>
      </c>
      <c r="F326" s="17">
        <v>74.6</v>
      </c>
      <c r="G326" s="17">
        <f t="shared" si="7"/>
        <v>75.8</v>
      </c>
      <c r="H326" s="18">
        <v>2</v>
      </c>
      <c r="HL326" s="22"/>
      <c r="HM326" s="22"/>
      <c r="HN326" s="22"/>
      <c r="HO326" s="22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:228" s="1" customFormat="1" ht="16.5" customHeight="1">
      <c r="A327" s="13" t="s">
        <v>476</v>
      </c>
      <c r="B327" s="14" t="s">
        <v>481</v>
      </c>
      <c r="C327" s="15" t="s">
        <v>12</v>
      </c>
      <c r="D327" s="15" t="s">
        <v>482</v>
      </c>
      <c r="E327" s="16">
        <v>85</v>
      </c>
      <c r="F327" s="19">
        <v>77.6</v>
      </c>
      <c r="G327" s="19">
        <f t="shared" si="7"/>
        <v>81.3</v>
      </c>
      <c r="H327" s="20">
        <v>1</v>
      </c>
      <c r="HL327" s="4"/>
      <c r="HM327" s="4"/>
      <c r="HN327" s="4"/>
      <c r="HO327" s="4"/>
      <c r="HP327" s="7"/>
      <c r="HQ327" s="7"/>
      <c r="HR327" s="7"/>
      <c r="HS327" s="7"/>
      <c r="HT327" s="7"/>
    </row>
    <row r="328" spans="1:228" s="1" customFormat="1" ht="16.5" customHeight="1">
      <c r="A328" s="13" t="s">
        <v>476</v>
      </c>
      <c r="B328" s="14" t="s">
        <v>481</v>
      </c>
      <c r="C328" s="15" t="s">
        <v>12</v>
      </c>
      <c r="D328" s="15" t="s">
        <v>483</v>
      </c>
      <c r="E328" s="16">
        <v>83</v>
      </c>
      <c r="F328" s="19">
        <v>73.6</v>
      </c>
      <c r="G328" s="19">
        <f t="shared" si="7"/>
        <v>78.3</v>
      </c>
      <c r="H328" s="20">
        <v>3</v>
      </c>
      <c r="HL328" s="4"/>
      <c r="HM328" s="4"/>
      <c r="HN328" s="4"/>
      <c r="HO328" s="4"/>
      <c r="HP328" s="7"/>
      <c r="HQ328" s="7"/>
      <c r="HR328" s="7"/>
      <c r="HS328" s="7"/>
      <c r="HT328" s="7"/>
    </row>
    <row r="329" spans="1:228" s="1" customFormat="1" ht="16.5" customHeight="1">
      <c r="A329" s="13" t="s">
        <v>476</v>
      </c>
      <c r="B329" s="14" t="s">
        <v>481</v>
      </c>
      <c r="C329" s="15" t="s">
        <v>12</v>
      </c>
      <c r="D329" s="15" t="s">
        <v>484</v>
      </c>
      <c r="E329" s="16">
        <v>82.2</v>
      </c>
      <c r="F329" s="19">
        <v>76.8</v>
      </c>
      <c r="G329" s="19">
        <f t="shared" si="7"/>
        <v>79.5</v>
      </c>
      <c r="H329" s="20">
        <v>2</v>
      </c>
      <c r="HL329" s="4"/>
      <c r="HM329" s="4"/>
      <c r="HN329" s="4"/>
      <c r="HO329" s="4"/>
      <c r="HP329" s="7"/>
      <c r="HQ329" s="7"/>
      <c r="HR329" s="7"/>
      <c r="HS329" s="7"/>
      <c r="HT329" s="7"/>
    </row>
    <row r="330" spans="1:236" s="2" customFormat="1" ht="16.5" customHeight="1">
      <c r="A330" s="13" t="s">
        <v>485</v>
      </c>
      <c r="B330" s="14" t="s">
        <v>249</v>
      </c>
      <c r="C330" s="15" t="s">
        <v>12</v>
      </c>
      <c r="D330" s="15" t="s">
        <v>486</v>
      </c>
      <c r="E330" s="16">
        <v>87.7</v>
      </c>
      <c r="F330" s="17">
        <v>75.6</v>
      </c>
      <c r="G330" s="17">
        <f t="shared" si="7"/>
        <v>81.65</v>
      </c>
      <c r="H330" s="18">
        <v>1</v>
      </c>
      <c r="HL330" s="22"/>
      <c r="HM330" s="22"/>
      <c r="HN330" s="22"/>
      <c r="HO330" s="22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:236" s="2" customFormat="1" ht="16.5" customHeight="1">
      <c r="A331" s="13" t="s">
        <v>485</v>
      </c>
      <c r="B331" s="14" t="s">
        <v>249</v>
      </c>
      <c r="C331" s="15" t="s">
        <v>12</v>
      </c>
      <c r="D331" s="15" t="s">
        <v>487</v>
      </c>
      <c r="E331" s="16">
        <v>81.7</v>
      </c>
      <c r="F331" s="17">
        <v>72.2</v>
      </c>
      <c r="G331" s="17">
        <f t="shared" si="7"/>
        <v>76.95</v>
      </c>
      <c r="H331" s="18">
        <v>3</v>
      </c>
      <c r="HL331" s="22"/>
      <c r="HM331" s="22"/>
      <c r="HN331" s="22"/>
      <c r="HO331" s="22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:236" s="2" customFormat="1" ht="16.5" customHeight="1">
      <c r="A332" s="13" t="s">
        <v>485</v>
      </c>
      <c r="B332" s="14" t="s">
        <v>249</v>
      </c>
      <c r="C332" s="15" t="s">
        <v>12</v>
      </c>
      <c r="D332" s="15" t="s">
        <v>488</v>
      </c>
      <c r="E332" s="16">
        <v>79.4</v>
      </c>
      <c r="F332" s="17">
        <v>78.2</v>
      </c>
      <c r="G332" s="17">
        <f t="shared" si="7"/>
        <v>78.80000000000001</v>
      </c>
      <c r="H332" s="18">
        <v>2</v>
      </c>
      <c r="HL332" s="22"/>
      <c r="HM332" s="22"/>
      <c r="HN332" s="22"/>
      <c r="HO332" s="22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:228" s="1" customFormat="1" ht="16.5" customHeight="1">
      <c r="A333" s="13" t="s">
        <v>485</v>
      </c>
      <c r="B333" s="14" t="s">
        <v>444</v>
      </c>
      <c r="C333" s="15" t="s">
        <v>12</v>
      </c>
      <c r="D333" s="15" t="s">
        <v>489</v>
      </c>
      <c r="E333" s="16">
        <v>73.3</v>
      </c>
      <c r="F333" s="19">
        <v>80.8</v>
      </c>
      <c r="G333" s="19">
        <f t="shared" si="7"/>
        <v>77.05</v>
      </c>
      <c r="H333" s="20">
        <v>1</v>
      </c>
      <c r="HL333" s="4"/>
      <c r="HM333" s="4"/>
      <c r="HN333" s="4"/>
      <c r="HO333" s="4"/>
      <c r="HP333" s="7"/>
      <c r="HQ333" s="7"/>
      <c r="HR333" s="7"/>
      <c r="HS333" s="7"/>
      <c r="HT333" s="7"/>
    </row>
    <row r="334" spans="1:236" s="2" customFormat="1" ht="16.5" customHeight="1">
      <c r="A334" s="13" t="s">
        <v>490</v>
      </c>
      <c r="B334" s="14" t="s">
        <v>22</v>
      </c>
      <c r="C334" s="15" t="s">
        <v>12</v>
      </c>
      <c r="D334" s="15" t="s">
        <v>491</v>
      </c>
      <c r="E334" s="16">
        <v>77.4</v>
      </c>
      <c r="F334" s="17">
        <v>72.6</v>
      </c>
      <c r="G334" s="17">
        <f t="shared" si="7"/>
        <v>75</v>
      </c>
      <c r="H334" s="18">
        <v>1</v>
      </c>
      <c r="HL334" s="22"/>
      <c r="HM334" s="22"/>
      <c r="HN334" s="22"/>
      <c r="HO334" s="22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:228" s="1" customFormat="1" ht="16.5" customHeight="1">
      <c r="A335" s="13" t="s">
        <v>492</v>
      </c>
      <c r="B335" s="14" t="s">
        <v>45</v>
      </c>
      <c r="C335" s="15" t="s">
        <v>12</v>
      </c>
      <c r="D335" s="15" t="s">
        <v>493</v>
      </c>
      <c r="E335" s="16">
        <v>78</v>
      </c>
      <c r="F335" s="19">
        <v>79.4</v>
      </c>
      <c r="G335" s="19">
        <f t="shared" si="7"/>
        <v>78.7</v>
      </c>
      <c r="H335" s="20">
        <v>1</v>
      </c>
      <c r="HL335" s="4"/>
      <c r="HM335" s="4"/>
      <c r="HN335" s="4"/>
      <c r="HO335" s="4"/>
      <c r="HP335" s="7"/>
      <c r="HQ335" s="7"/>
      <c r="HR335" s="7"/>
      <c r="HS335" s="7"/>
      <c r="HT335" s="7"/>
    </row>
    <row r="336" spans="1:228" s="1" customFormat="1" ht="16.5" customHeight="1">
      <c r="A336" s="13" t="s">
        <v>492</v>
      </c>
      <c r="B336" s="14" t="s">
        <v>45</v>
      </c>
      <c r="C336" s="15" t="s">
        <v>12</v>
      </c>
      <c r="D336" s="15" t="s">
        <v>494</v>
      </c>
      <c r="E336" s="16">
        <v>71.6</v>
      </c>
      <c r="F336" s="19">
        <v>75.6</v>
      </c>
      <c r="G336" s="19">
        <f t="shared" si="7"/>
        <v>73.6</v>
      </c>
      <c r="H336" s="20">
        <v>2</v>
      </c>
      <c r="HL336" s="4"/>
      <c r="HM336" s="4"/>
      <c r="HN336" s="4"/>
      <c r="HO336" s="4"/>
      <c r="HP336" s="7"/>
      <c r="HQ336" s="7"/>
      <c r="HR336" s="7"/>
      <c r="HS336" s="7"/>
      <c r="HT336" s="7"/>
    </row>
    <row r="337" spans="1:236" s="2" customFormat="1" ht="16.5" customHeight="1">
      <c r="A337" s="13" t="s">
        <v>495</v>
      </c>
      <c r="B337" s="14" t="s">
        <v>17</v>
      </c>
      <c r="C337" s="15" t="s">
        <v>12</v>
      </c>
      <c r="D337" s="15" t="s">
        <v>496</v>
      </c>
      <c r="E337" s="16">
        <v>60.7</v>
      </c>
      <c r="F337" s="17">
        <v>73</v>
      </c>
      <c r="G337" s="17">
        <f t="shared" si="7"/>
        <v>66.85</v>
      </c>
      <c r="H337" s="18">
        <v>1</v>
      </c>
      <c r="HL337" s="22"/>
      <c r="HM337" s="22"/>
      <c r="HN337" s="22"/>
      <c r="HO337" s="22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:228" s="1" customFormat="1" ht="16.5" customHeight="1">
      <c r="A338" s="13" t="s">
        <v>497</v>
      </c>
      <c r="B338" s="14" t="s">
        <v>17</v>
      </c>
      <c r="C338" s="15" t="s">
        <v>12</v>
      </c>
      <c r="D338" s="15" t="s">
        <v>498</v>
      </c>
      <c r="E338" s="16">
        <v>75</v>
      </c>
      <c r="F338" s="19">
        <v>75.4</v>
      </c>
      <c r="G338" s="19">
        <f t="shared" si="7"/>
        <v>75.2</v>
      </c>
      <c r="H338" s="20">
        <v>1</v>
      </c>
      <c r="HL338" s="4"/>
      <c r="HM338" s="4"/>
      <c r="HN338" s="4"/>
      <c r="HO338" s="4"/>
      <c r="HP338" s="7"/>
      <c r="HQ338" s="7"/>
      <c r="HR338" s="7"/>
      <c r="HS338" s="7"/>
      <c r="HT338" s="7"/>
    </row>
    <row r="339" spans="1:236" s="2" customFormat="1" ht="16.5" customHeight="1">
      <c r="A339" s="13" t="s">
        <v>499</v>
      </c>
      <c r="B339" s="14" t="s">
        <v>25</v>
      </c>
      <c r="C339" s="15" t="s">
        <v>12</v>
      </c>
      <c r="D339" s="15" t="s">
        <v>500</v>
      </c>
      <c r="E339" s="16">
        <v>73.3</v>
      </c>
      <c r="F339" s="17">
        <v>74.2</v>
      </c>
      <c r="G339" s="17">
        <f t="shared" si="7"/>
        <v>73.75</v>
      </c>
      <c r="H339" s="18">
        <v>1</v>
      </c>
      <c r="HL339" s="22"/>
      <c r="HM339" s="22"/>
      <c r="HN339" s="22"/>
      <c r="HO339" s="22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:236" s="2" customFormat="1" ht="16.5" customHeight="1">
      <c r="A340" s="13" t="s">
        <v>499</v>
      </c>
      <c r="B340" s="14" t="s">
        <v>25</v>
      </c>
      <c r="C340" s="15" t="s">
        <v>12</v>
      </c>
      <c r="D340" s="15" t="s">
        <v>501</v>
      </c>
      <c r="E340" s="16">
        <v>72.9</v>
      </c>
      <c r="F340" s="17">
        <v>72.4</v>
      </c>
      <c r="G340" s="17">
        <f t="shared" si="7"/>
        <v>72.65</v>
      </c>
      <c r="H340" s="18">
        <v>2</v>
      </c>
      <c r="HL340" s="22"/>
      <c r="HM340" s="22"/>
      <c r="HN340" s="22"/>
      <c r="HO340" s="22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:228" s="1" customFormat="1" ht="16.5" customHeight="1">
      <c r="A341" s="13" t="s">
        <v>502</v>
      </c>
      <c r="B341" s="14" t="s">
        <v>25</v>
      </c>
      <c r="C341" s="15" t="s">
        <v>12</v>
      </c>
      <c r="D341" s="15" t="s">
        <v>503</v>
      </c>
      <c r="E341" s="16">
        <v>69.9</v>
      </c>
      <c r="F341" s="19">
        <v>71.6</v>
      </c>
      <c r="G341" s="19">
        <f t="shared" si="7"/>
        <v>70.75</v>
      </c>
      <c r="H341" s="20">
        <v>1</v>
      </c>
      <c r="HL341" s="4"/>
      <c r="HM341" s="4"/>
      <c r="HN341" s="4"/>
      <c r="HO341" s="4"/>
      <c r="HP341" s="7"/>
      <c r="HQ341" s="7"/>
      <c r="HR341" s="7"/>
      <c r="HS341" s="7"/>
      <c r="HT341" s="7"/>
    </row>
    <row r="342" spans="1:228" s="1" customFormat="1" ht="16.5" customHeight="1">
      <c r="A342" s="13" t="s">
        <v>502</v>
      </c>
      <c r="B342" s="14" t="s">
        <v>25</v>
      </c>
      <c r="C342" s="15" t="s">
        <v>12</v>
      </c>
      <c r="D342" s="15" t="s">
        <v>504</v>
      </c>
      <c r="E342" s="16">
        <v>66.3</v>
      </c>
      <c r="F342" s="19">
        <v>72</v>
      </c>
      <c r="G342" s="19">
        <f t="shared" si="7"/>
        <v>69.15</v>
      </c>
      <c r="H342" s="20">
        <v>2</v>
      </c>
      <c r="HL342" s="4"/>
      <c r="HM342" s="4"/>
      <c r="HN342" s="4"/>
      <c r="HO342" s="4"/>
      <c r="HP342" s="7"/>
      <c r="HQ342" s="7"/>
      <c r="HR342" s="7"/>
      <c r="HS342" s="7"/>
      <c r="HT342" s="7"/>
    </row>
    <row r="343" spans="1:228" s="1" customFormat="1" ht="16.5" customHeight="1">
      <c r="A343" s="13" t="s">
        <v>502</v>
      </c>
      <c r="B343" s="14" t="s">
        <v>25</v>
      </c>
      <c r="C343" s="15" t="s">
        <v>12</v>
      </c>
      <c r="D343" s="15" t="s">
        <v>505</v>
      </c>
      <c r="E343" s="16">
        <v>65.3</v>
      </c>
      <c r="F343" s="19">
        <v>72</v>
      </c>
      <c r="G343" s="19">
        <f t="shared" si="7"/>
        <v>68.65</v>
      </c>
      <c r="H343" s="20">
        <v>3</v>
      </c>
      <c r="HL343" s="4"/>
      <c r="HM343" s="4"/>
      <c r="HN343" s="4"/>
      <c r="HO343" s="4"/>
      <c r="HP343" s="7"/>
      <c r="HQ343" s="7"/>
      <c r="HR343" s="7"/>
      <c r="HS343" s="7"/>
      <c r="HT343" s="7"/>
    </row>
    <row r="344" spans="1:236" s="2" customFormat="1" ht="16.5" customHeight="1">
      <c r="A344" s="13" t="s">
        <v>506</v>
      </c>
      <c r="B344" s="14" t="s">
        <v>507</v>
      </c>
      <c r="C344" s="15" t="s">
        <v>12</v>
      </c>
      <c r="D344" s="15" t="s">
        <v>508</v>
      </c>
      <c r="E344" s="16">
        <v>82.4</v>
      </c>
      <c r="F344" s="17">
        <v>75.4</v>
      </c>
      <c r="G344" s="17">
        <f aca="true" t="shared" si="8" ref="G344:G385">0.5*E344+0.5*F344</f>
        <v>78.9</v>
      </c>
      <c r="H344" s="18">
        <v>1</v>
      </c>
      <c r="HL344" s="22"/>
      <c r="HM344" s="22"/>
      <c r="HN344" s="22"/>
      <c r="HO344" s="22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:236" s="2" customFormat="1" ht="16.5" customHeight="1">
      <c r="A345" s="13" t="s">
        <v>506</v>
      </c>
      <c r="B345" s="14" t="s">
        <v>507</v>
      </c>
      <c r="C345" s="15" t="s">
        <v>12</v>
      </c>
      <c r="D345" s="15" t="s">
        <v>509</v>
      </c>
      <c r="E345" s="16">
        <v>80.4</v>
      </c>
      <c r="F345" s="17">
        <v>76.8</v>
      </c>
      <c r="G345" s="17">
        <f t="shared" si="8"/>
        <v>78.6</v>
      </c>
      <c r="H345" s="18">
        <v>2</v>
      </c>
      <c r="HL345" s="22"/>
      <c r="HM345" s="22"/>
      <c r="HN345" s="22"/>
      <c r="HO345" s="22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:228" s="1" customFormat="1" ht="16.5" customHeight="1">
      <c r="A346" s="13" t="s">
        <v>510</v>
      </c>
      <c r="B346" s="14" t="s">
        <v>507</v>
      </c>
      <c r="C346" s="15" t="s">
        <v>12</v>
      </c>
      <c r="D346" s="15" t="s">
        <v>511</v>
      </c>
      <c r="E346" s="16">
        <v>94.4</v>
      </c>
      <c r="F346" s="19">
        <v>72.8</v>
      </c>
      <c r="G346" s="19">
        <f t="shared" si="8"/>
        <v>83.6</v>
      </c>
      <c r="H346" s="20">
        <v>1</v>
      </c>
      <c r="HL346" s="4"/>
      <c r="HM346" s="4"/>
      <c r="HN346" s="4"/>
      <c r="HO346" s="4"/>
      <c r="HP346" s="7"/>
      <c r="HQ346" s="7"/>
      <c r="HR346" s="7"/>
      <c r="HS346" s="7"/>
      <c r="HT346" s="7"/>
    </row>
    <row r="347" spans="1:228" s="1" customFormat="1" ht="16.5" customHeight="1">
      <c r="A347" s="13" t="s">
        <v>510</v>
      </c>
      <c r="B347" s="14" t="s">
        <v>507</v>
      </c>
      <c r="C347" s="15" t="s">
        <v>12</v>
      </c>
      <c r="D347" s="15" t="s">
        <v>512</v>
      </c>
      <c r="E347" s="16">
        <v>88.6</v>
      </c>
      <c r="F347" s="19">
        <v>72.2</v>
      </c>
      <c r="G347" s="19">
        <f t="shared" si="8"/>
        <v>80.4</v>
      </c>
      <c r="H347" s="20">
        <v>2</v>
      </c>
      <c r="HL347" s="4"/>
      <c r="HM347" s="4"/>
      <c r="HN347" s="4"/>
      <c r="HO347" s="4"/>
      <c r="HP347" s="7"/>
      <c r="HQ347" s="7"/>
      <c r="HR347" s="7"/>
      <c r="HS347" s="7"/>
      <c r="HT347" s="7"/>
    </row>
    <row r="348" spans="1:228" s="1" customFormat="1" ht="16.5" customHeight="1">
      <c r="A348" s="13" t="s">
        <v>510</v>
      </c>
      <c r="B348" s="14" t="s">
        <v>507</v>
      </c>
      <c r="C348" s="15" t="s">
        <v>12</v>
      </c>
      <c r="D348" s="15" t="s">
        <v>513</v>
      </c>
      <c r="E348" s="16">
        <v>84.7</v>
      </c>
      <c r="F348" s="19">
        <v>69.6</v>
      </c>
      <c r="G348" s="19">
        <f t="shared" si="8"/>
        <v>77.15</v>
      </c>
      <c r="H348" s="20">
        <v>4</v>
      </c>
      <c r="HL348" s="4"/>
      <c r="HM348" s="4"/>
      <c r="HN348" s="4"/>
      <c r="HO348" s="4"/>
      <c r="HP348" s="7"/>
      <c r="HQ348" s="7"/>
      <c r="HR348" s="7"/>
      <c r="HS348" s="7"/>
      <c r="HT348" s="7"/>
    </row>
    <row r="349" spans="1:228" s="1" customFormat="1" ht="16.5" customHeight="1">
      <c r="A349" s="13" t="s">
        <v>510</v>
      </c>
      <c r="B349" s="14" t="s">
        <v>507</v>
      </c>
      <c r="C349" s="15" t="s">
        <v>12</v>
      </c>
      <c r="D349" s="15" t="s">
        <v>514</v>
      </c>
      <c r="E349" s="16">
        <v>84.7</v>
      </c>
      <c r="F349" s="19">
        <v>70.8</v>
      </c>
      <c r="G349" s="19">
        <f t="shared" si="8"/>
        <v>77.75</v>
      </c>
      <c r="H349" s="20">
        <v>3</v>
      </c>
      <c r="HL349" s="4"/>
      <c r="HM349" s="4"/>
      <c r="HN349" s="4"/>
      <c r="HO349" s="4"/>
      <c r="HP349" s="7"/>
      <c r="HQ349" s="7"/>
      <c r="HR349" s="7"/>
      <c r="HS349" s="7"/>
      <c r="HT349" s="7"/>
    </row>
    <row r="350" spans="1:236" s="2" customFormat="1" ht="16.5" customHeight="1">
      <c r="A350" s="13" t="s">
        <v>515</v>
      </c>
      <c r="B350" s="14" t="s">
        <v>507</v>
      </c>
      <c r="C350" s="15" t="s">
        <v>12</v>
      </c>
      <c r="D350" s="15" t="s">
        <v>516</v>
      </c>
      <c r="E350" s="16">
        <v>87.6</v>
      </c>
      <c r="F350" s="17">
        <v>70.2</v>
      </c>
      <c r="G350" s="17">
        <f t="shared" si="8"/>
        <v>78.9</v>
      </c>
      <c r="H350" s="18">
        <v>2</v>
      </c>
      <c r="HL350" s="22"/>
      <c r="HM350" s="22"/>
      <c r="HN350" s="22"/>
      <c r="HO350" s="22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:236" s="2" customFormat="1" ht="16.5" customHeight="1">
      <c r="A351" s="13" t="s">
        <v>515</v>
      </c>
      <c r="B351" s="14" t="s">
        <v>507</v>
      </c>
      <c r="C351" s="15" t="s">
        <v>12</v>
      </c>
      <c r="D351" s="15" t="s">
        <v>517</v>
      </c>
      <c r="E351" s="16">
        <v>87.2</v>
      </c>
      <c r="F351" s="17">
        <v>80.4</v>
      </c>
      <c r="G351" s="17">
        <f t="shared" si="8"/>
        <v>83.80000000000001</v>
      </c>
      <c r="H351" s="18">
        <v>1</v>
      </c>
      <c r="HL351" s="22"/>
      <c r="HM351" s="22"/>
      <c r="HN351" s="22"/>
      <c r="HO351" s="22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:236" s="2" customFormat="1" ht="16.5" customHeight="1">
      <c r="A352" s="13" t="s">
        <v>515</v>
      </c>
      <c r="B352" s="14" t="s">
        <v>507</v>
      </c>
      <c r="C352" s="15" t="s">
        <v>12</v>
      </c>
      <c r="D352" s="15" t="s">
        <v>518</v>
      </c>
      <c r="E352" s="16">
        <v>84</v>
      </c>
      <c r="F352" s="17">
        <v>72.2</v>
      </c>
      <c r="G352" s="17">
        <f t="shared" si="8"/>
        <v>78.1</v>
      </c>
      <c r="H352" s="18">
        <v>3</v>
      </c>
      <c r="HL352" s="22"/>
      <c r="HM352" s="22"/>
      <c r="HN352" s="22"/>
      <c r="HO352" s="22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:228" s="1" customFormat="1" ht="16.5" customHeight="1">
      <c r="A353" s="13" t="s">
        <v>519</v>
      </c>
      <c r="B353" s="14" t="s">
        <v>507</v>
      </c>
      <c r="C353" s="15" t="s">
        <v>12</v>
      </c>
      <c r="D353" s="15" t="s">
        <v>520</v>
      </c>
      <c r="E353" s="16">
        <v>89.4</v>
      </c>
      <c r="F353" s="19">
        <v>74.8</v>
      </c>
      <c r="G353" s="19">
        <f t="shared" si="8"/>
        <v>82.1</v>
      </c>
      <c r="H353" s="20">
        <v>1</v>
      </c>
      <c r="HL353" s="4"/>
      <c r="HM353" s="4"/>
      <c r="HN353" s="4"/>
      <c r="HO353" s="4"/>
      <c r="HP353" s="7"/>
      <c r="HQ353" s="7"/>
      <c r="HR353" s="7"/>
      <c r="HS353" s="7"/>
      <c r="HT353" s="7"/>
    </row>
    <row r="354" spans="1:228" s="1" customFormat="1" ht="16.5" customHeight="1">
      <c r="A354" s="13" t="s">
        <v>519</v>
      </c>
      <c r="B354" s="14" t="s">
        <v>507</v>
      </c>
      <c r="C354" s="15" t="s">
        <v>12</v>
      </c>
      <c r="D354" s="15" t="s">
        <v>521</v>
      </c>
      <c r="E354" s="16">
        <v>80.7</v>
      </c>
      <c r="F354" s="19">
        <v>76.4</v>
      </c>
      <c r="G354" s="19">
        <f t="shared" si="8"/>
        <v>78.55000000000001</v>
      </c>
      <c r="H354" s="20">
        <v>2</v>
      </c>
      <c r="HL354" s="4"/>
      <c r="HM354" s="4"/>
      <c r="HN354" s="4"/>
      <c r="HO354" s="4"/>
      <c r="HP354" s="7"/>
      <c r="HQ354" s="7"/>
      <c r="HR354" s="7"/>
      <c r="HS354" s="7"/>
      <c r="HT354" s="7"/>
    </row>
    <row r="355" spans="1:228" s="1" customFormat="1" ht="16.5" customHeight="1">
      <c r="A355" s="13" t="s">
        <v>519</v>
      </c>
      <c r="B355" s="14" t="s">
        <v>507</v>
      </c>
      <c r="C355" s="15" t="s">
        <v>12</v>
      </c>
      <c r="D355" s="15" t="s">
        <v>522</v>
      </c>
      <c r="E355" s="16">
        <v>79.6</v>
      </c>
      <c r="F355" s="19">
        <v>72.4</v>
      </c>
      <c r="G355" s="19">
        <f t="shared" si="8"/>
        <v>76</v>
      </c>
      <c r="H355" s="20">
        <v>3</v>
      </c>
      <c r="HL355" s="4"/>
      <c r="HM355" s="4"/>
      <c r="HN355" s="4"/>
      <c r="HO355" s="4"/>
      <c r="HP355" s="7"/>
      <c r="HQ355" s="7"/>
      <c r="HR355" s="7"/>
      <c r="HS355" s="7"/>
      <c r="HT355" s="7"/>
    </row>
    <row r="356" spans="1:236" s="2" customFormat="1" ht="16.5" customHeight="1">
      <c r="A356" s="13" t="s">
        <v>523</v>
      </c>
      <c r="B356" s="14" t="s">
        <v>507</v>
      </c>
      <c r="C356" s="15" t="s">
        <v>12</v>
      </c>
      <c r="D356" s="15" t="s">
        <v>524</v>
      </c>
      <c r="E356" s="16">
        <v>83.7</v>
      </c>
      <c r="F356" s="17">
        <v>75</v>
      </c>
      <c r="G356" s="17">
        <f t="shared" si="8"/>
        <v>79.35</v>
      </c>
      <c r="H356" s="18">
        <v>1</v>
      </c>
      <c r="HL356" s="22"/>
      <c r="HM356" s="22"/>
      <c r="HN356" s="22"/>
      <c r="HO356" s="22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:236" s="2" customFormat="1" ht="16.5" customHeight="1">
      <c r="A357" s="13" t="s">
        <v>523</v>
      </c>
      <c r="B357" s="14" t="s">
        <v>507</v>
      </c>
      <c r="C357" s="15" t="s">
        <v>12</v>
      </c>
      <c r="D357" s="15" t="s">
        <v>525</v>
      </c>
      <c r="E357" s="16">
        <v>78.3</v>
      </c>
      <c r="F357" s="17">
        <v>71.6</v>
      </c>
      <c r="G357" s="17">
        <f t="shared" si="8"/>
        <v>74.94999999999999</v>
      </c>
      <c r="H357" s="18">
        <v>3</v>
      </c>
      <c r="HL357" s="22"/>
      <c r="HM357" s="22"/>
      <c r="HN357" s="22"/>
      <c r="HO357" s="22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:236" s="2" customFormat="1" ht="16.5" customHeight="1">
      <c r="A358" s="13" t="s">
        <v>523</v>
      </c>
      <c r="B358" s="14" t="s">
        <v>507</v>
      </c>
      <c r="C358" s="15" t="s">
        <v>12</v>
      </c>
      <c r="D358" s="15" t="s">
        <v>526</v>
      </c>
      <c r="E358" s="16">
        <v>77.7</v>
      </c>
      <c r="F358" s="17">
        <v>77</v>
      </c>
      <c r="G358" s="17">
        <f t="shared" si="8"/>
        <v>77.35</v>
      </c>
      <c r="H358" s="18">
        <v>2</v>
      </c>
      <c r="HL358" s="22"/>
      <c r="HM358" s="22"/>
      <c r="HN358" s="22"/>
      <c r="HO358" s="22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:228" s="1" customFormat="1" ht="16.5" customHeight="1">
      <c r="A359" s="13" t="s">
        <v>527</v>
      </c>
      <c r="B359" s="14" t="s">
        <v>507</v>
      </c>
      <c r="C359" s="15" t="s">
        <v>12</v>
      </c>
      <c r="D359" s="15" t="s">
        <v>528</v>
      </c>
      <c r="E359" s="16">
        <v>85</v>
      </c>
      <c r="F359" s="19">
        <v>73.8</v>
      </c>
      <c r="G359" s="19">
        <f t="shared" si="8"/>
        <v>79.4</v>
      </c>
      <c r="H359" s="20">
        <v>2</v>
      </c>
      <c r="HL359" s="4"/>
      <c r="HM359" s="4"/>
      <c r="HN359" s="4"/>
      <c r="HO359" s="4"/>
      <c r="HP359" s="7"/>
      <c r="HQ359" s="7"/>
      <c r="HR359" s="7"/>
      <c r="HS359" s="7"/>
      <c r="HT359" s="7"/>
    </row>
    <row r="360" spans="1:228" s="1" customFormat="1" ht="16.5" customHeight="1">
      <c r="A360" s="13" t="s">
        <v>527</v>
      </c>
      <c r="B360" s="14" t="s">
        <v>507</v>
      </c>
      <c r="C360" s="15" t="s">
        <v>12</v>
      </c>
      <c r="D360" s="15" t="s">
        <v>529</v>
      </c>
      <c r="E360" s="16">
        <v>84.4</v>
      </c>
      <c r="F360" s="19">
        <v>75.6</v>
      </c>
      <c r="G360" s="19">
        <f t="shared" si="8"/>
        <v>80</v>
      </c>
      <c r="H360" s="20">
        <v>1</v>
      </c>
      <c r="HL360" s="4"/>
      <c r="HM360" s="4"/>
      <c r="HN360" s="4"/>
      <c r="HO360" s="4"/>
      <c r="HP360" s="7"/>
      <c r="HQ360" s="7"/>
      <c r="HR360" s="7"/>
      <c r="HS360" s="7"/>
      <c r="HT360" s="7"/>
    </row>
    <row r="361" spans="1:228" s="1" customFormat="1" ht="16.5" customHeight="1">
      <c r="A361" s="13" t="s">
        <v>527</v>
      </c>
      <c r="B361" s="14" t="s">
        <v>507</v>
      </c>
      <c r="C361" s="15" t="s">
        <v>12</v>
      </c>
      <c r="D361" s="15" t="s">
        <v>530</v>
      </c>
      <c r="E361" s="16">
        <v>79.3</v>
      </c>
      <c r="F361" s="19">
        <v>78.6</v>
      </c>
      <c r="G361" s="19">
        <f t="shared" si="8"/>
        <v>78.94999999999999</v>
      </c>
      <c r="H361" s="20">
        <v>3</v>
      </c>
      <c r="HL361" s="4"/>
      <c r="HM361" s="4"/>
      <c r="HN361" s="4"/>
      <c r="HO361" s="4"/>
      <c r="HP361" s="7"/>
      <c r="HQ361" s="7"/>
      <c r="HR361" s="7"/>
      <c r="HS361" s="7"/>
      <c r="HT361" s="7"/>
    </row>
    <row r="362" spans="1:228" s="1" customFormat="1" ht="16.5" customHeight="1">
      <c r="A362" s="13" t="s">
        <v>531</v>
      </c>
      <c r="B362" s="14" t="s">
        <v>45</v>
      </c>
      <c r="C362" s="15" t="s">
        <v>12</v>
      </c>
      <c r="D362" s="15" t="s">
        <v>532</v>
      </c>
      <c r="E362" s="16">
        <v>85.7</v>
      </c>
      <c r="F362" s="19">
        <v>71.4</v>
      </c>
      <c r="G362" s="19">
        <f t="shared" si="8"/>
        <v>78.55000000000001</v>
      </c>
      <c r="H362" s="20">
        <v>1</v>
      </c>
      <c r="HL362" s="4"/>
      <c r="HM362" s="4"/>
      <c r="HN362" s="4"/>
      <c r="HO362" s="4"/>
      <c r="HP362" s="7"/>
      <c r="HQ362" s="7"/>
      <c r="HR362" s="7"/>
      <c r="HS362" s="7"/>
      <c r="HT362" s="7"/>
    </row>
    <row r="363" spans="1:228" s="1" customFormat="1" ht="16.5" customHeight="1">
      <c r="A363" s="13" t="s">
        <v>531</v>
      </c>
      <c r="B363" s="14" t="s">
        <v>45</v>
      </c>
      <c r="C363" s="15" t="s">
        <v>12</v>
      </c>
      <c r="D363" s="15" t="s">
        <v>533</v>
      </c>
      <c r="E363" s="16">
        <v>75.4</v>
      </c>
      <c r="F363" s="19">
        <v>69.6</v>
      </c>
      <c r="G363" s="19">
        <f t="shared" si="8"/>
        <v>72.5</v>
      </c>
      <c r="H363" s="20">
        <v>3</v>
      </c>
      <c r="HL363" s="4"/>
      <c r="HM363" s="4"/>
      <c r="HN363" s="4"/>
      <c r="HO363" s="4"/>
      <c r="HP363" s="7"/>
      <c r="HQ363" s="7"/>
      <c r="HR363" s="7"/>
      <c r="HS363" s="7"/>
      <c r="HT363" s="7"/>
    </row>
    <row r="364" spans="1:228" s="1" customFormat="1" ht="16.5" customHeight="1">
      <c r="A364" s="13" t="s">
        <v>531</v>
      </c>
      <c r="B364" s="14" t="s">
        <v>45</v>
      </c>
      <c r="C364" s="15" t="s">
        <v>12</v>
      </c>
      <c r="D364" s="15" t="s">
        <v>534</v>
      </c>
      <c r="E364" s="16">
        <v>74.6</v>
      </c>
      <c r="F364" s="19">
        <v>72.6</v>
      </c>
      <c r="G364" s="19">
        <f t="shared" si="8"/>
        <v>73.6</v>
      </c>
      <c r="H364" s="20">
        <v>2</v>
      </c>
      <c r="HL364" s="4"/>
      <c r="HM364" s="4"/>
      <c r="HN364" s="4"/>
      <c r="HO364" s="4"/>
      <c r="HP364" s="7"/>
      <c r="HQ364" s="7"/>
      <c r="HR364" s="7"/>
      <c r="HS364" s="7"/>
      <c r="HT364" s="7"/>
    </row>
    <row r="365" spans="1:236" s="2" customFormat="1" ht="16.5" customHeight="1">
      <c r="A365" s="13" t="s">
        <v>535</v>
      </c>
      <c r="B365" s="14" t="s">
        <v>99</v>
      </c>
      <c r="C365" s="15" t="s">
        <v>12</v>
      </c>
      <c r="D365" s="15" t="s">
        <v>536</v>
      </c>
      <c r="E365" s="16">
        <v>77.7</v>
      </c>
      <c r="F365" s="17">
        <v>67</v>
      </c>
      <c r="G365" s="17">
        <f t="shared" si="8"/>
        <v>72.35</v>
      </c>
      <c r="H365" s="18">
        <v>2</v>
      </c>
      <c r="HL365" s="22"/>
      <c r="HM365" s="22"/>
      <c r="HN365" s="22"/>
      <c r="HO365" s="22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</row>
    <row r="366" spans="1:236" s="2" customFormat="1" ht="16.5" customHeight="1">
      <c r="A366" s="13" t="s">
        <v>535</v>
      </c>
      <c r="B366" s="14" t="s">
        <v>99</v>
      </c>
      <c r="C366" s="15" t="s">
        <v>12</v>
      </c>
      <c r="D366" s="15" t="s">
        <v>537</v>
      </c>
      <c r="E366" s="16">
        <v>67</v>
      </c>
      <c r="F366" s="17">
        <v>78.4</v>
      </c>
      <c r="G366" s="17">
        <f t="shared" si="8"/>
        <v>72.7</v>
      </c>
      <c r="H366" s="18">
        <v>1</v>
      </c>
      <c r="HL366" s="22"/>
      <c r="HM366" s="22"/>
      <c r="HN366" s="22"/>
      <c r="HO366" s="22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</row>
    <row r="367" spans="1:228" s="1" customFormat="1" ht="16.5" customHeight="1">
      <c r="A367" s="13" t="s">
        <v>535</v>
      </c>
      <c r="B367" s="14" t="s">
        <v>65</v>
      </c>
      <c r="C367" s="15" t="s">
        <v>12</v>
      </c>
      <c r="D367" s="15" t="s">
        <v>538</v>
      </c>
      <c r="E367" s="16">
        <v>81.2</v>
      </c>
      <c r="F367" s="19">
        <v>72</v>
      </c>
      <c r="G367" s="19">
        <f t="shared" si="8"/>
        <v>76.6</v>
      </c>
      <c r="H367" s="20">
        <v>1</v>
      </c>
      <c r="HL367" s="4"/>
      <c r="HM367" s="4"/>
      <c r="HN367" s="4"/>
      <c r="HO367" s="4"/>
      <c r="HP367" s="7"/>
      <c r="HQ367" s="7"/>
      <c r="HR367" s="7"/>
      <c r="HS367" s="7"/>
      <c r="HT367" s="7"/>
    </row>
    <row r="368" spans="1:236" s="2" customFormat="1" ht="16.5" customHeight="1">
      <c r="A368" s="13" t="s">
        <v>539</v>
      </c>
      <c r="B368" s="14" t="s">
        <v>65</v>
      </c>
      <c r="C368" s="15" t="s">
        <v>12</v>
      </c>
      <c r="D368" s="15" t="s">
        <v>540</v>
      </c>
      <c r="E368" s="16">
        <v>78.9</v>
      </c>
      <c r="F368" s="17">
        <v>78.6</v>
      </c>
      <c r="G368" s="17">
        <f t="shared" si="8"/>
        <v>78.75</v>
      </c>
      <c r="H368" s="18">
        <v>1</v>
      </c>
      <c r="HL368" s="22"/>
      <c r="HM368" s="22"/>
      <c r="HN368" s="22"/>
      <c r="HO368" s="22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</row>
    <row r="369" spans="1:236" s="2" customFormat="1" ht="16.5" customHeight="1">
      <c r="A369" s="13" t="s">
        <v>539</v>
      </c>
      <c r="B369" s="14" t="s">
        <v>65</v>
      </c>
      <c r="C369" s="15" t="s">
        <v>12</v>
      </c>
      <c r="D369" s="15" t="s">
        <v>541</v>
      </c>
      <c r="E369" s="16">
        <v>75</v>
      </c>
      <c r="F369" s="17">
        <v>69.2</v>
      </c>
      <c r="G369" s="17">
        <f t="shared" si="8"/>
        <v>72.1</v>
      </c>
      <c r="H369" s="18">
        <v>2</v>
      </c>
      <c r="HL369" s="22"/>
      <c r="HM369" s="22"/>
      <c r="HN369" s="22"/>
      <c r="HO369" s="22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</row>
    <row r="370" spans="1:228" s="1" customFormat="1" ht="16.5" customHeight="1">
      <c r="A370" s="13" t="s">
        <v>539</v>
      </c>
      <c r="B370" s="14" t="s">
        <v>99</v>
      </c>
      <c r="C370" s="15" t="s">
        <v>12</v>
      </c>
      <c r="D370" s="15" t="s">
        <v>542</v>
      </c>
      <c r="E370" s="16">
        <v>67.6</v>
      </c>
      <c r="F370" s="19">
        <v>87.8</v>
      </c>
      <c r="G370" s="19">
        <f t="shared" si="8"/>
        <v>77.69999999999999</v>
      </c>
      <c r="H370" s="20">
        <v>1</v>
      </c>
      <c r="HL370" s="4"/>
      <c r="HM370" s="4"/>
      <c r="HN370" s="4"/>
      <c r="HO370" s="4"/>
      <c r="HP370" s="7"/>
      <c r="HQ370" s="7"/>
      <c r="HR370" s="7"/>
      <c r="HS370" s="7"/>
      <c r="HT370" s="7"/>
    </row>
    <row r="371" spans="1:236" s="2" customFormat="1" ht="16.5" customHeight="1">
      <c r="A371" s="13" t="s">
        <v>543</v>
      </c>
      <c r="B371" s="14" t="s">
        <v>544</v>
      </c>
      <c r="C371" s="15" t="s">
        <v>12</v>
      </c>
      <c r="D371" s="15" t="s">
        <v>545</v>
      </c>
      <c r="E371" s="16">
        <v>81.8</v>
      </c>
      <c r="F371" s="17">
        <v>67.2</v>
      </c>
      <c r="G371" s="17">
        <f t="shared" si="8"/>
        <v>74.5</v>
      </c>
      <c r="H371" s="18">
        <v>2</v>
      </c>
      <c r="HL371" s="22"/>
      <c r="HM371" s="22"/>
      <c r="HN371" s="22"/>
      <c r="HO371" s="22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</row>
    <row r="372" spans="1:236" s="2" customFormat="1" ht="16.5" customHeight="1">
      <c r="A372" s="13" t="s">
        <v>543</v>
      </c>
      <c r="B372" s="14" t="s">
        <v>544</v>
      </c>
      <c r="C372" s="15" t="s">
        <v>12</v>
      </c>
      <c r="D372" s="15" t="s">
        <v>546</v>
      </c>
      <c r="E372" s="16">
        <v>77</v>
      </c>
      <c r="F372" s="17">
        <v>78</v>
      </c>
      <c r="G372" s="17">
        <f t="shared" si="8"/>
        <v>77.5</v>
      </c>
      <c r="H372" s="18">
        <v>1</v>
      </c>
      <c r="HL372" s="22"/>
      <c r="HM372" s="22"/>
      <c r="HN372" s="22"/>
      <c r="HO372" s="22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</row>
    <row r="373" spans="1:228" s="1" customFormat="1" ht="16.5" customHeight="1">
      <c r="A373" s="13" t="s">
        <v>547</v>
      </c>
      <c r="B373" s="14" t="s">
        <v>25</v>
      </c>
      <c r="C373" s="15" t="s">
        <v>12</v>
      </c>
      <c r="D373" s="15" t="s">
        <v>548</v>
      </c>
      <c r="E373" s="16">
        <v>74.3</v>
      </c>
      <c r="F373" s="19">
        <v>74.6</v>
      </c>
      <c r="G373" s="19">
        <f t="shared" si="8"/>
        <v>74.44999999999999</v>
      </c>
      <c r="H373" s="20">
        <v>1</v>
      </c>
      <c r="HL373" s="4"/>
      <c r="HM373" s="4"/>
      <c r="HN373" s="4"/>
      <c r="HO373" s="4"/>
      <c r="HP373" s="7"/>
      <c r="HQ373" s="7"/>
      <c r="HR373" s="7"/>
      <c r="HS373" s="7"/>
      <c r="HT373" s="7"/>
    </row>
    <row r="374" spans="1:236" s="2" customFormat="1" ht="16.5" customHeight="1">
      <c r="A374" s="13" t="s">
        <v>549</v>
      </c>
      <c r="B374" s="14" t="s">
        <v>25</v>
      </c>
      <c r="C374" s="15" t="s">
        <v>12</v>
      </c>
      <c r="D374" s="15" t="s">
        <v>550</v>
      </c>
      <c r="E374" s="16">
        <v>72.3</v>
      </c>
      <c r="F374" s="17">
        <v>76</v>
      </c>
      <c r="G374" s="17">
        <f t="shared" si="8"/>
        <v>74.15</v>
      </c>
      <c r="H374" s="18">
        <v>1</v>
      </c>
      <c r="HL374" s="22"/>
      <c r="HM374" s="22"/>
      <c r="HN374" s="22"/>
      <c r="HO374" s="22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</row>
    <row r="375" spans="1:228" s="1" customFormat="1" ht="16.5" customHeight="1">
      <c r="A375" s="13" t="s">
        <v>551</v>
      </c>
      <c r="B375" s="14" t="s">
        <v>25</v>
      </c>
      <c r="C375" s="15" t="s">
        <v>12</v>
      </c>
      <c r="D375" s="15" t="s">
        <v>552</v>
      </c>
      <c r="E375" s="16">
        <v>72.9</v>
      </c>
      <c r="F375" s="19">
        <v>72.2</v>
      </c>
      <c r="G375" s="19">
        <f t="shared" si="8"/>
        <v>72.55000000000001</v>
      </c>
      <c r="H375" s="20">
        <v>1</v>
      </c>
      <c r="HL375" s="4"/>
      <c r="HM375" s="4"/>
      <c r="HN375" s="4"/>
      <c r="HO375" s="4"/>
      <c r="HP375" s="7"/>
      <c r="HQ375" s="7"/>
      <c r="HR375" s="7"/>
      <c r="HS375" s="7"/>
      <c r="HT375" s="7"/>
    </row>
    <row r="376" spans="1:228" s="1" customFormat="1" ht="16.5" customHeight="1">
      <c r="A376" s="13" t="s">
        <v>551</v>
      </c>
      <c r="B376" s="14" t="s">
        <v>25</v>
      </c>
      <c r="C376" s="15" t="s">
        <v>12</v>
      </c>
      <c r="D376" s="15" t="s">
        <v>553</v>
      </c>
      <c r="E376" s="16">
        <v>67.8</v>
      </c>
      <c r="F376" s="19">
        <v>68.2</v>
      </c>
      <c r="G376" s="19">
        <f t="shared" si="8"/>
        <v>68</v>
      </c>
      <c r="H376" s="20">
        <v>2</v>
      </c>
      <c r="HL376" s="4"/>
      <c r="HM376" s="4"/>
      <c r="HN376" s="4"/>
      <c r="HO376" s="4"/>
      <c r="HP376" s="7"/>
      <c r="HQ376" s="7"/>
      <c r="HR376" s="7"/>
      <c r="HS376" s="7"/>
      <c r="HT376" s="7"/>
    </row>
    <row r="377" spans="1:236" s="2" customFormat="1" ht="16.5" customHeight="1">
      <c r="A377" s="13" t="s">
        <v>554</v>
      </c>
      <c r="B377" s="14" t="s">
        <v>25</v>
      </c>
      <c r="C377" s="15" t="s">
        <v>12</v>
      </c>
      <c r="D377" s="15" t="s">
        <v>555</v>
      </c>
      <c r="E377" s="16">
        <v>72.7</v>
      </c>
      <c r="F377" s="17">
        <v>77</v>
      </c>
      <c r="G377" s="17">
        <f t="shared" si="8"/>
        <v>74.85</v>
      </c>
      <c r="H377" s="18">
        <v>1</v>
      </c>
      <c r="HL377" s="22"/>
      <c r="HM377" s="22"/>
      <c r="HN377" s="22"/>
      <c r="HO377" s="22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</row>
    <row r="378" spans="1:236" s="2" customFormat="1" ht="16.5" customHeight="1">
      <c r="A378" s="13" t="s">
        <v>554</v>
      </c>
      <c r="B378" s="14" t="s">
        <v>25</v>
      </c>
      <c r="C378" s="15" t="s">
        <v>12</v>
      </c>
      <c r="D378" s="15" t="s">
        <v>556</v>
      </c>
      <c r="E378" s="16">
        <v>70</v>
      </c>
      <c r="F378" s="17">
        <v>74.4</v>
      </c>
      <c r="G378" s="17">
        <f t="shared" si="8"/>
        <v>72.2</v>
      </c>
      <c r="H378" s="18">
        <v>2</v>
      </c>
      <c r="HL378" s="22"/>
      <c r="HM378" s="22"/>
      <c r="HN378" s="22"/>
      <c r="HO378" s="22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</row>
    <row r="379" spans="1:236" s="2" customFormat="1" ht="16.5" customHeight="1">
      <c r="A379" s="13" t="s">
        <v>554</v>
      </c>
      <c r="B379" s="14" t="s">
        <v>25</v>
      </c>
      <c r="C379" s="15" t="s">
        <v>12</v>
      </c>
      <c r="D379" s="15" t="s">
        <v>557</v>
      </c>
      <c r="E379" s="16">
        <v>69.2</v>
      </c>
      <c r="F379" s="17">
        <v>65.4</v>
      </c>
      <c r="G379" s="17">
        <f t="shared" si="8"/>
        <v>67.30000000000001</v>
      </c>
      <c r="H379" s="18">
        <v>3</v>
      </c>
      <c r="HL379" s="22"/>
      <c r="HM379" s="22"/>
      <c r="HN379" s="22"/>
      <c r="HO379" s="22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</row>
    <row r="380" spans="1:228" s="1" customFormat="1" ht="16.5" customHeight="1">
      <c r="A380" s="13" t="s">
        <v>558</v>
      </c>
      <c r="B380" s="14" t="s">
        <v>17</v>
      </c>
      <c r="C380" s="15" t="s">
        <v>12</v>
      </c>
      <c r="D380" s="15" t="s">
        <v>559</v>
      </c>
      <c r="E380" s="16">
        <v>79</v>
      </c>
      <c r="F380" s="19">
        <v>79.8</v>
      </c>
      <c r="G380" s="19">
        <f t="shared" si="8"/>
        <v>79.4</v>
      </c>
      <c r="H380" s="20">
        <v>2</v>
      </c>
      <c r="HL380" s="4"/>
      <c r="HM380" s="4"/>
      <c r="HN380" s="4"/>
      <c r="HO380" s="4"/>
      <c r="HP380" s="7"/>
      <c r="HQ380" s="7"/>
      <c r="HR380" s="7"/>
      <c r="HS380" s="7"/>
      <c r="HT380" s="7"/>
    </row>
    <row r="381" spans="1:228" s="1" customFormat="1" ht="16.5" customHeight="1">
      <c r="A381" s="13" t="s">
        <v>558</v>
      </c>
      <c r="B381" s="14" t="s">
        <v>17</v>
      </c>
      <c r="C381" s="15" t="s">
        <v>12</v>
      </c>
      <c r="D381" s="15" t="s">
        <v>560</v>
      </c>
      <c r="E381" s="16">
        <v>78.7</v>
      </c>
      <c r="F381" s="19">
        <v>82.6</v>
      </c>
      <c r="G381" s="19">
        <f t="shared" si="8"/>
        <v>80.65</v>
      </c>
      <c r="H381" s="20">
        <v>1</v>
      </c>
      <c r="HL381" s="4"/>
      <c r="HM381" s="4"/>
      <c r="HN381" s="4"/>
      <c r="HO381" s="4"/>
      <c r="HP381" s="7"/>
      <c r="HQ381" s="7"/>
      <c r="HR381" s="7"/>
      <c r="HS381" s="7"/>
      <c r="HT381" s="7"/>
    </row>
    <row r="382" spans="1:228" s="1" customFormat="1" ht="16.5" customHeight="1">
      <c r="A382" s="13" t="s">
        <v>558</v>
      </c>
      <c r="B382" s="14" t="s">
        <v>17</v>
      </c>
      <c r="C382" s="15" t="s">
        <v>12</v>
      </c>
      <c r="D382" s="15" t="s">
        <v>561</v>
      </c>
      <c r="E382" s="16">
        <v>76.7</v>
      </c>
      <c r="F382" s="19">
        <v>72.6</v>
      </c>
      <c r="G382" s="19">
        <f t="shared" si="8"/>
        <v>74.65</v>
      </c>
      <c r="H382" s="20">
        <v>3</v>
      </c>
      <c r="HL382" s="4"/>
      <c r="HM382" s="4"/>
      <c r="HN382" s="4"/>
      <c r="HO382" s="4"/>
      <c r="HP382" s="7"/>
      <c r="HQ382" s="7"/>
      <c r="HR382" s="7"/>
      <c r="HS382" s="7"/>
      <c r="HT382" s="7"/>
    </row>
    <row r="383" spans="1:236" s="2" customFormat="1" ht="16.5" customHeight="1">
      <c r="A383" s="13" t="s">
        <v>562</v>
      </c>
      <c r="B383" s="14" t="s">
        <v>472</v>
      </c>
      <c r="C383" s="15" t="s">
        <v>12</v>
      </c>
      <c r="D383" s="15" t="s">
        <v>563</v>
      </c>
      <c r="E383" s="16">
        <v>74.3</v>
      </c>
      <c r="F383" s="17">
        <v>73.2</v>
      </c>
      <c r="G383" s="17">
        <f t="shared" si="8"/>
        <v>73.75</v>
      </c>
      <c r="H383" s="18">
        <v>1</v>
      </c>
      <c r="HL383" s="22"/>
      <c r="HM383" s="22"/>
      <c r="HN383" s="22"/>
      <c r="HO383" s="22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</row>
    <row r="384" spans="1:236" s="2" customFormat="1" ht="16.5" customHeight="1">
      <c r="A384" s="13" t="s">
        <v>562</v>
      </c>
      <c r="B384" s="14" t="s">
        <v>472</v>
      </c>
      <c r="C384" s="15" t="s">
        <v>12</v>
      </c>
      <c r="D384" s="15" t="s">
        <v>564</v>
      </c>
      <c r="E384" s="16">
        <v>60.9</v>
      </c>
      <c r="F384" s="17">
        <v>76.2</v>
      </c>
      <c r="G384" s="17">
        <f t="shared" si="8"/>
        <v>68.55</v>
      </c>
      <c r="H384" s="18">
        <v>2</v>
      </c>
      <c r="HL384" s="22"/>
      <c r="HM384" s="22"/>
      <c r="HN384" s="22"/>
      <c r="HO384" s="22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</row>
    <row r="385" spans="1:236" s="2" customFormat="1" ht="16.5" customHeight="1">
      <c r="A385" s="13" t="s">
        <v>562</v>
      </c>
      <c r="B385" s="14" t="s">
        <v>472</v>
      </c>
      <c r="C385" s="15" t="s">
        <v>12</v>
      </c>
      <c r="D385" s="15" t="s">
        <v>565</v>
      </c>
      <c r="E385" s="16">
        <v>52</v>
      </c>
      <c r="F385" s="17">
        <v>69</v>
      </c>
      <c r="G385" s="17">
        <f t="shared" si="8"/>
        <v>60.5</v>
      </c>
      <c r="H385" s="18">
        <v>3</v>
      </c>
      <c r="HL385" s="22"/>
      <c r="HM385" s="22"/>
      <c r="HN385" s="22"/>
      <c r="HO385" s="22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</row>
    <row r="386" spans="1:228" s="1" customFormat="1" ht="16.5" customHeight="1">
      <c r="A386" s="13" t="s">
        <v>566</v>
      </c>
      <c r="B386" s="14" t="s">
        <v>472</v>
      </c>
      <c r="C386" s="15" t="s">
        <v>12</v>
      </c>
      <c r="D386" s="15" t="s">
        <v>567</v>
      </c>
      <c r="E386" s="16">
        <v>51.7</v>
      </c>
      <c r="F386" s="19">
        <v>75</v>
      </c>
      <c r="G386" s="19">
        <f aca="true" t="shared" si="9" ref="G386:G439">0.5*E386+0.5*F386</f>
        <v>63.35</v>
      </c>
      <c r="H386" s="20">
        <v>1</v>
      </c>
      <c r="HL386" s="4"/>
      <c r="HM386" s="4"/>
      <c r="HN386" s="4"/>
      <c r="HO386" s="4"/>
      <c r="HP386" s="7"/>
      <c r="HQ386" s="7"/>
      <c r="HR386" s="7"/>
      <c r="HS386" s="7"/>
      <c r="HT386" s="7"/>
    </row>
    <row r="387" spans="1:237" s="1" customFormat="1" ht="16.5" customHeight="1">
      <c r="A387" s="13" t="s">
        <v>566</v>
      </c>
      <c r="B387" s="14" t="s">
        <v>472</v>
      </c>
      <c r="C387" s="15" t="s">
        <v>12</v>
      </c>
      <c r="D387" s="15" t="s">
        <v>568</v>
      </c>
      <c r="E387" s="16">
        <v>46.9</v>
      </c>
      <c r="F387" s="19">
        <v>70.2</v>
      </c>
      <c r="G387" s="19">
        <f t="shared" si="9"/>
        <v>58.55</v>
      </c>
      <c r="H387" s="20">
        <v>2</v>
      </c>
      <c r="HL387" s="4"/>
      <c r="HM387" s="4"/>
      <c r="HN387" s="4"/>
      <c r="HO387" s="4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</row>
    <row r="388" spans="1:236" s="2" customFormat="1" ht="16.5" customHeight="1">
      <c r="A388" s="13" t="s">
        <v>569</v>
      </c>
      <c r="B388" s="14" t="s">
        <v>472</v>
      </c>
      <c r="C388" s="15" t="s">
        <v>12</v>
      </c>
      <c r="D388" s="15" t="s">
        <v>570</v>
      </c>
      <c r="E388" s="16">
        <v>83.8</v>
      </c>
      <c r="F388" s="17">
        <v>84.2</v>
      </c>
      <c r="G388" s="17">
        <f t="shared" si="9"/>
        <v>84</v>
      </c>
      <c r="H388" s="18">
        <v>1</v>
      </c>
      <c r="HL388" s="22"/>
      <c r="HM388" s="22"/>
      <c r="HN388" s="22"/>
      <c r="HO388" s="22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</row>
    <row r="389" spans="1:236" s="2" customFormat="1" ht="16.5" customHeight="1">
      <c r="A389" s="13" t="s">
        <v>569</v>
      </c>
      <c r="B389" s="14" t="s">
        <v>472</v>
      </c>
      <c r="C389" s="15" t="s">
        <v>12</v>
      </c>
      <c r="D389" s="15" t="s">
        <v>571</v>
      </c>
      <c r="E389" s="16">
        <v>80</v>
      </c>
      <c r="F389" s="17">
        <v>82.4</v>
      </c>
      <c r="G389" s="17">
        <f t="shared" si="9"/>
        <v>81.2</v>
      </c>
      <c r="H389" s="18">
        <v>2</v>
      </c>
      <c r="HL389" s="22"/>
      <c r="HM389" s="22"/>
      <c r="HN389" s="22"/>
      <c r="HO389" s="22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</row>
    <row r="390" spans="1:236" s="2" customFormat="1" ht="16.5" customHeight="1">
      <c r="A390" s="13" t="s">
        <v>569</v>
      </c>
      <c r="B390" s="14" t="s">
        <v>472</v>
      </c>
      <c r="C390" s="15" t="s">
        <v>12</v>
      </c>
      <c r="D390" s="15" t="s">
        <v>572</v>
      </c>
      <c r="E390" s="16">
        <v>71.7</v>
      </c>
      <c r="F390" s="17">
        <v>62.4</v>
      </c>
      <c r="G390" s="17">
        <f t="shared" si="9"/>
        <v>67.05</v>
      </c>
      <c r="H390" s="18">
        <v>3</v>
      </c>
      <c r="HL390" s="22"/>
      <c r="HM390" s="22"/>
      <c r="HN390" s="22"/>
      <c r="HO390" s="22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</row>
    <row r="391" spans="1:228" s="1" customFormat="1" ht="16.5" customHeight="1">
      <c r="A391" s="13" t="s">
        <v>573</v>
      </c>
      <c r="B391" s="14" t="s">
        <v>574</v>
      </c>
      <c r="C391" s="15" t="s">
        <v>12</v>
      </c>
      <c r="D391" s="15" t="s">
        <v>575</v>
      </c>
      <c r="E391" s="16">
        <v>82.4</v>
      </c>
      <c r="F391" s="19">
        <v>75.6</v>
      </c>
      <c r="G391" s="19">
        <f t="shared" si="9"/>
        <v>79</v>
      </c>
      <c r="H391" s="20">
        <v>1</v>
      </c>
      <c r="HL391" s="4"/>
      <c r="HM391" s="4"/>
      <c r="HN391" s="4"/>
      <c r="HO391" s="4"/>
      <c r="HP391" s="7"/>
      <c r="HQ391" s="7"/>
      <c r="HR391" s="7"/>
      <c r="HS391" s="7"/>
      <c r="HT391" s="7"/>
    </row>
    <row r="392" spans="1:228" s="1" customFormat="1" ht="16.5" customHeight="1">
      <c r="A392" s="13" t="s">
        <v>573</v>
      </c>
      <c r="B392" s="14" t="s">
        <v>574</v>
      </c>
      <c r="C392" s="15" t="s">
        <v>12</v>
      </c>
      <c r="D392" s="15" t="s">
        <v>576</v>
      </c>
      <c r="E392" s="16">
        <v>79</v>
      </c>
      <c r="F392" s="19">
        <v>73.4</v>
      </c>
      <c r="G392" s="19">
        <f t="shared" si="9"/>
        <v>76.2</v>
      </c>
      <c r="H392" s="20">
        <v>3</v>
      </c>
      <c r="HL392" s="4"/>
      <c r="HM392" s="4"/>
      <c r="HN392" s="4"/>
      <c r="HO392" s="4"/>
      <c r="HP392" s="7"/>
      <c r="HQ392" s="7"/>
      <c r="HR392" s="7"/>
      <c r="HS392" s="7"/>
      <c r="HT392" s="7"/>
    </row>
    <row r="393" spans="1:228" s="1" customFormat="1" ht="16.5" customHeight="1">
      <c r="A393" s="13" t="s">
        <v>573</v>
      </c>
      <c r="B393" s="14" t="s">
        <v>574</v>
      </c>
      <c r="C393" s="15" t="s">
        <v>12</v>
      </c>
      <c r="D393" s="15" t="s">
        <v>577</v>
      </c>
      <c r="E393" s="16">
        <v>76.6</v>
      </c>
      <c r="F393" s="19">
        <v>76.2</v>
      </c>
      <c r="G393" s="19">
        <f t="shared" si="9"/>
        <v>76.4</v>
      </c>
      <c r="H393" s="20">
        <v>2</v>
      </c>
      <c r="HL393" s="4"/>
      <c r="HM393" s="4"/>
      <c r="HN393" s="4"/>
      <c r="HO393" s="4"/>
      <c r="HP393" s="7"/>
      <c r="HQ393" s="7"/>
      <c r="HR393" s="7"/>
      <c r="HS393" s="7"/>
      <c r="HT393" s="7"/>
    </row>
    <row r="394" spans="1:236" s="2" customFormat="1" ht="16.5" customHeight="1">
      <c r="A394" s="13" t="s">
        <v>578</v>
      </c>
      <c r="B394" s="14" t="s">
        <v>579</v>
      </c>
      <c r="C394" s="15" t="s">
        <v>12</v>
      </c>
      <c r="D394" s="15" t="s">
        <v>580</v>
      </c>
      <c r="E394" s="16">
        <v>88</v>
      </c>
      <c r="F394" s="17">
        <v>75.6</v>
      </c>
      <c r="G394" s="17">
        <f t="shared" si="9"/>
        <v>81.8</v>
      </c>
      <c r="H394" s="18">
        <v>2</v>
      </c>
      <c r="HL394" s="22"/>
      <c r="HM394" s="22"/>
      <c r="HN394" s="22"/>
      <c r="HO394" s="22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</row>
    <row r="395" spans="1:236" s="2" customFormat="1" ht="16.5" customHeight="1">
      <c r="A395" s="13" t="s">
        <v>578</v>
      </c>
      <c r="B395" s="14" t="s">
        <v>579</v>
      </c>
      <c r="C395" s="15" t="s">
        <v>12</v>
      </c>
      <c r="D395" s="15" t="s">
        <v>581</v>
      </c>
      <c r="E395" s="16">
        <v>86.7</v>
      </c>
      <c r="F395" s="17">
        <v>78.8</v>
      </c>
      <c r="G395" s="17">
        <f t="shared" si="9"/>
        <v>82.75</v>
      </c>
      <c r="H395" s="18">
        <v>1</v>
      </c>
      <c r="HL395" s="22"/>
      <c r="HM395" s="22"/>
      <c r="HN395" s="22"/>
      <c r="HO395" s="22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</row>
    <row r="396" spans="1:236" s="2" customFormat="1" ht="16.5" customHeight="1">
      <c r="A396" s="13" t="s">
        <v>578</v>
      </c>
      <c r="B396" s="14" t="s">
        <v>579</v>
      </c>
      <c r="C396" s="15" t="s">
        <v>12</v>
      </c>
      <c r="D396" s="15" t="s">
        <v>582</v>
      </c>
      <c r="E396" s="16">
        <v>84.4</v>
      </c>
      <c r="F396" s="17">
        <v>70</v>
      </c>
      <c r="G396" s="17">
        <f t="shared" si="9"/>
        <v>77.2</v>
      </c>
      <c r="H396" s="18">
        <v>3</v>
      </c>
      <c r="HL396" s="22"/>
      <c r="HM396" s="22"/>
      <c r="HN396" s="22"/>
      <c r="HO396" s="22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</row>
    <row r="397" spans="1:228" s="1" customFormat="1" ht="16.5" customHeight="1">
      <c r="A397" s="13" t="s">
        <v>583</v>
      </c>
      <c r="B397" s="14" t="s">
        <v>579</v>
      </c>
      <c r="C397" s="15" t="s">
        <v>12</v>
      </c>
      <c r="D397" s="15" t="s">
        <v>584</v>
      </c>
      <c r="E397" s="16">
        <v>78.3</v>
      </c>
      <c r="F397" s="19">
        <v>68.2</v>
      </c>
      <c r="G397" s="19">
        <f t="shared" si="9"/>
        <v>73.25</v>
      </c>
      <c r="H397" s="20">
        <v>2</v>
      </c>
      <c r="HL397" s="4"/>
      <c r="HM397" s="4"/>
      <c r="HN397" s="4"/>
      <c r="HO397" s="4"/>
      <c r="HP397" s="7"/>
      <c r="HQ397" s="7"/>
      <c r="HR397" s="7"/>
      <c r="HS397" s="7"/>
      <c r="HT397" s="7"/>
    </row>
    <row r="398" spans="1:228" s="1" customFormat="1" ht="16.5" customHeight="1">
      <c r="A398" s="13" t="s">
        <v>583</v>
      </c>
      <c r="B398" s="14" t="s">
        <v>579</v>
      </c>
      <c r="C398" s="15" t="s">
        <v>12</v>
      </c>
      <c r="D398" s="15" t="s">
        <v>585</v>
      </c>
      <c r="E398" s="16">
        <v>77</v>
      </c>
      <c r="F398" s="19">
        <v>63.4</v>
      </c>
      <c r="G398" s="19">
        <f t="shared" si="9"/>
        <v>70.2</v>
      </c>
      <c r="H398" s="20">
        <v>3</v>
      </c>
      <c r="HL398" s="4"/>
      <c r="HM398" s="4"/>
      <c r="HN398" s="4"/>
      <c r="HO398" s="4"/>
      <c r="HP398" s="7"/>
      <c r="HQ398" s="7"/>
      <c r="HR398" s="7"/>
      <c r="HS398" s="7"/>
      <c r="HT398" s="7"/>
    </row>
    <row r="399" spans="1:228" s="1" customFormat="1" ht="16.5" customHeight="1">
      <c r="A399" s="13" t="s">
        <v>583</v>
      </c>
      <c r="B399" s="14" t="s">
        <v>579</v>
      </c>
      <c r="C399" s="15" t="s">
        <v>12</v>
      </c>
      <c r="D399" s="15" t="s">
        <v>586</v>
      </c>
      <c r="E399" s="16">
        <v>75.7</v>
      </c>
      <c r="F399" s="19">
        <v>80</v>
      </c>
      <c r="G399" s="19">
        <f t="shared" si="9"/>
        <v>77.85</v>
      </c>
      <c r="H399" s="20">
        <v>1</v>
      </c>
      <c r="HL399" s="4"/>
      <c r="HM399" s="4"/>
      <c r="HN399" s="4"/>
      <c r="HO399" s="4"/>
      <c r="HP399" s="7"/>
      <c r="HQ399" s="7"/>
      <c r="HR399" s="7"/>
      <c r="HS399" s="7"/>
      <c r="HT399" s="7"/>
    </row>
    <row r="400" spans="1:236" s="2" customFormat="1" ht="16.5" customHeight="1">
      <c r="A400" s="13" t="s">
        <v>587</v>
      </c>
      <c r="B400" s="14" t="s">
        <v>574</v>
      </c>
      <c r="C400" s="15" t="s">
        <v>12</v>
      </c>
      <c r="D400" s="15" t="s">
        <v>588</v>
      </c>
      <c r="E400" s="16">
        <v>81</v>
      </c>
      <c r="F400" s="17">
        <v>84.2</v>
      </c>
      <c r="G400" s="17">
        <f t="shared" si="9"/>
        <v>82.6</v>
      </c>
      <c r="H400" s="18">
        <v>1</v>
      </c>
      <c r="HL400" s="22"/>
      <c r="HM400" s="22"/>
      <c r="HN400" s="22"/>
      <c r="HO400" s="22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</row>
    <row r="401" spans="1:236" s="2" customFormat="1" ht="16.5" customHeight="1">
      <c r="A401" s="13" t="s">
        <v>587</v>
      </c>
      <c r="B401" s="14" t="s">
        <v>574</v>
      </c>
      <c r="C401" s="15" t="s">
        <v>12</v>
      </c>
      <c r="D401" s="15" t="s">
        <v>589</v>
      </c>
      <c r="E401" s="16">
        <v>80.3</v>
      </c>
      <c r="F401" s="17">
        <v>81</v>
      </c>
      <c r="G401" s="17">
        <f t="shared" si="9"/>
        <v>80.65</v>
      </c>
      <c r="H401" s="18">
        <v>2</v>
      </c>
      <c r="HL401" s="22"/>
      <c r="HM401" s="22"/>
      <c r="HN401" s="22"/>
      <c r="HO401" s="22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</row>
    <row r="402" spans="1:236" s="2" customFormat="1" ht="16.5" customHeight="1">
      <c r="A402" s="13" t="s">
        <v>587</v>
      </c>
      <c r="B402" s="14" t="s">
        <v>574</v>
      </c>
      <c r="C402" s="15" t="s">
        <v>12</v>
      </c>
      <c r="D402" s="15" t="s">
        <v>590</v>
      </c>
      <c r="E402" s="16">
        <v>80</v>
      </c>
      <c r="F402" s="17">
        <v>73.8</v>
      </c>
      <c r="G402" s="17">
        <f t="shared" si="9"/>
        <v>76.9</v>
      </c>
      <c r="H402" s="18">
        <v>3</v>
      </c>
      <c r="HL402" s="22"/>
      <c r="HM402" s="22"/>
      <c r="HN402" s="22"/>
      <c r="HO402" s="22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</row>
    <row r="403" spans="1:228" s="1" customFormat="1" ht="16.5" customHeight="1">
      <c r="A403" s="13" t="s">
        <v>591</v>
      </c>
      <c r="B403" s="14" t="s">
        <v>579</v>
      </c>
      <c r="C403" s="15" t="s">
        <v>12</v>
      </c>
      <c r="D403" s="15" t="s">
        <v>592</v>
      </c>
      <c r="E403" s="16">
        <v>64.8</v>
      </c>
      <c r="F403" s="19">
        <v>79.2</v>
      </c>
      <c r="G403" s="19">
        <f t="shared" si="9"/>
        <v>72</v>
      </c>
      <c r="H403" s="20">
        <v>1</v>
      </c>
      <c r="HL403" s="4"/>
      <c r="HM403" s="4"/>
      <c r="HN403" s="4"/>
      <c r="HO403" s="4"/>
      <c r="HP403" s="7"/>
      <c r="HQ403" s="7"/>
      <c r="HR403" s="7"/>
      <c r="HS403" s="7"/>
      <c r="HT403" s="7"/>
    </row>
    <row r="404" spans="1:237" s="1" customFormat="1" ht="16.5" customHeight="1">
      <c r="A404" s="13" t="s">
        <v>591</v>
      </c>
      <c r="B404" s="14" t="s">
        <v>579</v>
      </c>
      <c r="C404" s="15" t="s">
        <v>12</v>
      </c>
      <c r="D404" s="15" t="s">
        <v>593</v>
      </c>
      <c r="E404" s="16">
        <v>51.6</v>
      </c>
      <c r="F404" s="19">
        <v>66.6</v>
      </c>
      <c r="G404" s="19">
        <f t="shared" si="9"/>
        <v>59.099999999999994</v>
      </c>
      <c r="H404" s="20">
        <v>2</v>
      </c>
      <c r="HL404" s="4"/>
      <c r="HM404" s="4"/>
      <c r="HN404" s="4"/>
      <c r="HO404" s="4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</row>
    <row r="405" spans="1:236" s="2" customFormat="1" ht="16.5" customHeight="1">
      <c r="A405" s="13" t="s">
        <v>594</v>
      </c>
      <c r="B405" s="14" t="s">
        <v>595</v>
      </c>
      <c r="C405" s="15" t="s">
        <v>12</v>
      </c>
      <c r="D405" s="15" t="s">
        <v>596</v>
      </c>
      <c r="E405" s="16">
        <v>85.3</v>
      </c>
      <c r="F405" s="17">
        <v>73.4</v>
      </c>
      <c r="G405" s="17">
        <f t="shared" si="9"/>
        <v>79.35</v>
      </c>
      <c r="H405" s="18">
        <v>3</v>
      </c>
      <c r="HL405" s="22"/>
      <c r="HM405" s="22"/>
      <c r="HN405" s="22"/>
      <c r="HO405" s="22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</row>
    <row r="406" spans="1:236" s="2" customFormat="1" ht="16.5" customHeight="1">
      <c r="A406" s="13" t="s">
        <v>594</v>
      </c>
      <c r="B406" s="14" t="s">
        <v>595</v>
      </c>
      <c r="C406" s="15" t="s">
        <v>12</v>
      </c>
      <c r="D406" s="15" t="s">
        <v>597</v>
      </c>
      <c r="E406" s="16">
        <v>84.7</v>
      </c>
      <c r="F406" s="17">
        <v>82.4</v>
      </c>
      <c r="G406" s="17">
        <f t="shared" si="9"/>
        <v>83.55000000000001</v>
      </c>
      <c r="H406" s="18">
        <v>1</v>
      </c>
      <c r="HL406" s="22"/>
      <c r="HM406" s="22"/>
      <c r="HN406" s="22"/>
      <c r="HO406" s="22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</row>
    <row r="407" spans="1:236" s="2" customFormat="1" ht="16.5" customHeight="1">
      <c r="A407" s="13" t="s">
        <v>594</v>
      </c>
      <c r="B407" s="14" t="s">
        <v>595</v>
      </c>
      <c r="C407" s="15" t="s">
        <v>12</v>
      </c>
      <c r="D407" s="15" t="s">
        <v>598</v>
      </c>
      <c r="E407" s="16">
        <v>82</v>
      </c>
      <c r="F407" s="17">
        <v>79.6</v>
      </c>
      <c r="G407" s="17">
        <f t="shared" si="9"/>
        <v>80.8</v>
      </c>
      <c r="H407" s="18">
        <v>2</v>
      </c>
      <c r="HL407" s="22"/>
      <c r="HM407" s="22"/>
      <c r="HN407" s="22"/>
      <c r="HO407" s="22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</row>
    <row r="408" spans="1:228" s="1" customFormat="1" ht="16.5" customHeight="1">
      <c r="A408" s="13" t="s">
        <v>599</v>
      </c>
      <c r="B408" s="14" t="s">
        <v>579</v>
      </c>
      <c r="C408" s="15" t="s">
        <v>12</v>
      </c>
      <c r="D408" s="15" t="s">
        <v>600</v>
      </c>
      <c r="E408" s="16">
        <v>85.3</v>
      </c>
      <c r="F408" s="19">
        <v>82.2</v>
      </c>
      <c r="G408" s="19">
        <f t="shared" si="9"/>
        <v>83.75</v>
      </c>
      <c r="H408" s="20">
        <v>1</v>
      </c>
      <c r="HL408" s="4"/>
      <c r="HM408" s="4"/>
      <c r="HN408" s="4"/>
      <c r="HO408" s="4"/>
      <c r="HP408" s="7"/>
      <c r="HQ408" s="7"/>
      <c r="HR408" s="7"/>
      <c r="HS408" s="7"/>
      <c r="HT408" s="7"/>
    </row>
    <row r="409" spans="1:228" s="1" customFormat="1" ht="16.5" customHeight="1">
      <c r="A409" s="13" t="s">
        <v>599</v>
      </c>
      <c r="B409" s="14" t="s">
        <v>579</v>
      </c>
      <c r="C409" s="15" t="s">
        <v>12</v>
      </c>
      <c r="D409" s="15" t="s">
        <v>601</v>
      </c>
      <c r="E409" s="16">
        <v>82.7</v>
      </c>
      <c r="F409" s="19">
        <v>82</v>
      </c>
      <c r="G409" s="19">
        <f t="shared" si="9"/>
        <v>82.35</v>
      </c>
      <c r="H409" s="20">
        <v>2</v>
      </c>
      <c r="HL409" s="4"/>
      <c r="HM409" s="4"/>
      <c r="HN409" s="4"/>
      <c r="HO409" s="4"/>
      <c r="HP409" s="7"/>
      <c r="HQ409" s="7"/>
      <c r="HR409" s="7"/>
      <c r="HS409" s="7"/>
      <c r="HT409" s="7"/>
    </row>
    <row r="410" spans="1:236" s="2" customFormat="1" ht="16.5" customHeight="1">
      <c r="A410" s="13" t="s">
        <v>602</v>
      </c>
      <c r="B410" s="14" t="s">
        <v>595</v>
      </c>
      <c r="C410" s="15" t="s">
        <v>12</v>
      </c>
      <c r="D410" s="15" t="s">
        <v>603</v>
      </c>
      <c r="E410" s="16">
        <v>76.4</v>
      </c>
      <c r="F410" s="17">
        <v>71.4</v>
      </c>
      <c r="G410" s="17">
        <f t="shared" si="9"/>
        <v>73.9</v>
      </c>
      <c r="H410" s="18">
        <v>2</v>
      </c>
      <c r="HL410" s="22"/>
      <c r="HM410" s="22"/>
      <c r="HN410" s="22"/>
      <c r="HO410" s="22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</row>
    <row r="411" spans="1:236" s="2" customFormat="1" ht="16.5" customHeight="1">
      <c r="A411" s="13" t="s">
        <v>602</v>
      </c>
      <c r="B411" s="14" t="s">
        <v>595</v>
      </c>
      <c r="C411" s="15" t="s">
        <v>12</v>
      </c>
      <c r="D411" s="15" t="s">
        <v>604</v>
      </c>
      <c r="E411" s="16">
        <v>70.3</v>
      </c>
      <c r="F411" s="17">
        <v>80.8</v>
      </c>
      <c r="G411" s="17">
        <f t="shared" si="9"/>
        <v>75.55</v>
      </c>
      <c r="H411" s="18">
        <v>1</v>
      </c>
      <c r="HL411" s="22"/>
      <c r="HM411" s="22"/>
      <c r="HN411" s="22"/>
      <c r="HO411" s="22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</row>
    <row r="412" spans="1:236" s="2" customFormat="1" ht="16.5" customHeight="1">
      <c r="A412" s="13" t="s">
        <v>602</v>
      </c>
      <c r="B412" s="14" t="s">
        <v>595</v>
      </c>
      <c r="C412" s="15" t="s">
        <v>12</v>
      </c>
      <c r="D412" s="15" t="s">
        <v>605</v>
      </c>
      <c r="E412" s="16">
        <v>67</v>
      </c>
      <c r="F412" s="17">
        <v>71.4</v>
      </c>
      <c r="G412" s="17">
        <f t="shared" si="9"/>
        <v>69.2</v>
      </c>
      <c r="H412" s="18">
        <v>3</v>
      </c>
      <c r="HL412" s="22"/>
      <c r="HM412" s="22"/>
      <c r="HN412" s="22"/>
      <c r="HO412" s="22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</row>
    <row r="413" spans="1:228" s="1" customFormat="1" ht="16.5" customHeight="1">
      <c r="A413" s="13" t="s">
        <v>606</v>
      </c>
      <c r="B413" s="14" t="s">
        <v>607</v>
      </c>
      <c r="C413" s="15" t="s">
        <v>12</v>
      </c>
      <c r="D413" s="15" t="s">
        <v>608</v>
      </c>
      <c r="E413" s="16">
        <v>83.5</v>
      </c>
      <c r="F413" s="19">
        <v>82.8</v>
      </c>
      <c r="G413" s="19">
        <f t="shared" si="9"/>
        <v>83.15</v>
      </c>
      <c r="H413" s="20">
        <v>1</v>
      </c>
      <c r="HL413" s="4"/>
      <c r="HM413" s="4"/>
      <c r="HN413" s="4"/>
      <c r="HO413" s="4"/>
      <c r="HP413" s="7"/>
      <c r="HQ413" s="7"/>
      <c r="HR413" s="7"/>
      <c r="HS413" s="7"/>
      <c r="HT413" s="7"/>
    </row>
    <row r="414" spans="1:228" s="1" customFormat="1" ht="16.5" customHeight="1">
      <c r="A414" s="13" t="s">
        <v>606</v>
      </c>
      <c r="B414" s="14" t="s">
        <v>607</v>
      </c>
      <c r="C414" s="15" t="s">
        <v>12</v>
      </c>
      <c r="D414" s="15" t="s">
        <v>609</v>
      </c>
      <c r="E414" s="16">
        <v>78.6</v>
      </c>
      <c r="F414" s="19">
        <v>82.4</v>
      </c>
      <c r="G414" s="19">
        <f t="shared" si="9"/>
        <v>80.5</v>
      </c>
      <c r="H414" s="20">
        <v>2</v>
      </c>
      <c r="HL414" s="4"/>
      <c r="HM414" s="4"/>
      <c r="HN414" s="4"/>
      <c r="HO414" s="4"/>
      <c r="HP414" s="7"/>
      <c r="HQ414" s="7"/>
      <c r="HR414" s="7"/>
      <c r="HS414" s="7"/>
      <c r="HT414" s="7"/>
    </row>
    <row r="415" spans="1:228" s="1" customFormat="1" ht="16.5" customHeight="1">
      <c r="A415" s="13" t="s">
        <v>606</v>
      </c>
      <c r="B415" s="14" t="s">
        <v>607</v>
      </c>
      <c r="C415" s="15" t="s">
        <v>12</v>
      </c>
      <c r="D415" s="15" t="s">
        <v>610</v>
      </c>
      <c r="E415" s="16">
        <v>78.3</v>
      </c>
      <c r="F415" s="19">
        <v>79.6</v>
      </c>
      <c r="G415" s="19">
        <f t="shared" si="9"/>
        <v>78.94999999999999</v>
      </c>
      <c r="H415" s="20">
        <v>3</v>
      </c>
      <c r="HL415" s="4"/>
      <c r="HM415" s="4"/>
      <c r="HN415" s="4"/>
      <c r="HO415" s="4"/>
      <c r="HP415" s="7"/>
      <c r="HQ415" s="7"/>
      <c r="HR415" s="7"/>
      <c r="HS415" s="7"/>
      <c r="HT415" s="7"/>
    </row>
    <row r="416" spans="1:236" s="2" customFormat="1" ht="16.5" customHeight="1">
      <c r="A416" s="13" t="s">
        <v>611</v>
      </c>
      <c r="B416" s="14" t="s">
        <v>612</v>
      </c>
      <c r="C416" s="15" t="s">
        <v>12</v>
      </c>
      <c r="D416" s="15" t="s">
        <v>613</v>
      </c>
      <c r="E416" s="16">
        <v>80.6</v>
      </c>
      <c r="F416" s="17">
        <v>79.4</v>
      </c>
      <c r="G416" s="17">
        <f t="shared" si="9"/>
        <v>80</v>
      </c>
      <c r="H416" s="18">
        <v>1</v>
      </c>
      <c r="HL416" s="22"/>
      <c r="HM416" s="22"/>
      <c r="HN416" s="22"/>
      <c r="HO416" s="22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</row>
    <row r="417" spans="1:236" s="2" customFormat="1" ht="16.5" customHeight="1">
      <c r="A417" s="13" t="s">
        <v>611</v>
      </c>
      <c r="B417" s="14" t="s">
        <v>612</v>
      </c>
      <c r="C417" s="15" t="s">
        <v>12</v>
      </c>
      <c r="D417" s="15" t="s">
        <v>614</v>
      </c>
      <c r="E417" s="16">
        <v>73.6</v>
      </c>
      <c r="F417" s="17">
        <v>70.4</v>
      </c>
      <c r="G417" s="17">
        <f t="shared" si="9"/>
        <v>72</v>
      </c>
      <c r="H417" s="18">
        <v>2</v>
      </c>
      <c r="HL417" s="22"/>
      <c r="HM417" s="22"/>
      <c r="HN417" s="22"/>
      <c r="HO417" s="22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</row>
    <row r="418" spans="1:236" s="2" customFormat="1" ht="16.5" customHeight="1">
      <c r="A418" s="13" t="s">
        <v>615</v>
      </c>
      <c r="B418" s="14" t="s">
        <v>579</v>
      </c>
      <c r="C418" s="15" t="s">
        <v>12</v>
      </c>
      <c r="D418" s="15" t="s">
        <v>616</v>
      </c>
      <c r="E418" s="16">
        <v>82.6</v>
      </c>
      <c r="F418" s="17">
        <v>79.6</v>
      </c>
      <c r="G418" s="17">
        <f t="shared" si="9"/>
        <v>81.1</v>
      </c>
      <c r="H418" s="18">
        <v>2</v>
      </c>
      <c r="HL418" s="22"/>
      <c r="HM418" s="22"/>
      <c r="HN418" s="22"/>
      <c r="HO418" s="22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</row>
    <row r="419" spans="1:236" s="2" customFormat="1" ht="16.5" customHeight="1">
      <c r="A419" s="13" t="s">
        <v>615</v>
      </c>
      <c r="B419" s="14" t="s">
        <v>579</v>
      </c>
      <c r="C419" s="15" t="s">
        <v>12</v>
      </c>
      <c r="D419" s="15" t="s">
        <v>617</v>
      </c>
      <c r="E419" s="16">
        <v>81.4</v>
      </c>
      <c r="F419" s="17">
        <v>82.2</v>
      </c>
      <c r="G419" s="17">
        <f t="shared" si="9"/>
        <v>81.80000000000001</v>
      </c>
      <c r="H419" s="18">
        <v>1</v>
      </c>
      <c r="HL419" s="22"/>
      <c r="HM419" s="22"/>
      <c r="HN419" s="22"/>
      <c r="HO419" s="22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</row>
    <row r="420" spans="1:228" s="1" customFormat="1" ht="16.5" customHeight="1">
      <c r="A420" s="13" t="s">
        <v>618</v>
      </c>
      <c r="B420" s="14" t="s">
        <v>579</v>
      </c>
      <c r="C420" s="15" t="s">
        <v>12</v>
      </c>
      <c r="D420" s="15" t="s">
        <v>619</v>
      </c>
      <c r="E420" s="16">
        <v>75.1</v>
      </c>
      <c r="F420" s="19">
        <v>71.8</v>
      </c>
      <c r="G420" s="19">
        <f t="shared" si="9"/>
        <v>73.44999999999999</v>
      </c>
      <c r="H420" s="20">
        <v>1</v>
      </c>
      <c r="HL420" s="4"/>
      <c r="HM420" s="4"/>
      <c r="HN420" s="4"/>
      <c r="HO420" s="4"/>
      <c r="HP420" s="7"/>
      <c r="HQ420" s="7"/>
      <c r="HR420" s="7"/>
      <c r="HS420" s="7"/>
      <c r="HT420" s="7"/>
    </row>
    <row r="421" spans="1:236" s="2" customFormat="1" ht="16.5" customHeight="1">
      <c r="A421" s="13" t="s">
        <v>620</v>
      </c>
      <c r="B421" s="14" t="s">
        <v>579</v>
      </c>
      <c r="C421" s="15" t="s">
        <v>12</v>
      </c>
      <c r="D421" s="15" t="s">
        <v>621</v>
      </c>
      <c r="E421" s="16">
        <v>79</v>
      </c>
      <c r="F421" s="17">
        <v>69.4</v>
      </c>
      <c r="G421" s="17">
        <f t="shared" si="9"/>
        <v>74.2</v>
      </c>
      <c r="H421" s="18">
        <v>3</v>
      </c>
      <c r="HL421" s="22"/>
      <c r="HM421" s="22"/>
      <c r="HN421" s="22"/>
      <c r="HO421" s="22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</row>
    <row r="422" spans="1:236" s="2" customFormat="1" ht="16.5" customHeight="1">
      <c r="A422" s="13" t="s">
        <v>620</v>
      </c>
      <c r="B422" s="14" t="s">
        <v>579</v>
      </c>
      <c r="C422" s="15" t="s">
        <v>12</v>
      </c>
      <c r="D422" s="15" t="s">
        <v>622</v>
      </c>
      <c r="E422" s="16">
        <v>78.5</v>
      </c>
      <c r="F422" s="17">
        <v>75.4</v>
      </c>
      <c r="G422" s="17">
        <f t="shared" si="9"/>
        <v>76.95</v>
      </c>
      <c r="H422" s="18">
        <v>1</v>
      </c>
      <c r="HL422" s="22"/>
      <c r="HM422" s="22"/>
      <c r="HN422" s="22"/>
      <c r="HO422" s="22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</row>
    <row r="423" spans="1:236" s="2" customFormat="1" ht="16.5" customHeight="1">
      <c r="A423" s="13" t="s">
        <v>620</v>
      </c>
      <c r="B423" s="14" t="s">
        <v>579</v>
      </c>
      <c r="C423" s="15" t="s">
        <v>12</v>
      </c>
      <c r="D423" s="15" t="s">
        <v>623</v>
      </c>
      <c r="E423" s="16">
        <v>78</v>
      </c>
      <c r="F423" s="17">
        <v>75.4</v>
      </c>
      <c r="G423" s="17">
        <f t="shared" si="9"/>
        <v>76.7</v>
      </c>
      <c r="H423" s="18">
        <v>2</v>
      </c>
      <c r="HL423" s="22"/>
      <c r="HM423" s="22"/>
      <c r="HN423" s="22"/>
      <c r="HO423" s="22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</row>
    <row r="424" spans="1:228" s="1" customFormat="1" ht="16.5" customHeight="1">
      <c r="A424" s="13" t="s">
        <v>624</v>
      </c>
      <c r="B424" s="14" t="s">
        <v>607</v>
      </c>
      <c r="C424" s="15" t="s">
        <v>12</v>
      </c>
      <c r="D424" s="15" t="s">
        <v>625</v>
      </c>
      <c r="E424" s="16">
        <v>80.6</v>
      </c>
      <c r="F424" s="19">
        <v>69.6</v>
      </c>
      <c r="G424" s="19">
        <f t="shared" si="9"/>
        <v>75.1</v>
      </c>
      <c r="H424" s="20">
        <v>3</v>
      </c>
      <c r="HL424" s="4"/>
      <c r="HM424" s="4"/>
      <c r="HN424" s="4"/>
      <c r="HO424" s="4"/>
      <c r="HP424" s="7"/>
      <c r="HQ424" s="7"/>
      <c r="HR424" s="7"/>
      <c r="HS424" s="7"/>
      <c r="HT424" s="7"/>
    </row>
    <row r="425" spans="1:228" s="1" customFormat="1" ht="16.5" customHeight="1">
      <c r="A425" s="13" t="s">
        <v>624</v>
      </c>
      <c r="B425" s="14" t="s">
        <v>607</v>
      </c>
      <c r="C425" s="15" t="s">
        <v>12</v>
      </c>
      <c r="D425" s="15" t="s">
        <v>626</v>
      </c>
      <c r="E425" s="16">
        <v>80.4</v>
      </c>
      <c r="F425" s="19">
        <v>79.8</v>
      </c>
      <c r="G425" s="19">
        <f t="shared" si="9"/>
        <v>80.1</v>
      </c>
      <c r="H425" s="20">
        <v>2</v>
      </c>
      <c r="HL425" s="4"/>
      <c r="HM425" s="4"/>
      <c r="HN425" s="4"/>
      <c r="HO425" s="4"/>
      <c r="HP425" s="7"/>
      <c r="HQ425" s="7"/>
      <c r="HR425" s="7"/>
      <c r="HS425" s="7"/>
      <c r="HT425" s="7"/>
    </row>
    <row r="426" spans="1:228" s="1" customFormat="1" ht="16.5" customHeight="1">
      <c r="A426" s="13" t="s">
        <v>624</v>
      </c>
      <c r="B426" s="14" t="s">
        <v>607</v>
      </c>
      <c r="C426" s="15" t="s">
        <v>12</v>
      </c>
      <c r="D426" s="15" t="s">
        <v>627</v>
      </c>
      <c r="E426" s="16">
        <v>80.4</v>
      </c>
      <c r="F426" s="19">
        <v>81.6</v>
      </c>
      <c r="G426" s="19">
        <f t="shared" si="9"/>
        <v>81</v>
      </c>
      <c r="H426" s="20">
        <v>1</v>
      </c>
      <c r="HL426" s="4"/>
      <c r="HM426" s="4"/>
      <c r="HN426" s="4"/>
      <c r="HO426" s="4"/>
      <c r="HP426" s="7"/>
      <c r="HQ426" s="7"/>
      <c r="HR426" s="7"/>
      <c r="HS426" s="7"/>
      <c r="HT426" s="7"/>
    </row>
    <row r="427" spans="1:236" s="2" customFormat="1" ht="16.5" customHeight="1">
      <c r="A427" s="13" t="s">
        <v>628</v>
      </c>
      <c r="B427" s="14" t="s">
        <v>629</v>
      </c>
      <c r="C427" s="15" t="s">
        <v>12</v>
      </c>
      <c r="D427" s="15" t="s">
        <v>630</v>
      </c>
      <c r="E427" s="16">
        <v>87.7</v>
      </c>
      <c r="F427" s="17">
        <v>75.6</v>
      </c>
      <c r="G427" s="17">
        <f t="shared" si="9"/>
        <v>81.65</v>
      </c>
      <c r="H427" s="18">
        <v>1</v>
      </c>
      <c r="HL427" s="22"/>
      <c r="HM427" s="22"/>
      <c r="HN427" s="22"/>
      <c r="HO427" s="22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</row>
    <row r="428" spans="1:236" s="2" customFormat="1" ht="16.5" customHeight="1">
      <c r="A428" s="13" t="s">
        <v>628</v>
      </c>
      <c r="B428" s="14" t="s">
        <v>629</v>
      </c>
      <c r="C428" s="15" t="s">
        <v>12</v>
      </c>
      <c r="D428" s="15" t="s">
        <v>631</v>
      </c>
      <c r="E428" s="16">
        <v>84.3</v>
      </c>
      <c r="F428" s="17">
        <v>77.6</v>
      </c>
      <c r="G428" s="17">
        <f t="shared" si="9"/>
        <v>80.94999999999999</v>
      </c>
      <c r="H428" s="18">
        <v>2</v>
      </c>
      <c r="HL428" s="22"/>
      <c r="HM428" s="22"/>
      <c r="HN428" s="22"/>
      <c r="HO428" s="22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</row>
    <row r="429" spans="1:236" s="2" customFormat="1" ht="16.5" customHeight="1">
      <c r="A429" s="13" t="s">
        <v>628</v>
      </c>
      <c r="B429" s="14" t="s">
        <v>629</v>
      </c>
      <c r="C429" s="15" t="s">
        <v>12</v>
      </c>
      <c r="D429" s="15" t="s">
        <v>632</v>
      </c>
      <c r="E429" s="16">
        <v>83.6</v>
      </c>
      <c r="F429" s="17">
        <v>74.2</v>
      </c>
      <c r="G429" s="17">
        <f t="shared" si="9"/>
        <v>78.9</v>
      </c>
      <c r="H429" s="18">
        <v>3</v>
      </c>
      <c r="HL429" s="22"/>
      <c r="HM429" s="22"/>
      <c r="HN429" s="22"/>
      <c r="HO429" s="22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</row>
    <row r="430" spans="1:228" s="1" customFormat="1" ht="16.5" customHeight="1">
      <c r="A430" s="13" t="s">
        <v>628</v>
      </c>
      <c r="B430" s="14" t="s">
        <v>633</v>
      </c>
      <c r="C430" s="15" t="s">
        <v>12</v>
      </c>
      <c r="D430" s="15" t="s">
        <v>634</v>
      </c>
      <c r="E430" s="16">
        <v>89.4</v>
      </c>
      <c r="F430" s="19">
        <v>77.8</v>
      </c>
      <c r="G430" s="19">
        <f t="shared" si="9"/>
        <v>83.6</v>
      </c>
      <c r="H430" s="20">
        <v>2</v>
      </c>
      <c r="HL430" s="4"/>
      <c r="HM430" s="4"/>
      <c r="HN430" s="4"/>
      <c r="HO430" s="4"/>
      <c r="HP430" s="7"/>
      <c r="HQ430" s="7"/>
      <c r="HR430" s="7"/>
      <c r="HS430" s="7"/>
      <c r="HT430" s="7"/>
    </row>
    <row r="431" spans="1:228" s="1" customFormat="1" ht="16.5" customHeight="1">
      <c r="A431" s="13" t="s">
        <v>628</v>
      </c>
      <c r="B431" s="14" t="s">
        <v>633</v>
      </c>
      <c r="C431" s="15" t="s">
        <v>12</v>
      </c>
      <c r="D431" s="15" t="s">
        <v>635</v>
      </c>
      <c r="E431" s="16">
        <v>87.4</v>
      </c>
      <c r="F431" s="19">
        <v>83.2</v>
      </c>
      <c r="G431" s="19">
        <f t="shared" si="9"/>
        <v>85.30000000000001</v>
      </c>
      <c r="H431" s="20">
        <v>1</v>
      </c>
      <c r="HL431" s="4"/>
      <c r="HM431" s="4"/>
      <c r="HN431" s="4"/>
      <c r="HO431" s="4"/>
      <c r="HP431" s="7"/>
      <c r="HQ431" s="7"/>
      <c r="HR431" s="7"/>
      <c r="HS431" s="7"/>
      <c r="HT431" s="7"/>
    </row>
    <row r="432" spans="1:236" s="2" customFormat="1" ht="16.5" customHeight="1">
      <c r="A432" s="13" t="s">
        <v>636</v>
      </c>
      <c r="B432" s="14" t="s">
        <v>472</v>
      </c>
      <c r="C432" s="15" t="s">
        <v>12</v>
      </c>
      <c r="D432" s="15" t="s">
        <v>637</v>
      </c>
      <c r="E432" s="16">
        <v>76</v>
      </c>
      <c r="F432" s="17">
        <v>71.4</v>
      </c>
      <c r="G432" s="17">
        <f t="shared" si="9"/>
        <v>73.7</v>
      </c>
      <c r="H432" s="18">
        <v>1</v>
      </c>
      <c r="HL432" s="22"/>
      <c r="HM432" s="22"/>
      <c r="HN432" s="22"/>
      <c r="HO432" s="22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</row>
    <row r="433" spans="1:236" s="2" customFormat="1" ht="16.5" customHeight="1">
      <c r="A433" s="13" t="s">
        <v>636</v>
      </c>
      <c r="B433" s="14" t="s">
        <v>472</v>
      </c>
      <c r="C433" s="15" t="s">
        <v>12</v>
      </c>
      <c r="D433" s="15" t="s">
        <v>638</v>
      </c>
      <c r="E433" s="16">
        <v>59.4</v>
      </c>
      <c r="F433" s="17">
        <v>69</v>
      </c>
      <c r="G433" s="17">
        <f t="shared" si="9"/>
        <v>64.2</v>
      </c>
      <c r="H433" s="18">
        <v>2</v>
      </c>
      <c r="HL433" s="22"/>
      <c r="HM433" s="22"/>
      <c r="HN433" s="22"/>
      <c r="HO433" s="22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</row>
    <row r="434" spans="1:236" s="2" customFormat="1" ht="16.5" customHeight="1">
      <c r="A434" s="13" t="s">
        <v>636</v>
      </c>
      <c r="B434" s="14" t="s">
        <v>472</v>
      </c>
      <c r="C434" s="15" t="s">
        <v>12</v>
      </c>
      <c r="D434" s="15" t="s">
        <v>639</v>
      </c>
      <c r="E434" s="16">
        <v>52.3</v>
      </c>
      <c r="F434" s="17">
        <v>72.8</v>
      </c>
      <c r="G434" s="17">
        <f t="shared" si="9"/>
        <v>62.55</v>
      </c>
      <c r="H434" s="18">
        <v>3</v>
      </c>
      <c r="HL434" s="22"/>
      <c r="HM434" s="22"/>
      <c r="HN434" s="22"/>
      <c r="HO434" s="22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</row>
    <row r="435" spans="1:228" s="1" customFormat="1" ht="16.5" customHeight="1">
      <c r="A435" s="13" t="s">
        <v>640</v>
      </c>
      <c r="B435" s="14" t="s">
        <v>308</v>
      </c>
      <c r="C435" s="15" t="s">
        <v>12</v>
      </c>
      <c r="D435" s="15" t="s">
        <v>641</v>
      </c>
      <c r="E435" s="16">
        <v>64.3</v>
      </c>
      <c r="F435" s="19">
        <v>76.4</v>
      </c>
      <c r="G435" s="19">
        <f t="shared" si="9"/>
        <v>70.35</v>
      </c>
      <c r="H435" s="20">
        <v>1</v>
      </c>
      <c r="HL435" s="4"/>
      <c r="HM435" s="4"/>
      <c r="HN435" s="4"/>
      <c r="HO435" s="4"/>
      <c r="HP435" s="7"/>
      <c r="HQ435" s="7"/>
      <c r="HR435" s="7"/>
      <c r="HS435" s="7"/>
      <c r="HT435" s="7"/>
    </row>
    <row r="436" spans="1:228" s="1" customFormat="1" ht="16.5" customHeight="1">
      <c r="A436" s="13" t="s">
        <v>640</v>
      </c>
      <c r="B436" s="14" t="s">
        <v>308</v>
      </c>
      <c r="C436" s="15" t="s">
        <v>12</v>
      </c>
      <c r="D436" s="15" t="s">
        <v>642</v>
      </c>
      <c r="E436" s="16">
        <v>57.5</v>
      </c>
      <c r="F436" s="19">
        <v>76</v>
      </c>
      <c r="G436" s="19">
        <f t="shared" si="9"/>
        <v>66.75</v>
      </c>
      <c r="H436" s="20">
        <v>2</v>
      </c>
      <c r="HL436" s="4"/>
      <c r="HM436" s="4"/>
      <c r="HN436" s="4"/>
      <c r="HO436" s="4"/>
      <c r="HP436" s="7"/>
      <c r="HQ436" s="7"/>
      <c r="HR436" s="7"/>
      <c r="HS436" s="7"/>
      <c r="HT436" s="7"/>
    </row>
    <row r="437" spans="1:236" s="2" customFormat="1" ht="16.5" customHeight="1">
      <c r="A437" s="13" t="s">
        <v>643</v>
      </c>
      <c r="B437" s="14" t="s">
        <v>308</v>
      </c>
      <c r="C437" s="15" t="s">
        <v>12</v>
      </c>
      <c r="D437" s="15" t="s">
        <v>644</v>
      </c>
      <c r="E437" s="16">
        <v>68.4</v>
      </c>
      <c r="F437" s="17">
        <v>74</v>
      </c>
      <c r="G437" s="17">
        <f t="shared" si="9"/>
        <v>71.2</v>
      </c>
      <c r="H437" s="18">
        <v>1</v>
      </c>
      <c r="HL437" s="22"/>
      <c r="HM437" s="22"/>
      <c r="HN437" s="22"/>
      <c r="HO437" s="22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</row>
    <row r="438" spans="1:228" s="1" customFormat="1" ht="16.5" customHeight="1">
      <c r="A438" s="13" t="s">
        <v>645</v>
      </c>
      <c r="B438" s="14" t="s">
        <v>308</v>
      </c>
      <c r="C438" s="15" t="s">
        <v>12</v>
      </c>
      <c r="D438" s="15" t="s">
        <v>646</v>
      </c>
      <c r="E438" s="16">
        <v>57.3</v>
      </c>
      <c r="F438" s="19">
        <v>70.8</v>
      </c>
      <c r="G438" s="19">
        <f t="shared" si="9"/>
        <v>64.05</v>
      </c>
      <c r="H438" s="20">
        <v>1</v>
      </c>
      <c r="HL438" s="4"/>
      <c r="HM438" s="4"/>
      <c r="HN438" s="4"/>
      <c r="HO438" s="4"/>
      <c r="HP438" s="7"/>
      <c r="HQ438" s="7"/>
      <c r="HR438" s="7"/>
      <c r="HS438" s="7"/>
      <c r="HT438" s="7"/>
    </row>
    <row r="439" spans="1:228" s="1" customFormat="1" ht="16.5" customHeight="1">
      <c r="A439" s="13" t="s">
        <v>647</v>
      </c>
      <c r="B439" s="14" t="s">
        <v>65</v>
      </c>
      <c r="C439" s="15" t="s">
        <v>12</v>
      </c>
      <c r="D439" s="15" t="s">
        <v>648</v>
      </c>
      <c r="E439" s="16">
        <v>79.1</v>
      </c>
      <c r="F439" s="19">
        <v>77.2</v>
      </c>
      <c r="G439" s="19">
        <f t="shared" si="9"/>
        <v>78.15</v>
      </c>
      <c r="H439" s="20">
        <v>1</v>
      </c>
      <c r="HL439" s="4"/>
      <c r="HM439" s="4"/>
      <c r="HN439" s="4"/>
      <c r="HO439" s="4"/>
      <c r="HP439" s="7"/>
      <c r="HQ439" s="7"/>
      <c r="HR439" s="7"/>
      <c r="HS439" s="7"/>
      <c r="HT439" s="7"/>
    </row>
    <row r="440" spans="1:236" s="2" customFormat="1" ht="16.5" customHeight="1">
      <c r="A440" s="13" t="s">
        <v>649</v>
      </c>
      <c r="B440" s="14" t="s">
        <v>650</v>
      </c>
      <c r="C440" s="15" t="s">
        <v>12</v>
      </c>
      <c r="D440" s="15" t="s">
        <v>651</v>
      </c>
      <c r="E440" s="16">
        <v>78.4</v>
      </c>
      <c r="F440" s="17">
        <v>78.8</v>
      </c>
      <c r="G440" s="17">
        <f aca="true" t="shared" si="10" ref="G440:G501">0.5*E440+0.5*F440</f>
        <v>78.6</v>
      </c>
      <c r="H440" s="18">
        <v>1</v>
      </c>
      <c r="HL440" s="22"/>
      <c r="HM440" s="22"/>
      <c r="HN440" s="22"/>
      <c r="HO440" s="22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</row>
    <row r="441" spans="1:236" s="2" customFormat="1" ht="16.5" customHeight="1">
      <c r="A441" s="13" t="s">
        <v>649</v>
      </c>
      <c r="B441" s="14" t="s">
        <v>650</v>
      </c>
      <c r="C441" s="15" t="s">
        <v>12</v>
      </c>
      <c r="D441" s="15" t="s">
        <v>652</v>
      </c>
      <c r="E441" s="16">
        <v>77.3</v>
      </c>
      <c r="F441" s="17">
        <v>79.6</v>
      </c>
      <c r="G441" s="17">
        <f t="shared" si="10"/>
        <v>78.44999999999999</v>
      </c>
      <c r="H441" s="18">
        <v>2</v>
      </c>
      <c r="HL441" s="22"/>
      <c r="HM441" s="22"/>
      <c r="HN441" s="22"/>
      <c r="HO441" s="22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</row>
    <row r="442" spans="1:236" s="2" customFormat="1" ht="16.5" customHeight="1">
      <c r="A442" s="13" t="s">
        <v>649</v>
      </c>
      <c r="B442" s="14" t="s">
        <v>650</v>
      </c>
      <c r="C442" s="15" t="s">
        <v>12</v>
      </c>
      <c r="D442" s="15" t="s">
        <v>653</v>
      </c>
      <c r="E442" s="16">
        <v>77.2</v>
      </c>
      <c r="F442" s="17">
        <v>75.4</v>
      </c>
      <c r="G442" s="17">
        <f t="shared" si="10"/>
        <v>76.30000000000001</v>
      </c>
      <c r="H442" s="18">
        <v>3</v>
      </c>
      <c r="HL442" s="22"/>
      <c r="HM442" s="22"/>
      <c r="HN442" s="22"/>
      <c r="HO442" s="22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</row>
    <row r="443" spans="1:228" s="1" customFormat="1" ht="16.5" customHeight="1">
      <c r="A443" s="13" t="s">
        <v>654</v>
      </c>
      <c r="B443" s="14" t="s">
        <v>650</v>
      </c>
      <c r="C443" s="15" t="s">
        <v>12</v>
      </c>
      <c r="D443" s="15" t="s">
        <v>655</v>
      </c>
      <c r="E443" s="16">
        <v>64</v>
      </c>
      <c r="F443" s="19">
        <v>74.6</v>
      </c>
      <c r="G443" s="19">
        <f t="shared" si="10"/>
        <v>69.3</v>
      </c>
      <c r="H443" s="20">
        <v>1</v>
      </c>
      <c r="HL443" s="4"/>
      <c r="HM443" s="4"/>
      <c r="HN443" s="4"/>
      <c r="HO443" s="4"/>
      <c r="HP443" s="7"/>
      <c r="HQ443" s="7"/>
      <c r="HR443" s="7"/>
      <c r="HS443" s="7"/>
      <c r="HT443" s="7"/>
    </row>
    <row r="444" spans="1:236" s="2" customFormat="1" ht="16.5" customHeight="1">
      <c r="A444" s="13" t="s">
        <v>656</v>
      </c>
      <c r="B444" s="14" t="s">
        <v>650</v>
      </c>
      <c r="C444" s="15" t="s">
        <v>12</v>
      </c>
      <c r="D444" s="15" t="s">
        <v>657</v>
      </c>
      <c r="E444" s="16">
        <v>85.7</v>
      </c>
      <c r="F444" s="17">
        <v>70.6</v>
      </c>
      <c r="G444" s="17">
        <f t="shared" si="10"/>
        <v>78.15</v>
      </c>
      <c r="H444" s="18">
        <v>1</v>
      </c>
      <c r="HL444" s="22"/>
      <c r="HM444" s="22"/>
      <c r="HN444" s="22"/>
      <c r="HO444" s="22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</row>
    <row r="445" spans="1:236" s="2" customFormat="1" ht="16.5" customHeight="1">
      <c r="A445" s="13" t="s">
        <v>656</v>
      </c>
      <c r="B445" s="14" t="s">
        <v>650</v>
      </c>
      <c r="C445" s="15" t="s">
        <v>12</v>
      </c>
      <c r="D445" s="15" t="s">
        <v>658</v>
      </c>
      <c r="E445" s="16">
        <v>74.6</v>
      </c>
      <c r="F445" s="17">
        <v>78.8</v>
      </c>
      <c r="G445" s="17">
        <f t="shared" si="10"/>
        <v>76.69999999999999</v>
      </c>
      <c r="H445" s="18">
        <v>2</v>
      </c>
      <c r="HL445" s="22"/>
      <c r="HM445" s="22"/>
      <c r="HN445" s="22"/>
      <c r="HO445" s="22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</row>
    <row r="446" spans="1:236" s="2" customFormat="1" ht="16.5" customHeight="1">
      <c r="A446" s="13" t="s">
        <v>656</v>
      </c>
      <c r="B446" s="14" t="s">
        <v>650</v>
      </c>
      <c r="C446" s="15" t="s">
        <v>12</v>
      </c>
      <c r="D446" s="15" t="s">
        <v>659</v>
      </c>
      <c r="E446" s="16">
        <v>74.1</v>
      </c>
      <c r="F446" s="17">
        <v>74.6</v>
      </c>
      <c r="G446" s="17">
        <f t="shared" si="10"/>
        <v>74.35</v>
      </c>
      <c r="H446" s="18">
        <v>3</v>
      </c>
      <c r="HL446" s="22"/>
      <c r="HM446" s="22"/>
      <c r="HN446" s="22"/>
      <c r="HO446" s="22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</row>
    <row r="447" spans="1:228" s="1" customFormat="1" ht="16.5" customHeight="1">
      <c r="A447" s="13" t="s">
        <v>660</v>
      </c>
      <c r="B447" s="14" t="s">
        <v>650</v>
      </c>
      <c r="C447" s="15" t="s">
        <v>12</v>
      </c>
      <c r="D447" s="15" t="s">
        <v>661</v>
      </c>
      <c r="E447" s="16">
        <v>80.4</v>
      </c>
      <c r="F447" s="19">
        <v>76.4</v>
      </c>
      <c r="G447" s="19">
        <f t="shared" si="10"/>
        <v>78.4</v>
      </c>
      <c r="H447" s="20">
        <v>2</v>
      </c>
      <c r="HL447" s="4"/>
      <c r="HM447" s="4"/>
      <c r="HN447" s="4"/>
      <c r="HO447" s="4"/>
      <c r="HP447" s="7"/>
      <c r="HQ447" s="7"/>
      <c r="HR447" s="7"/>
      <c r="HS447" s="7"/>
      <c r="HT447" s="7"/>
    </row>
    <row r="448" spans="1:228" s="1" customFormat="1" ht="16.5" customHeight="1">
      <c r="A448" s="13" t="s">
        <v>660</v>
      </c>
      <c r="B448" s="14" t="s">
        <v>650</v>
      </c>
      <c r="C448" s="15" t="s">
        <v>12</v>
      </c>
      <c r="D448" s="15" t="s">
        <v>662</v>
      </c>
      <c r="E448" s="16">
        <v>76.3</v>
      </c>
      <c r="F448" s="19">
        <v>84.6</v>
      </c>
      <c r="G448" s="19">
        <f t="shared" si="10"/>
        <v>80.44999999999999</v>
      </c>
      <c r="H448" s="20">
        <v>1</v>
      </c>
      <c r="HL448" s="4"/>
      <c r="HM448" s="4"/>
      <c r="HN448" s="4"/>
      <c r="HO448" s="4"/>
      <c r="HP448" s="7"/>
      <c r="HQ448" s="7"/>
      <c r="HR448" s="7"/>
      <c r="HS448" s="7"/>
      <c r="HT448" s="7"/>
    </row>
    <row r="449" spans="1:228" s="1" customFormat="1" ht="16.5" customHeight="1">
      <c r="A449" s="13" t="s">
        <v>660</v>
      </c>
      <c r="B449" s="14" t="s">
        <v>650</v>
      </c>
      <c r="C449" s="15" t="s">
        <v>12</v>
      </c>
      <c r="D449" s="15" t="s">
        <v>663</v>
      </c>
      <c r="E449" s="16">
        <v>75.9</v>
      </c>
      <c r="F449" s="19">
        <v>69.8</v>
      </c>
      <c r="G449" s="19">
        <f t="shared" si="10"/>
        <v>72.85</v>
      </c>
      <c r="H449" s="20">
        <v>3</v>
      </c>
      <c r="HL449" s="4"/>
      <c r="HM449" s="4"/>
      <c r="HN449" s="4"/>
      <c r="HO449" s="4"/>
      <c r="HP449" s="7"/>
      <c r="HQ449" s="7"/>
      <c r="HR449" s="7"/>
      <c r="HS449" s="7"/>
      <c r="HT449" s="7"/>
    </row>
    <row r="450" spans="1:236" s="2" customFormat="1" ht="16.5" customHeight="1">
      <c r="A450" s="13" t="s">
        <v>664</v>
      </c>
      <c r="B450" s="14" t="s">
        <v>650</v>
      </c>
      <c r="C450" s="15" t="s">
        <v>12</v>
      </c>
      <c r="D450" s="15" t="s">
        <v>665</v>
      </c>
      <c r="E450" s="16">
        <v>69.3</v>
      </c>
      <c r="F450" s="17">
        <v>77</v>
      </c>
      <c r="G450" s="17">
        <f t="shared" si="10"/>
        <v>73.15</v>
      </c>
      <c r="H450" s="18">
        <v>1</v>
      </c>
      <c r="HL450" s="22"/>
      <c r="HM450" s="22"/>
      <c r="HN450" s="22"/>
      <c r="HO450" s="22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</row>
    <row r="451" spans="1:236" s="2" customFormat="1" ht="16.5" customHeight="1">
      <c r="A451" s="13" t="s">
        <v>664</v>
      </c>
      <c r="B451" s="14" t="s">
        <v>650</v>
      </c>
      <c r="C451" s="15" t="s">
        <v>12</v>
      </c>
      <c r="D451" s="15" t="s">
        <v>666</v>
      </c>
      <c r="E451" s="16">
        <v>68.7</v>
      </c>
      <c r="F451" s="17">
        <v>74</v>
      </c>
      <c r="G451" s="17">
        <f t="shared" si="10"/>
        <v>71.35</v>
      </c>
      <c r="H451" s="18">
        <v>3</v>
      </c>
      <c r="HL451" s="22"/>
      <c r="HM451" s="22"/>
      <c r="HN451" s="22"/>
      <c r="HO451" s="22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</row>
    <row r="452" spans="1:236" s="2" customFormat="1" ht="16.5" customHeight="1">
      <c r="A452" s="13" t="s">
        <v>664</v>
      </c>
      <c r="B452" s="14" t="s">
        <v>650</v>
      </c>
      <c r="C452" s="15" t="s">
        <v>12</v>
      </c>
      <c r="D452" s="15" t="s">
        <v>667</v>
      </c>
      <c r="E452" s="16">
        <v>67.9</v>
      </c>
      <c r="F452" s="17">
        <v>75.2</v>
      </c>
      <c r="G452" s="17">
        <f t="shared" si="10"/>
        <v>71.55000000000001</v>
      </c>
      <c r="H452" s="18">
        <v>2</v>
      </c>
      <c r="HL452" s="22"/>
      <c r="HM452" s="22"/>
      <c r="HN452" s="22"/>
      <c r="HO452" s="22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</row>
    <row r="453" spans="1:228" s="1" customFormat="1" ht="16.5" customHeight="1">
      <c r="A453" s="13" t="s">
        <v>668</v>
      </c>
      <c r="B453" s="14" t="s">
        <v>650</v>
      </c>
      <c r="C453" s="15" t="s">
        <v>12</v>
      </c>
      <c r="D453" s="15" t="s">
        <v>669</v>
      </c>
      <c r="E453" s="16">
        <v>81.3</v>
      </c>
      <c r="F453" s="19">
        <v>76.8</v>
      </c>
      <c r="G453" s="19">
        <f t="shared" si="10"/>
        <v>79.05</v>
      </c>
      <c r="H453" s="20">
        <v>1</v>
      </c>
      <c r="HL453" s="4"/>
      <c r="HM453" s="4"/>
      <c r="HN453" s="4"/>
      <c r="HO453" s="4"/>
      <c r="HP453" s="7"/>
      <c r="HQ453" s="7"/>
      <c r="HR453" s="7"/>
      <c r="HS453" s="7"/>
      <c r="HT453" s="7"/>
    </row>
    <row r="454" spans="1:228" s="1" customFormat="1" ht="16.5" customHeight="1">
      <c r="A454" s="13" t="s">
        <v>668</v>
      </c>
      <c r="B454" s="14" t="s">
        <v>650</v>
      </c>
      <c r="C454" s="15" t="s">
        <v>12</v>
      </c>
      <c r="D454" s="15" t="s">
        <v>670</v>
      </c>
      <c r="E454" s="16">
        <v>79.1</v>
      </c>
      <c r="F454" s="19">
        <v>76</v>
      </c>
      <c r="G454" s="19">
        <f t="shared" si="10"/>
        <v>77.55</v>
      </c>
      <c r="H454" s="20">
        <v>2</v>
      </c>
      <c r="HL454" s="4"/>
      <c r="HM454" s="4"/>
      <c r="HN454" s="4"/>
      <c r="HO454" s="4"/>
      <c r="HP454" s="7"/>
      <c r="HQ454" s="7"/>
      <c r="HR454" s="7"/>
      <c r="HS454" s="7"/>
      <c r="HT454" s="7"/>
    </row>
    <row r="455" spans="1:228" s="1" customFormat="1" ht="16.5" customHeight="1">
      <c r="A455" s="13" t="s">
        <v>668</v>
      </c>
      <c r="B455" s="14" t="s">
        <v>650</v>
      </c>
      <c r="C455" s="15" t="s">
        <v>12</v>
      </c>
      <c r="D455" s="15" t="s">
        <v>671</v>
      </c>
      <c r="E455" s="16">
        <v>73.2</v>
      </c>
      <c r="F455" s="19">
        <v>75.4</v>
      </c>
      <c r="G455" s="19">
        <f t="shared" si="10"/>
        <v>74.30000000000001</v>
      </c>
      <c r="H455" s="20">
        <v>3</v>
      </c>
      <c r="HL455" s="4"/>
      <c r="HM455" s="4"/>
      <c r="HN455" s="4"/>
      <c r="HO455" s="4"/>
      <c r="HP455" s="7"/>
      <c r="HQ455" s="7"/>
      <c r="HR455" s="7"/>
      <c r="HS455" s="7"/>
      <c r="HT455" s="7"/>
    </row>
    <row r="456" spans="1:236" s="2" customFormat="1" ht="16.5" customHeight="1">
      <c r="A456" s="13" t="s">
        <v>672</v>
      </c>
      <c r="B456" s="14" t="s">
        <v>673</v>
      </c>
      <c r="C456" s="15" t="s">
        <v>12</v>
      </c>
      <c r="D456" s="15" t="s">
        <v>674</v>
      </c>
      <c r="E456" s="16">
        <v>77.7</v>
      </c>
      <c r="F456" s="17">
        <v>82</v>
      </c>
      <c r="G456" s="17">
        <f t="shared" si="10"/>
        <v>79.85</v>
      </c>
      <c r="H456" s="18">
        <v>1</v>
      </c>
      <c r="HL456" s="22"/>
      <c r="HM456" s="22"/>
      <c r="HN456" s="22"/>
      <c r="HO456" s="22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</row>
    <row r="457" spans="1:236" s="2" customFormat="1" ht="16.5" customHeight="1">
      <c r="A457" s="13" t="s">
        <v>672</v>
      </c>
      <c r="B457" s="14" t="s">
        <v>673</v>
      </c>
      <c r="C457" s="15" t="s">
        <v>12</v>
      </c>
      <c r="D457" s="15" t="s">
        <v>675</v>
      </c>
      <c r="E457" s="16">
        <v>74.1</v>
      </c>
      <c r="F457" s="17">
        <v>76.6</v>
      </c>
      <c r="G457" s="17">
        <f t="shared" si="10"/>
        <v>75.35</v>
      </c>
      <c r="H457" s="18">
        <v>3</v>
      </c>
      <c r="HL457" s="22"/>
      <c r="HM457" s="22"/>
      <c r="HN457" s="22"/>
      <c r="HO457" s="22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</row>
    <row r="458" spans="1:236" s="2" customFormat="1" ht="16.5" customHeight="1">
      <c r="A458" s="13" t="s">
        <v>672</v>
      </c>
      <c r="B458" s="14" t="s">
        <v>673</v>
      </c>
      <c r="C458" s="15" t="s">
        <v>12</v>
      </c>
      <c r="D458" s="15" t="s">
        <v>676</v>
      </c>
      <c r="E458" s="16">
        <v>71.5</v>
      </c>
      <c r="F458" s="17">
        <v>81</v>
      </c>
      <c r="G458" s="17">
        <f t="shared" si="10"/>
        <v>76.25</v>
      </c>
      <c r="H458" s="18">
        <v>2</v>
      </c>
      <c r="HL458" s="22"/>
      <c r="HM458" s="22"/>
      <c r="HN458" s="22"/>
      <c r="HO458" s="22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</row>
    <row r="459" spans="1:236" s="2" customFormat="1" ht="16.5" customHeight="1">
      <c r="A459" s="13" t="s">
        <v>672</v>
      </c>
      <c r="B459" s="14" t="s">
        <v>677</v>
      </c>
      <c r="C459" s="15" t="s">
        <v>12</v>
      </c>
      <c r="D459" s="15" t="s">
        <v>678</v>
      </c>
      <c r="E459" s="16">
        <v>82.3</v>
      </c>
      <c r="F459" s="17">
        <v>76.4</v>
      </c>
      <c r="G459" s="17">
        <f t="shared" si="10"/>
        <v>79.35</v>
      </c>
      <c r="H459" s="18">
        <v>2</v>
      </c>
      <c r="HL459" s="22"/>
      <c r="HM459" s="22"/>
      <c r="HN459" s="22"/>
      <c r="HO459" s="22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</row>
    <row r="460" spans="1:236" s="2" customFormat="1" ht="16.5" customHeight="1">
      <c r="A460" s="13" t="s">
        <v>672</v>
      </c>
      <c r="B460" s="14" t="s">
        <v>677</v>
      </c>
      <c r="C460" s="15" t="s">
        <v>12</v>
      </c>
      <c r="D460" s="15" t="s">
        <v>679</v>
      </c>
      <c r="E460" s="16">
        <v>80</v>
      </c>
      <c r="F460" s="17">
        <v>79.4</v>
      </c>
      <c r="G460" s="17">
        <f t="shared" si="10"/>
        <v>79.7</v>
      </c>
      <c r="H460" s="18">
        <v>1</v>
      </c>
      <c r="HL460" s="22"/>
      <c r="HM460" s="22"/>
      <c r="HN460" s="22"/>
      <c r="HO460" s="22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</row>
    <row r="461" spans="1:236" s="2" customFormat="1" ht="16.5" customHeight="1">
      <c r="A461" s="13" t="s">
        <v>672</v>
      </c>
      <c r="B461" s="14" t="s">
        <v>677</v>
      </c>
      <c r="C461" s="15" t="s">
        <v>12</v>
      </c>
      <c r="D461" s="15" t="s">
        <v>680</v>
      </c>
      <c r="E461" s="16">
        <v>79</v>
      </c>
      <c r="F461" s="17">
        <v>77.2</v>
      </c>
      <c r="G461" s="17">
        <f t="shared" si="10"/>
        <v>78.1</v>
      </c>
      <c r="H461" s="18">
        <v>3</v>
      </c>
      <c r="HL461" s="22"/>
      <c r="HM461" s="22"/>
      <c r="HN461" s="22"/>
      <c r="HO461" s="22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</row>
    <row r="462" spans="1:236" s="2" customFormat="1" ht="16.5" customHeight="1">
      <c r="A462" s="13" t="s">
        <v>672</v>
      </c>
      <c r="B462" s="14" t="s">
        <v>677</v>
      </c>
      <c r="C462" s="15" t="s">
        <v>12</v>
      </c>
      <c r="D462" s="15" t="s">
        <v>681</v>
      </c>
      <c r="E462" s="16">
        <v>79</v>
      </c>
      <c r="F462" s="17">
        <v>74.6</v>
      </c>
      <c r="G462" s="17">
        <f t="shared" si="10"/>
        <v>76.8</v>
      </c>
      <c r="H462" s="18">
        <v>4</v>
      </c>
      <c r="HL462" s="22"/>
      <c r="HM462" s="22"/>
      <c r="HN462" s="22"/>
      <c r="HO462" s="22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</row>
    <row r="463" spans="1:228" s="1" customFormat="1" ht="16.5" customHeight="1">
      <c r="A463" s="13" t="s">
        <v>682</v>
      </c>
      <c r="B463" s="14" t="s">
        <v>650</v>
      </c>
      <c r="C463" s="15" t="s">
        <v>12</v>
      </c>
      <c r="D463" s="15" t="s">
        <v>683</v>
      </c>
      <c r="E463" s="16">
        <v>78.3</v>
      </c>
      <c r="F463" s="19">
        <v>77.6</v>
      </c>
      <c r="G463" s="19">
        <f t="shared" si="10"/>
        <v>77.94999999999999</v>
      </c>
      <c r="H463" s="20">
        <v>1</v>
      </c>
      <c r="HL463" s="4"/>
      <c r="HM463" s="4"/>
      <c r="HN463" s="4"/>
      <c r="HO463" s="4"/>
      <c r="HP463" s="7"/>
      <c r="HQ463" s="7"/>
      <c r="HR463" s="7"/>
      <c r="HS463" s="7"/>
      <c r="HT463" s="7"/>
    </row>
    <row r="464" spans="1:237" s="1" customFormat="1" ht="16.5" customHeight="1">
      <c r="A464" s="13" t="s">
        <v>682</v>
      </c>
      <c r="B464" s="14" t="s">
        <v>650</v>
      </c>
      <c r="C464" s="15" t="s">
        <v>12</v>
      </c>
      <c r="D464" s="15" t="s">
        <v>684</v>
      </c>
      <c r="E464" s="16">
        <v>43.7</v>
      </c>
      <c r="F464" s="19">
        <v>62.2</v>
      </c>
      <c r="G464" s="19">
        <f t="shared" si="10"/>
        <v>52.95</v>
      </c>
      <c r="H464" s="20">
        <v>2</v>
      </c>
      <c r="HL464" s="4"/>
      <c r="HM464" s="4"/>
      <c r="HN464" s="4"/>
      <c r="HO464" s="4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</row>
    <row r="465" spans="1:236" s="2" customFormat="1" ht="16.5" customHeight="1">
      <c r="A465" s="13" t="s">
        <v>685</v>
      </c>
      <c r="B465" s="14" t="s">
        <v>650</v>
      </c>
      <c r="C465" s="15" t="s">
        <v>12</v>
      </c>
      <c r="D465" s="15" t="s">
        <v>686</v>
      </c>
      <c r="E465" s="16">
        <v>85.3</v>
      </c>
      <c r="F465" s="17">
        <v>79.4</v>
      </c>
      <c r="G465" s="17">
        <f t="shared" si="10"/>
        <v>82.35</v>
      </c>
      <c r="H465" s="18">
        <v>1</v>
      </c>
      <c r="HL465" s="22"/>
      <c r="HM465" s="22"/>
      <c r="HN465" s="22"/>
      <c r="HO465" s="22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</row>
    <row r="466" spans="1:236" s="2" customFormat="1" ht="16.5" customHeight="1">
      <c r="A466" s="13" t="s">
        <v>685</v>
      </c>
      <c r="B466" s="14" t="s">
        <v>650</v>
      </c>
      <c r="C466" s="15" t="s">
        <v>12</v>
      </c>
      <c r="D466" s="15" t="s">
        <v>687</v>
      </c>
      <c r="E466" s="16">
        <v>81.3</v>
      </c>
      <c r="F466" s="17">
        <v>80.6</v>
      </c>
      <c r="G466" s="17">
        <f t="shared" si="10"/>
        <v>80.94999999999999</v>
      </c>
      <c r="H466" s="18">
        <v>2</v>
      </c>
      <c r="HL466" s="22"/>
      <c r="HM466" s="22"/>
      <c r="HN466" s="22"/>
      <c r="HO466" s="22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</row>
    <row r="467" spans="1:236" s="2" customFormat="1" ht="16.5" customHeight="1">
      <c r="A467" s="13" t="s">
        <v>685</v>
      </c>
      <c r="B467" s="14" t="s">
        <v>650</v>
      </c>
      <c r="C467" s="15" t="s">
        <v>12</v>
      </c>
      <c r="D467" s="15" t="s">
        <v>688</v>
      </c>
      <c r="E467" s="16">
        <v>80.9</v>
      </c>
      <c r="F467" s="17">
        <v>73.8</v>
      </c>
      <c r="G467" s="17">
        <f t="shared" si="10"/>
        <v>77.35</v>
      </c>
      <c r="H467" s="18">
        <v>3</v>
      </c>
      <c r="HL467" s="22"/>
      <c r="HM467" s="22"/>
      <c r="HN467" s="22"/>
      <c r="HO467" s="22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</row>
    <row r="468" spans="1:228" s="1" customFormat="1" ht="16.5" customHeight="1">
      <c r="A468" s="13" t="s">
        <v>689</v>
      </c>
      <c r="B468" s="14" t="s">
        <v>650</v>
      </c>
      <c r="C468" s="15" t="s">
        <v>12</v>
      </c>
      <c r="D468" s="15" t="s">
        <v>690</v>
      </c>
      <c r="E468" s="16">
        <v>78.7</v>
      </c>
      <c r="F468" s="19">
        <v>80.4</v>
      </c>
      <c r="G468" s="19">
        <f t="shared" si="10"/>
        <v>79.55000000000001</v>
      </c>
      <c r="H468" s="20">
        <v>1</v>
      </c>
      <c r="HL468" s="4"/>
      <c r="HM468" s="4"/>
      <c r="HN468" s="4"/>
      <c r="HO468" s="4"/>
      <c r="HP468" s="7"/>
      <c r="HQ468" s="7"/>
      <c r="HR468" s="7"/>
      <c r="HS468" s="7"/>
      <c r="HT468" s="7"/>
    </row>
    <row r="469" spans="1:228" s="1" customFormat="1" ht="16.5" customHeight="1">
      <c r="A469" s="13" t="s">
        <v>689</v>
      </c>
      <c r="B469" s="14" t="s">
        <v>650</v>
      </c>
      <c r="C469" s="15" t="s">
        <v>12</v>
      </c>
      <c r="D469" s="15" t="s">
        <v>691</v>
      </c>
      <c r="E469" s="16">
        <v>75.2</v>
      </c>
      <c r="F469" s="19">
        <v>76.8</v>
      </c>
      <c r="G469" s="19">
        <f t="shared" si="10"/>
        <v>76</v>
      </c>
      <c r="H469" s="20">
        <v>2</v>
      </c>
      <c r="HL469" s="4"/>
      <c r="HM469" s="4"/>
      <c r="HN469" s="4"/>
      <c r="HO469" s="4"/>
      <c r="HP469" s="7"/>
      <c r="HQ469" s="7"/>
      <c r="HR469" s="7"/>
      <c r="HS469" s="7"/>
      <c r="HT469" s="7"/>
    </row>
    <row r="470" spans="1:228" s="1" customFormat="1" ht="16.5" customHeight="1">
      <c r="A470" s="13" t="s">
        <v>689</v>
      </c>
      <c r="B470" s="14" t="s">
        <v>650</v>
      </c>
      <c r="C470" s="15" t="s">
        <v>12</v>
      </c>
      <c r="D470" s="15" t="s">
        <v>692</v>
      </c>
      <c r="E470" s="16">
        <v>71</v>
      </c>
      <c r="F470" s="19">
        <v>75.2</v>
      </c>
      <c r="G470" s="19">
        <f t="shared" si="10"/>
        <v>73.1</v>
      </c>
      <c r="H470" s="20">
        <v>3</v>
      </c>
      <c r="HL470" s="4"/>
      <c r="HM470" s="4"/>
      <c r="HN470" s="4"/>
      <c r="HO470" s="4"/>
      <c r="HP470" s="7"/>
      <c r="HQ470" s="7"/>
      <c r="HR470" s="7"/>
      <c r="HS470" s="7"/>
      <c r="HT470" s="7"/>
    </row>
    <row r="471" spans="1:236" s="2" customFormat="1" ht="16.5" customHeight="1">
      <c r="A471" s="13" t="s">
        <v>693</v>
      </c>
      <c r="B471" s="14" t="s">
        <v>650</v>
      </c>
      <c r="C471" s="15" t="s">
        <v>12</v>
      </c>
      <c r="D471" s="15" t="s">
        <v>694</v>
      </c>
      <c r="E471" s="16">
        <v>79.4</v>
      </c>
      <c r="F471" s="17">
        <v>82.2</v>
      </c>
      <c r="G471" s="17">
        <f t="shared" si="10"/>
        <v>80.80000000000001</v>
      </c>
      <c r="H471" s="18">
        <v>1</v>
      </c>
      <c r="HL471" s="22"/>
      <c r="HM471" s="22"/>
      <c r="HN471" s="22"/>
      <c r="HO471" s="22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</row>
    <row r="472" spans="1:236" s="2" customFormat="1" ht="16.5" customHeight="1">
      <c r="A472" s="13" t="s">
        <v>693</v>
      </c>
      <c r="B472" s="14" t="s">
        <v>650</v>
      </c>
      <c r="C472" s="15" t="s">
        <v>12</v>
      </c>
      <c r="D472" s="15" t="s">
        <v>695</v>
      </c>
      <c r="E472" s="16">
        <v>75.7</v>
      </c>
      <c r="F472" s="17">
        <v>72.2</v>
      </c>
      <c r="G472" s="17">
        <f t="shared" si="10"/>
        <v>73.95</v>
      </c>
      <c r="H472" s="18">
        <v>2</v>
      </c>
      <c r="HL472" s="22"/>
      <c r="HM472" s="22"/>
      <c r="HN472" s="22"/>
      <c r="HO472" s="22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</row>
    <row r="473" spans="1:228" s="1" customFormat="1" ht="16.5" customHeight="1">
      <c r="A473" s="13" t="s">
        <v>696</v>
      </c>
      <c r="B473" s="14" t="s">
        <v>650</v>
      </c>
      <c r="C473" s="15" t="s">
        <v>12</v>
      </c>
      <c r="D473" s="15" t="s">
        <v>697</v>
      </c>
      <c r="E473" s="16">
        <v>78.7</v>
      </c>
      <c r="F473" s="19">
        <v>80.4</v>
      </c>
      <c r="G473" s="19">
        <f t="shared" si="10"/>
        <v>79.55000000000001</v>
      </c>
      <c r="H473" s="20">
        <v>2</v>
      </c>
      <c r="HL473" s="4"/>
      <c r="HM473" s="4"/>
      <c r="HN473" s="4"/>
      <c r="HO473" s="4"/>
      <c r="HP473" s="7"/>
      <c r="HQ473" s="7"/>
      <c r="HR473" s="7"/>
      <c r="HS473" s="7"/>
      <c r="HT473" s="7"/>
    </row>
    <row r="474" spans="1:228" s="1" customFormat="1" ht="16.5" customHeight="1">
      <c r="A474" s="13" t="s">
        <v>696</v>
      </c>
      <c r="B474" s="14" t="s">
        <v>650</v>
      </c>
      <c r="C474" s="15" t="s">
        <v>12</v>
      </c>
      <c r="D474" s="15" t="s">
        <v>698</v>
      </c>
      <c r="E474" s="16">
        <v>77.4</v>
      </c>
      <c r="F474" s="19">
        <v>77.8</v>
      </c>
      <c r="G474" s="19">
        <f t="shared" si="10"/>
        <v>77.6</v>
      </c>
      <c r="H474" s="20">
        <v>3</v>
      </c>
      <c r="HL474" s="4"/>
      <c r="HM474" s="4"/>
      <c r="HN474" s="4"/>
      <c r="HO474" s="4"/>
      <c r="HP474" s="7"/>
      <c r="HQ474" s="7"/>
      <c r="HR474" s="7"/>
      <c r="HS474" s="7"/>
      <c r="HT474" s="7"/>
    </row>
    <row r="475" spans="1:228" s="1" customFormat="1" ht="16.5" customHeight="1">
      <c r="A475" s="13" t="s">
        <v>696</v>
      </c>
      <c r="B475" s="14" t="s">
        <v>650</v>
      </c>
      <c r="C475" s="15" t="s">
        <v>12</v>
      </c>
      <c r="D475" s="15" t="s">
        <v>699</v>
      </c>
      <c r="E475" s="16">
        <v>76.4</v>
      </c>
      <c r="F475" s="19">
        <v>83.2</v>
      </c>
      <c r="G475" s="19">
        <f t="shared" si="10"/>
        <v>79.80000000000001</v>
      </c>
      <c r="H475" s="20">
        <v>1</v>
      </c>
      <c r="HL475" s="4"/>
      <c r="HM475" s="4"/>
      <c r="HN475" s="4"/>
      <c r="HO475" s="4"/>
      <c r="HP475" s="7"/>
      <c r="HQ475" s="7"/>
      <c r="HR475" s="7"/>
      <c r="HS475" s="7"/>
      <c r="HT475" s="7"/>
    </row>
    <row r="476" spans="1:236" s="2" customFormat="1" ht="16.5" customHeight="1">
      <c r="A476" s="13" t="s">
        <v>700</v>
      </c>
      <c r="B476" s="14" t="s">
        <v>650</v>
      </c>
      <c r="C476" s="15" t="s">
        <v>12</v>
      </c>
      <c r="D476" s="15" t="s">
        <v>701</v>
      </c>
      <c r="E476" s="16">
        <v>81.1</v>
      </c>
      <c r="F476" s="17">
        <v>82</v>
      </c>
      <c r="G476" s="17">
        <f t="shared" si="10"/>
        <v>81.55</v>
      </c>
      <c r="H476" s="18">
        <v>1</v>
      </c>
      <c r="HL476" s="22"/>
      <c r="HM476" s="22"/>
      <c r="HN476" s="22"/>
      <c r="HO476" s="22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</row>
    <row r="477" spans="1:236" s="2" customFormat="1" ht="16.5" customHeight="1">
      <c r="A477" s="13" t="s">
        <v>700</v>
      </c>
      <c r="B477" s="14" t="s">
        <v>650</v>
      </c>
      <c r="C477" s="15" t="s">
        <v>12</v>
      </c>
      <c r="D477" s="15" t="s">
        <v>702</v>
      </c>
      <c r="E477" s="16">
        <v>79</v>
      </c>
      <c r="F477" s="17">
        <v>72</v>
      </c>
      <c r="G477" s="17">
        <f t="shared" si="10"/>
        <v>75.5</v>
      </c>
      <c r="H477" s="18">
        <v>3</v>
      </c>
      <c r="HL477" s="22"/>
      <c r="HM477" s="22"/>
      <c r="HN477" s="22"/>
      <c r="HO477" s="22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</row>
    <row r="478" spans="1:236" s="2" customFormat="1" ht="16.5" customHeight="1">
      <c r="A478" s="13" t="s">
        <v>700</v>
      </c>
      <c r="B478" s="14" t="s">
        <v>650</v>
      </c>
      <c r="C478" s="15" t="s">
        <v>12</v>
      </c>
      <c r="D478" s="15" t="s">
        <v>703</v>
      </c>
      <c r="E478" s="16">
        <v>78.4</v>
      </c>
      <c r="F478" s="17">
        <v>79.4</v>
      </c>
      <c r="G478" s="17">
        <f t="shared" si="10"/>
        <v>78.9</v>
      </c>
      <c r="H478" s="18">
        <v>2</v>
      </c>
      <c r="HL478" s="22"/>
      <c r="HM478" s="22"/>
      <c r="HN478" s="22"/>
      <c r="HO478" s="22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</row>
    <row r="479" spans="1:228" s="1" customFormat="1" ht="16.5" customHeight="1">
      <c r="A479" s="13" t="s">
        <v>704</v>
      </c>
      <c r="B479" s="14" t="s">
        <v>650</v>
      </c>
      <c r="C479" s="15" t="s">
        <v>12</v>
      </c>
      <c r="D479" s="15" t="s">
        <v>705</v>
      </c>
      <c r="E479" s="16">
        <v>76.4</v>
      </c>
      <c r="F479" s="19">
        <v>81.8</v>
      </c>
      <c r="G479" s="19">
        <f t="shared" si="10"/>
        <v>79.1</v>
      </c>
      <c r="H479" s="20">
        <v>1</v>
      </c>
      <c r="HL479" s="4"/>
      <c r="HM479" s="4"/>
      <c r="HN479" s="4"/>
      <c r="HO479" s="4"/>
      <c r="HP479" s="7"/>
      <c r="HQ479" s="7"/>
      <c r="HR479" s="7"/>
      <c r="HS479" s="7"/>
      <c r="HT479" s="7"/>
    </row>
    <row r="480" spans="1:228" s="1" customFormat="1" ht="16.5" customHeight="1">
      <c r="A480" s="13" t="s">
        <v>704</v>
      </c>
      <c r="B480" s="14" t="s">
        <v>650</v>
      </c>
      <c r="C480" s="15" t="s">
        <v>12</v>
      </c>
      <c r="D480" s="15" t="s">
        <v>706</v>
      </c>
      <c r="E480" s="16">
        <v>70.6</v>
      </c>
      <c r="F480" s="19">
        <v>74.8</v>
      </c>
      <c r="G480" s="19">
        <f t="shared" si="10"/>
        <v>72.69999999999999</v>
      </c>
      <c r="H480" s="20">
        <v>2</v>
      </c>
      <c r="HL480" s="4"/>
      <c r="HM480" s="4"/>
      <c r="HN480" s="4"/>
      <c r="HO480" s="4"/>
      <c r="HP480" s="7"/>
      <c r="HQ480" s="7"/>
      <c r="HR480" s="7"/>
      <c r="HS480" s="7"/>
      <c r="HT480" s="7"/>
    </row>
    <row r="481" spans="1:236" s="2" customFormat="1" ht="16.5" customHeight="1">
      <c r="A481" s="13" t="s">
        <v>707</v>
      </c>
      <c r="B481" s="14" t="s">
        <v>65</v>
      </c>
      <c r="C481" s="15" t="s">
        <v>12</v>
      </c>
      <c r="D481" s="15" t="s">
        <v>708</v>
      </c>
      <c r="E481" s="16">
        <v>70.7</v>
      </c>
      <c r="F481" s="17">
        <v>76.6</v>
      </c>
      <c r="G481" s="17">
        <f t="shared" si="10"/>
        <v>73.65</v>
      </c>
      <c r="H481" s="18">
        <v>1</v>
      </c>
      <c r="HL481" s="22"/>
      <c r="HM481" s="22"/>
      <c r="HN481" s="22"/>
      <c r="HO481" s="22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</row>
    <row r="482" spans="1:228" s="1" customFormat="1" ht="16.5" customHeight="1">
      <c r="A482" s="13" t="s">
        <v>709</v>
      </c>
      <c r="B482" s="14" t="s">
        <v>710</v>
      </c>
      <c r="C482" s="15" t="s">
        <v>12</v>
      </c>
      <c r="D482" s="15" t="s">
        <v>711</v>
      </c>
      <c r="E482" s="16">
        <v>73.3</v>
      </c>
      <c r="F482" s="19">
        <v>76.2</v>
      </c>
      <c r="G482" s="19">
        <f t="shared" si="10"/>
        <v>74.75</v>
      </c>
      <c r="H482" s="20">
        <v>1</v>
      </c>
      <c r="HL482" s="4"/>
      <c r="HM482" s="4"/>
      <c r="HN482" s="4"/>
      <c r="HO482" s="4"/>
      <c r="HP482" s="7"/>
      <c r="HQ482" s="7"/>
      <c r="HR482" s="7"/>
      <c r="HS482" s="7"/>
      <c r="HT482" s="7"/>
    </row>
    <row r="483" spans="1:236" s="2" customFormat="1" ht="16.5" customHeight="1">
      <c r="A483" s="13" t="s">
        <v>712</v>
      </c>
      <c r="B483" s="14" t="s">
        <v>25</v>
      </c>
      <c r="C483" s="15" t="s">
        <v>12</v>
      </c>
      <c r="D483" s="15" t="s">
        <v>713</v>
      </c>
      <c r="E483" s="16">
        <v>78</v>
      </c>
      <c r="F483" s="17">
        <v>72.4</v>
      </c>
      <c r="G483" s="17">
        <f t="shared" si="10"/>
        <v>75.2</v>
      </c>
      <c r="H483" s="18">
        <v>1</v>
      </c>
      <c r="HL483" s="22"/>
      <c r="HM483" s="22"/>
      <c r="HN483" s="22"/>
      <c r="HO483" s="22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</row>
    <row r="484" spans="1:236" s="2" customFormat="1" ht="16.5" customHeight="1">
      <c r="A484" s="13" t="s">
        <v>714</v>
      </c>
      <c r="B484" s="14" t="s">
        <v>52</v>
      </c>
      <c r="C484" s="15" t="s">
        <v>12</v>
      </c>
      <c r="D484" s="15" t="s">
        <v>715</v>
      </c>
      <c r="E484" s="16">
        <v>73.2</v>
      </c>
      <c r="F484" s="17">
        <v>79.8</v>
      </c>
      <c r="G484" s="17">
        <f t="shared" si="10"/>
        <v>76.5</v>
      </c>
      <c r="H484" s="18">
        <v>1</v>
      </c>
      <c r="HL484" s="22"/>
      <c r="HM484" s="22"/>
      <c r="HN484" s="22"/>
      <c r="HO484" s="22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</row>
    <row r="485" spans="1:236" s="2" customFormat="1" ht="16.5" customHeight="1">
      <c r="A485" s="13" t="s">
        <v>714</v>
      </c>
      <c r="B485" s="14" t="s">
        <v>52</v>
      </c>
      <c r="C485" s="15" t="s">
        <v>12</v>
      </c>
      <c r="D485" s="15" t="s">
        <v>716</v>
      </c>
      <c r="E485" s="16">
        <v>72</v>
      </c>
      <c r="F485" s="17">
        <v>70.8</v>
      </c>
      <c r="G485" s="17">
        <f t="shared" si="10"/>
        <v>71.4</v>
      </c>
      <c r="H485" s="18">
        <v>2</v>
      </c>
      <c r="HL485" s="22"/>
      <c r="HM485" s="22"/>
      <c r="HN485" s="22"/>
      <c r="HO485" s="22"/>
      <c r="HP485" s="3"/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</row>
    <row r="486" spans="1:228" s="1" customFormat="1" ht="16.5" customHeight="1">
      <c r="A486" s="13" t="s">
        <v>717</v>
      </c>
      <c r="B486" s="14" t="s">
        <v>244</v>
      </c>
      <c r="C486" s="15" t="s">
        <v>12</v>
      </c>
      <c r="D486" s="15" t="s">
        <v>718</v>
      </c>
      <c r="E486" s="16">
        <v>82.9</v>
      </c>
      <c r="F486" s="19">
        <v>84.4</v>
      </c>
      <c r="G486" s="19">
        <f t="shared" si="10"/>
        <v>83.65</v>
      </c>
      <c r="H486" s="20">
        <v>1</v>
      </c>
      <c r="HL486" s="4"/>
      <c r="HM486" s="4"/>
      <c r="HN486" s="4"/>
      <c r="HO486" s="4"/>
      <c r="HP486" s="7"/>
      <c r="HQ486" s="7"/>
      <c r="HR486" s="7"/>
      <c r="HS486" s="7"/>
      <c r="HT486" s="7"/>
    </row>
    <row r="487" spans="1:228" s="1" customFormat="1" ht="16.5" customHeight="1">
      <c r="A487" s="13" t="s">
        <v>717</v>
      </c>
      <c r="B487" s="14" t="s">
        <v>244</v>
      </c>
      <c r="C487" s="15" t="s">
        <v>12</v>
      </c>
      <c r="D487" s="15" t="s">
        <v>719</v>
      </c>
      <c r="E487" s="16">
        <v>81.7</v>
      </c>
      <c r="F487" s="19">
        <v>82</v>
      </c>
      <c r="G487" s="19">
        <f t="shared" si="10"/>
        <v>81.85</v>
      </c>
      <c r="H487" s="20">
        <v>2</v>
      </c>
      <c r="HL487" s="4"/>
      <c r="HM487" s="4"/>
      <c r="HN487" s="4"/>
      <c r="HO487" s="4"/>
      <c r="HP487" s="7"/>
      <c r="HQ487" s="7"/>
      <c r="HR487" s="7"/>
      <c r="HS487" s="7"/>
      <c r="HT487" s="7"/>
    </row>
    <row r="488" spans="1:228" s="1" customFormat="1" ht="16.5" customHeight="1">
      <c r="A488" s="13" t="s">
        <v>717</v>
      </c>
      <c r="B488" s="14" t="s">
        <v>244</v>
      </c>
      <c r="C488" s="15" t="s">
        <v>12</v>
      </c>
      <c r="D488" s="15" t="s">
        <v>720</v>
      </c>
      <c r="E488" s="16">
        <v>79.7</v>
      </c>
      <c r="F488" s="19">
        <v>81.4</v>
      </c>
      <c r="G488" s="19">
        <f t="shared" si="10"/>
        <v>80.55000000000001</v>
      </c>
      <c r="H488" s="20">
        <v>3</v>
      </c>
      <c r="HL488" s="4"/>
      <c r="HM488" s="4"/>
      <c r="HN488" s="4"/>
      <c r="HO488" s="4"/>
      <c r="HP488" s="7"/>
      <c r="HQ488" s="7"/>
      <c r="HR488" s="7"/>
      <c r="HS488" s="7"/>
      <c r="HT488" s="7"/>
    </row>
    <row r="489" spans="1:236" s="2" customFormat="1" ht="16.5" customHeight="1">
      <c r="A489" s="13" t="s">
        <v>721</v>
      </c>
      <c r="B489" s="14" t="s">
        <v>22</v>
      </c>
      <c r="C489" s="15" t="s">
        <v>12</v>
      </c>
      <c r="D489" s="15" t="s">
        <v>722</v>
      </c>
      <c r="E489" s="16">
        <v>62</v>
      </c>
      <c r="F489" s="17">
        <v>64.2</v>
      </c>
      <c r="G489" s="17">
        <f t="shared" si="10"/>
        <v>63.1</v>
      </c>
      <c r="H489" s="18">
        <v>1</v>
      </c>
      <c r="HL489" s="22"/>
      <c r="HM489" s="22"/>
      <c r="HN489" s="22"/>
      <c r="HO489" s="22"/>
      <c r="HP489" s="3"/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</row>
    <row r="490" spans="1:228" s="1" customFormat="1" ht="16.5" customHeight="1">
      <c r="A490" s="13" t="s">
        <v>723</v>
      </c>
      <c r="B490" s="14" t="s">
        <v>25</v>
      </c>
      <c r="C490" s="15" t="s">
        <v>12</v>
      </c>
      <c r="D490" s="15" t="s">
        <v>724</v>
      </c>
      <c r="E490" s="16">
        <v>74</v>
      </c>
      <c r="F490" s="19">
        <v>78.4</v>
      </c>
      <c r="G490" s="19">
        <f t="shared" si="10"/>
        <v>76.2</v>
      </c>
      <c r="H490" s="20">
        <v>1</v>
      </c>
      <c r="HL490" s="4"/>
      <c r="HM490" s="4"/>
      <c r="HN490" s="4"/>
      <c r="HO490" s="4"/>
      <c r="HP490" s="7"/>
      <c r="HQ490" s="7"/>
      <c r="HR490" s="7"/>
      <c r="HS490" s="7"/>
      <c r="HT490" s="7"/>
    </row>
    <row r="491" spans="1:228" s="1" customFormat="1" ht="16.5" customHeight="1">
      <c r="A491" s="13" t="s">
        <v>723</v>
      </c>
      <c r="B491" s="14" t="s">
        <v>25</v>
      </c>
      <c r="C491" s="15" t="s">
        <v>12</v>
      </c>
      <c r="D491" s="15" t="s">
        <v>725</v>
      </c>
      <c r="E491" s="16">
        <v>72.9</v>
      </c>
      <c r="F491" s="19">
        <v>78.6</v>
      </c>
      <c r="G491" s="19">
        <f t="shared" si="10"/>
        <v>75.75</v>
      </c>
      <c r="H491" s="20">
        <v>2</v>
      </c>
      <c r="HL491" s="4"/>
      <c r="HM491" s="4"/>
      <c r="HN491" s="4"/>
      <c r="HO491" s="4"/>
      <c r="HP491" s="7"/>
      <c r="HQ491" s="7"/>
      <c r="HR491" s="7"/>
      <c r="HS491" s="7"/>
      <c r="HT491" s="7"/>
    </row>
    <row r="492" spans="1:236" s="2" customFormat="1" ht="16.5" customHeight="1">
      <c r="A492" s="13" t="s">
        <v>726</v>
      </c>
      <c r="B492" s="14" t="s">
        <v>727</v>
      </c>
      <c r="C492" s="15" t="s">
        <v>12</v>
      </c>
      <c r="D492" s="15" t="s">
        <v>728</v>
      </c>
      <c r="E492" s="16">
        <v>83.3</v>
      </c>
      <c r="F492" s="17">
        <v>78.66</v>
      </c>
      <c r="G492" s="17">
        <f t="shared" si="10"/>
        <v>80.97999999999999</v>
      </c>
      <c r="H492" s="18">
        <v>1</v>
      </c>
      <c r="HL492" s="22"/>
      <c r="HM492" s="22"/>
      <c r="HN492" s="22"/>
      <c r="HO492" s="22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</row>
    <row r="493" spans="1:236" s="2" customFormat="1" ht="16.5" customHeight="1">
      <c r="A493" s="13" t="s">
        <v>726</v>
      </c>
      <c r="B493" s="14" t="s">
        <v>727</v>
      </c>
      <c r="C493" s="15" t="s">
        <v>12</v>
      </c>
      <c r="D493" s="15" t="s">
        <v>729</v>
      </c>
      <c r="E493" s="16">
        <v>78</v>
      </c>
      <c r="F493" s="17">
        <v>72.98</v>
      </c>
      <c r="G493" s="17">
        <f t="shared" si="10"/>
        <v>75.49000000000001</v>
      </c>
      <c r="H493" s="18">
        <v>3</v>
      </c>
      <c r="HL493" s="22"/>
      <c r="HM493" s="22"/>
      <c r="HN493" s="22"/>
      <c r="HO493" s="22"/>
      <c r="HP493" s="3"/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</row>
    <row r="494" spans="1:236" s="2" customFormat="1" ht="16.5" customHeight="1">
      <c r="A494" s="13" t="s">
        <v>726</v>
      </c>
      <c r="B494" s="14" t="s">
        <v>727</v>
      </c>
      <c r="C494" s="15" t="s">
        <v>12</v>
      </c>
      <c r="D494" s="15" t="s">
        <v>730</v>
      </c>
      <c r="E494" s="16">
        <v>76.4</v>
      </c>
      <c r="F494" s="17">
        <v>78.54</v>
      </c>
      <c r="G494" s="17">
        <f t="shared" si="10"/>
        <v>77.47</v>
      </c>
      <c r="H494" s="18">
        <v>2</v>
      </c>
      <c r="HL494" s="22"/>
      <c r="HM494" s="22"/>
      <c r="HN494" s="22"/>
      <c r="HO494" s="22"/>
      <c r="HP494" s="3"/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</row>
    <row r="495" spans="1:228" s="1" customFormat="1" ht="16.5" customHeight="1">
      <c r="A495" s="13" t="s">
        <v>726</v>
      </c>
      <c r="B495" s="14" t="s">
        <v>731</v>
      </c>
      <c r="C495" s="15" t="s">
        <v>12</v>
      </c>
      <c r="D495" s="15" t="s">
        <v>732</v>
      </c>
      <c r="E495" s="16">
        <v>78.7</v>
      </c>
      <c r="F495" s="19">
        <v>79.38</v>
      </c>
      <c r="G495" s="19">
        <f t="shared" si="10"/>
        <v>79.03999999999999</v>
      </c>
      <c r="H495" s="20">
        <v>1</v>
      </c>
      <c r="HL495" s="4"/>
      <c r="HM495" s="4"/>
      <c r="HN495" s="4"/>
      <c r="HO495" s="4"/>
      <c r="HP495" s="7"/>
      <c r="HQ495" s="7"/>
      <c r="HR495" s="7"/>
      <c r="HS495" s="7"/>
      <c r="HT495" s="7"/>
    </row>
    <row r="496" spans="1:228" s="1" customFormat="1" ht="16.5" customHeight="1">
      <c r="A496" s="13" t="s">
        <v>726</v>
      </c>
      <c r="B496" s="14" t="s">
        <v>731</v>
      </c>
      <c r="C496" s="15" t="s">
        <v>12</v>
      </c>
      <c r="D496" s="15" t="s">
        <v>733</v>
      </c>
      <c r="E496" s="16">
        <v>73.9</v>
      </c>
      <c r="F496" s="19">
        <v>74.14</v>
      </c>
      <c r="G496" s="19">
        <f t="shared" si="10"/>
        <v>74.02000000000001</v>
      </c>
      <c r="H496" s="20">
        <v>2</v>
      </c>
      <c r="HL496" s="4"/>
      <c r="HM496" s="4"/>
      <c r="HN496" s="4"/>
      <c r="HO496" s="4"/>
      <c r="HP496" s="7"/>
      <c r="HQ496" s="7"/>
      <c r="HR496" s="7"/>
      <c r="HS496" s="7"/>
      <c r="HT496" s="7"/>
    </row>
    <row r="497" spans="1:236" s="2" customFormat="1" ht="16.5" customHeight="1">
      <c r="A497" s="13" t="s">
        <v>726</v>
      </c>
      <c r="B497" s="14" t="s">
        <v>734</v>
      </c>
      <c r="C497" s="15" t="s">
        <v>12</v>
      </c>
      <c r="D497" s="15" t="s">
        <v>735</v>
      </c>
      <c r="E497" s="16">
        <v>77</v>
      </c>
      <c r="F497" s="17">
        <v>74.02</v>
      </c>
      <c r="G497" s="17">
        <f t="shared" si="10"/>
        <v>75.50999999999999</v>
      </c>
      <c r="H497" s="18">
        <v>2</v>
      </c>
      <c r="HL497" s="22"/>
      <c r="HM497" s="22"/>
      <c r="HN497" s="22"/>
      <c r="HO497" s="22"/>
      <c r="HP497" s="3"/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</row>
    <row r="498" spans="1:236" s="2" customFormat="1" ht="16.5" customHeight="1">
      <c r="A498" s="13" t="s">
        <v>726</v>
      </c>
      <c r="B498" s="14" t="s">
        <v>734</v>
      </c>
      <c r="C498" s="15" t="s">
        <v>12</v>
      </c>
      <c r="D498" s="15" t="s">
        <v>736</v>
      </c>
      <c r="E498" s="16">
        <v>77</v>
      </c>
      <c r="F498" s="17">
        <v>78.86</v>
      </c>
      <c r="G498" s="17">
        <f t="shared" si="10"/>
        <v>77.93</v>
      </c>
      <c r="H498" s="18">
        <v>1</v>
      </c>
      <c r="HL498" s="22"/>
      <c r="HM498" s="22"/>
      <c r="HN498" s="22"/>
      <c r="HO498" s="22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</row>
    <row r="499" spans="1:236" s="2" customFormat="1" ht="16.5" customHeight="1">
      <c r="A499" s="13" t="s">
        <v>726</v>
      </c>
      <c r="B499" s="14" t="s">
        <v>734</v>
      </c>
      <c r="C499" s="15" t="s">
        <v>12</v>
      </c>
      <c r="D499" s="15" t="s">
        <v>737</v>
      </c>
      <c r="E499" s="16">
        <v>72.7</v>
      </c>
      <c r="F499" s="17">
        <v>69.62</v>
      </c>
      <c r="G499" s="17">
        <f t="shared" si="10"/>
        <v>71.16</v>
      </c>
      <c r="H499" s="18">
        <v>3</v>
      </c>
      <c r="HL499" s="22"/>
      <c r="HM499" s="22"/>
      <c r="HN499" s="22"/>
      <c r="HO499" s="22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</row>
    <row r="500" spans="1:228" s="1" customFormat="1" ht="16.5" customHeight="1">
      <c r="A500" s="13" t="s">
        <v>726</v>
      </c>
      <c r="B500" s="14" t="s">
        <v>738</v>
      </c>
      <c r="C500" s="15" t="s">
        <v>12</v>
      </c>
      <c r="D500" s="15" t="s">
        <v>739</v>
      </c>
      <c r="E500" s="16">
        <v>90.4</v>
      </c>
      <c r="F500" s="19">
        <v>81.94</v>
      </c>
      <c r="G500" s="19">
        <f t="shared" si="10"/>
        <v>86.17</v>
      </c>
      <c r="H500" s="20">
        <v>1</v>
      </c>
      <c r="HL500" s="4"/>
      <c r="HM500" s="4"/>
      <c r="HN500" s="4"/>
      <c r="HO500" s="4"/>
      <c r="HP500" s="7"/>
      <c r="HQ500" s="7"/>
      <c r="HR500" s="7"/>
      <c r="HS500" s="7"/>
      <c r="HT500" s="7"/>
    </row>
    <row r="501" spans="1:228" s="1" customFormat="1" ht="16.5" customHeight="1">
      <c r="A501" s="13" t="s">
        <v>726</v>
      </c>
      <c r="B501" s="14" t="s">
        <v>738</v>
      </c>
      <c r="C501" s="15" t="s">
        <v>12</v>
      </c>
      <c r="D501" s="15" t="s">
        <v>740</v>
      </c>
      <c r="E501" s="16">
        <v>80.8</v>
      </c>
      <c r="F501" s="19">
        <v>82.98</v>
      </c>
      <c r="G501" s="19">
        <f t="shared" si="10"/>
        <v>81.89</v>
      </c>
      <c r="H501" s="20">
        <v>2</v>
      </c>
      <c r="HL501" s="4"/>
      <c r="HM501" s="4"/>
      <c r="HN501" s="4"/>
      <c r="HO501" s="4"/>
      <c r="HP501" s="7"/>
      <c r="HQ501" s="7"/>
      <c r="HR501" s="7"/>
      <c r="HS501" s="7"/>
      <c r="HT501" s="7"/>
    </row>
    <row r="502" spans="1:236" s="2" customFormat="1" ht="16.5" customHeight="1">
      <c r="A502" s="13" t="s">
        <v>726</v>
      </c>
      <c r="B502" s="14" t="s">
        <v>741</v>
      </c>
      <c r="C502" s="15" t="s">
        <v>12</v>
      </c>
      <c r="D502" s="15" t="s">
        <v>742</v>
      </c>
      <c r="E502" s="16">
        <v>81.7</v>
      </c>
      <c r="F502" s="17">
        <v>76.42</v>
      </c>
      <c r="G502" s="17">
        <f aca="true" t="shared" si="11" ref="G502:G547">0.5*E502+0.5*F502</f>
        <v>79.06</v>
      </c>
      <c r="H502" s="18">
        <v>1</v>
      </c>
      <c r="HL502" s="22"/>
      <c r="HM502" s="22"/>
      <c r="HN502" s="22"/>
      <c r="HO502" s="22"/>
      <c r="HP502" s="3"/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</row>
    <row r="503" spans="1:236" s="2" customFormat="1" ht="16.5" customHeight="1">
      <c r="A503" s="13" t="s">
        <v>726</v>
      </c>
      <c r="B503" s="14" t="s">
        <v>741</v>
      </c>
      <c r="C503" s="15" t="s">
        <v>12</v>
      </c>
      <c r="D503" s="15" t="s">
        <v>743</v>
      </c>
      <c r="E503" s="16">
        <v>79.3</v>
      </c>
      <c r="F503" s="17">
        <v>75.98</v>
      </c>
      <c r="G503" s="17">
        <f t="shared" si="11"/>
        <v>77.64</v>
      </c>
      <c r="H503" s="18">
        <v>2</v>
      </c>
      <c r="HL503" s="22"/>
      <c r="HM503" s="22"/>
      <c r="HN503" s="22"/>
      <c r="HO503" s="22"/>
      <c r="HP503" s="3"/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</row>
    <row r="504" spans="1:236" s="2" customFormat="1" ht="16.5" customHeight="1">
      <c r="A504" s="13" t="s">
        <v>726</v>
      </c>
      <c r="B504" s="14" t="s">
        <v>741</v>
      </c>
      <c r="C504" s="15" t="s">
        <v>12</v>
      </c>
      <c r="D504" s="15" t="s">
        <v>744</v>
      </c>
      <c r="E504" s="16">
        <v>69.2</v>
      </c>
      <c r="F504" s="17">
        <v>79.26</v>
      </c>
      <c r="G504" s="17">
        <f t="shared" si="11"/>
        <v>74.23</v>
      </c>
      <c r="H504" s="18">
        <v>3</v>
      </c>
      <c r="HL504" s="22"/>
      <c r="HM504" s="22"/>
      <c r="HN504" s="22"/>
      <c r="HO504" s="22"/>
      <c r="HP504" s="3"/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</row>
    <row r="505" spans="1:228" s="1" customFormat="1" ht="16.5" customHeight="1">
      <c r="A505" s="13" t="s">
        <v>726</v>
      </c>
      <c r="B505" s="14" t="s">
        <v>745</v>
      </c>
      <c r="C505" s="15" t="s">
        <v>12</v>
      </c>
      <c r="D505" s="15" t="s">
        <v>746</v>
      </c>
      <c r="E505" s="16">
        <v>82.9</v>
      </c>
      <c r="F505" s="19">
        <v>80.64</v>
      </c>
      <c r="G505" s="19">
        <f t="shared" si="11"/>
        <v>81.77000000000001</v>
      </c>
      <c r="H505" s="20">
        <v>1</v>
      </c>
      <c r="HL505" s="4"/>
      <c r="HM505" s="4"/>
      <c r="HN505" s="4"/>
      <c r="HO505" s="4"/>
      <c r="HP505" s="7"/>
      <c r="HQ505" s="7"/>
      <c r="HR505" s="7"/>
      <c r="HS505" s="7"/>
      <c r="HT505" s="7"/>
    </row>
    <row r="506" spans="1:228" s="1" customFormat="1" ht="16.5" customHeight="1">
      <c r="A506" s="13" t="s">
        <v>726</v>
      </c>
      <c r="B506" s="14" t="s">
        <v>745</v>
      </c>
      <c r="C506" s="15" t="s">
        <v>12</v>
      </c>
      <c r="D506" s="15" t="s">
        <v>747</v>
      </c>
      <c r="E506" s="16">
        <v>82.7</v>
      </c>
      <c r="F506" s="19">
        <v>78.02</v>
      </c>
      <c r="G506" s="19">
        <f t="shared" si="11"/>
        <v>80.36</v>
      </c>
      <c r="H506" s="20">
        <v>2</v>
      </c>
      <c r="HL506" s="4"/>
      <c r="HM506" s="4"/>
      <c r="HN506" s="4"/>
      <c r="HO506" s="4"/>
      <c r="HP506" s="7"/>
      <c r="HQ506" s="7"/>
      <c r="HR506" s="7"/>
      <c r="HS506" s="7"/>
      <c r="HT506" s="7"/>
    </row>
    <row r="507" spans="1:228" s="1" customFormat="1" ht="16.5" customHeight="1">
      <c r="A507" s="13" t="s">
        <v>726</v>
      </c>
      <c r="B507" s="14" t="s">
        <v>745</v>
      </c>
      <c r="C507" s="15" t="s">
        <v>12</v>
      </c>
      <c r="D507" s="15" t="s">
        <v>748</v>
      </c>
      <c r="E507" s="16">
        <v>82.4</v>
      </c>
      <c r="F507" s="19">
        <v>77.06</v>
      </c>
      <c r="G507" s="19">
        <f t="shared" si="11"/>
        <v>79.73</v>
      </c>
      <c r="H507" s="20">
        <v>3</v>
      </c>
      <c r="HL507" s="4"/>
      <c r="HM507" s="4"/>
      <c r="HN507" s="4"/>
      <c r="HO507" s="4"/>
      <c r="HP507" s="7"/>
      <c r="HQ507" s="7"/>
      <c r="HR507" s="7"/>
      <c r="HS507" s="7"/>
      <c r="HT507" s="7"/>
    </row>
    <row r="508" spans="1:236" s="2" customFormat="1" ht="16.5" customHeight="1">
      <c r="A508" s="13" t="s">
        <v>726</v>
      </c>
      <c r="B508" s="14" t="s">
        <v>444</v>
      </c>
      <c r="C508" s="15" t="s">
        <v>12</v>
      </c>
      <c r="D508" s="15" t="s">
        <v>749</v>
      </c>
      <c r="E508" s="16">
        <v>70.9</v>
      </c>
      <c r="F508" s="17">
        <v>79.96</v>
      </c>
      <c r="G508" s="17">
        <f t="shared" si="11"/>
        <v>75.43</v>
      </c>
      <c r="H508" s="18">
        <v>1</v>
      </c>
      <c r="HL508" s="22"/>
      <c r="HM508" s="22"/>
      <c r="HN508" s="22"/>
      <c r="HO508" s="22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</row>
    <row r="509" spans="1:236" s="2" customFormat="1" ht="16.5" customHeight="1">
      <c r="A509" s="13" t="s">
        <v>726</v>
      </c>
      <c r="B509" s="14" t="s">
        <v>444</v>
      </c>
      <c r="C509" s="15" t="s">
        <v>12</v>
      </c>
      <c r="D509" s="15" t="s">
        <v>750</v>
      </c>
      <c r="E509" s="16">
        <v>61.7</v>
      </c>
      <c r="F509" s="17">
        <v>76.96</v>
      </c>
      <c r="G509" s="17">
        <f t="shared" si="11"/>
        <v>69.33</v>
      </c>
      <c r="H509" s="18">
        <v>2</v>
      </c>
      <c r="HL509" s="22"/>
      <c r="HM509" s="22"/>
      <c r="HN509" s="22"/>
      <c r="HO509" s="22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</row>
    <row r="510" spans="1:228" s="1" customFormat="1" ht="16.5" customHeight="1">
      <c r="A510" s="13" t="s">
        <v>751</v>
      </c>
      <c r="B510" s="14" t="s">
        <v>752</v>
      </c>
      <c r="C510" s="15" t="s">
        <v>12</v>
      </c>
      <c r="D510" s="15" t="s">
        <v>753</v>
      </c>
      <c r="E510" s="16">
        <v>79</v>
      </c>
      <c r="F510" s="19">
        <v>83.66</v>
      </c>
      <c r="G510" s="19">
        <f t="shared" si="11"/>
        <v>81.33</v>
      </c>
      <c r="H510" s="20">
        <v>1</v>
      </c>
      <c r="HL510" s="4"/>
      <c r="HM510" s="4"/>
      <c r="HN510" s="4"/>
      <c r="HO510" s="4"/>
      <c r="HP510" s="7"/>
      <c r="HQ510" s="7"/>
      <c r="HR510" s="7"/>
      <c r="HS510" s="7"/>
      <c r="HT510" s="7"/>
    </row>
    <row r="511" spans="1:228" s="1" customFormat="1" ht="16.5" customHeight="1">
      <c r="A511" s="13" t="s">
        <v>751</v>
      </c>
      <c r="B511" s="14" t="s">
        <v>752</v>
      </c>
      <c r="C511" s="15" t="s">
        <v>12</v>
      </c>
      <c r="D511" s="15" t="s">
        <v>754</v>
      </c>
      <c r="E511" s="16">
        <v>78.9</v>
      </c>
      <c r="F511" s="19">
        <v>83.34</v>
      </c>
      <c r="G511" s="19">
        <f t="shared" si="11"/>
        <v>81.12</v>
      </c>
      <c r="H511" s="20">
        <v>2</v>
      </c>
      <c r="HL511" s="4"/>
      <c r="HM511" s="4"/>
      <c r="HN511" s="4"/>
      <c r="HO511" s="4"/>
      <c r="HP511" s="7"/>
      <c r="HQ511" s="7"/>
      <c r="HR511" s="7"/>
      <c r="HS511" s="7"/>
      <c r="HT511" s="7"/>
    </row>
    <row r="512" spans="1:228" s="1" customFormat="1" ht="16.5" customHeight="1">
      <c r="A512" s="13" t="s">
        <v>751</v>
      </c>
      <c r="B512" s="14" t="s">
        <v>752</v>
      </c>
      <c r="C512" s="15" t="s">
        <v>12</v>
      </c>
      <c r="D512" s="15" t="s">
        <v>755</v>
      </c>
      <c r="E512" s="16">
        <v>73</v>
      </c>
      <c r="F512" s="19">
        <v>78.16</v>
      </c>
      <c r="G512" s="19">
        <f t="shared" si="11"/>
        <v>75.58</v>
      </c>
      <c r="H512" s="20">
        <v>3</v>
      </c>
      <c r="HL512" s="4"/>
      <c r="HM512" s="4"/>
      <c r="HN512" s="4"/>
      <c r="HO512" s="4"/>
      <c r="HP512" s="7"/>
      <c r="HQ512" s="7"/>
      <c r="HR512" s="7"/>
      <c r="HS512" s="7"/>
      <c r="HT512" s="7"/>
    </row>
    <row r="513" spans="1:236" s="2" customFormat="1" ht="16.5" customHeight="1">
      <c r="A513" s="13" t="s">
        <v>751</v>
      </c>
      <c r="B513" s="14" t="s">
        <v>756</v>
      </c>
      <c r="C513" s="15" t="s">
        <v>12</v>
      </c>
      <c r="D513" s="15" t="s">
        <v>757</v>
      </c>
      <c r="E513" s="16">
        <v>85</v>
      </c>
      <c r="F513" s="17">
        <v>81.88</v>
      </c>
      <c r="G513" s="17">
        <f t="shared" si="11"/>
        <v>83.44</v>
      </c>
      <c r="H513" s="18">
        <v>1</v>
      </c>
      <c r="HL513" s="22"/>
      <c r="HM513" s="22"/>
      <c r="HN513" s="22"/>
      <c r="HO513" s="22"/>
      <c r="HP513" s="3"/>
      <c r="HQ513" s="3"/>
      <c r="HR513" s="3"/>
      <c r="HS513" s="3"/>
      <c r="HT513" s="3"/>
      <c r="HU513" s="3"/>
      <c r="HV513" s="3"/>
      <c r="HW513" s="3"/>
      <c r="HX513" s="3"/>
      <c r="HY513" s="3"/>
      <c r="HZ513" s="3"/>
      <c r="IA513" s="3"/>
      <c r="IB513" s="3"/>
    </row>
    <row r="514" spans="1:236" s="2" customFormat="1" ht="16.5" customHeight="1">
      <c r="A514" s="13" t="s">
        <v>751</v>
      </c>
      <c r="B514" s="14" t="s">
        <v>756</v>
      </c>
      <c r="C514" s="15" t="s">
        <v>12</v>
      </c>
      <c r="D514" s="15" t="s">
        <v>758</v>
      </c>
      <c r="E514" s="16">
        <v>84.3</v>
      </c>
      <c r="F514" s="17">
        <v>76.62</v>
      </c>
      <c r="G514" s="17">
        <f t="shared" si="11"/>
        <v>80.46000000000001</v>
      </c>
      <c r="H514" s="18">
        <v>3</v>
      </c>
      <c r="HL514" s="22"/>
      <c r="HM514" s="22"/>
      <c r="HN514" s="22"/>
      <c r="HO514" s="22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</row>
    <row r="515" spans="1:236" s="2" customFormat="1" ht="16.5" customHeight="1">
      <c r="A515" s="13" t="s">
        <v>751</v>
      </c>
      <c r="B515" s="14" t="s">
        <v>756</v>
      </c>
      <c r="C515" s="15" t="s">
        <v>12</v>
      </c>
      <c r="D515" s="15" t="s">
        <v>759</v>
      </c>
      <c r="E515" s="16">
        <v>82</v>
      </c>
      <c r="F515" s="17">
        <v>81.28</v>
      </c>
      <c r="G515" s="17">
        <f t="shared" si="11"/>
        <v>81.64</v>
      </c>
      <c r="H515" s="18">
        <v>2</v>
      </c>
      <c r="HL515" s="22"/>
      <c r="HM515" s="22"/>
      <c r="HN515" s="22"/>
      <c r="HO515" s="22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</row>
    <row r="516" spans="1:228" s="1" customFormat="1" ht="16.5" customHeight="1">
      <c r="A516" s="13" t="s">
        <v>751</v>
      </c>
      <c r="B516" s="14" t="s">
        <v>760</v>
      </c>
      <c r="C516" s="15" t="s">
        <v>12</v>
      </c>
      <c r="D516" s="15" t="s">
        <v>761</v>
      </c>
      <c r="E516" s="16">
        <v>78.7</v>
      </c>
      <c r="F516" s="19">
        <v>82.28</v>
      </c>
      <c r="G516" s="19">
        <f t="shared" si="11"/>
        <v>80.49000000000001</v>
      </c>
      <c r="H516" s="20">
        <v>1</v>
      </c>
      <c r="HL516" s="4"/>
      <c r="HM516" s="4"/>
      <c r="HN516" s="4"/>
      <c r="HO516" s="4"/>
      <c r="HP516" s="7"/>
      <c r="HQ516" s="7"/>
      <c r="HR516" s="7"/>
      <c r="HS516" s="7"/>
      <c r="HT516" s="7"/>
    </row>
    <row r="517" spans="1:228" s="1" customFormat="1" ht="16.5" customHeight="1">
      <c r="A517" s="13" t="s">
        <v>751</v>
      </c>
      <c r="B517" s="14" t="s">
        <v>760</v>
      </c>
      <c r="C517" s="15" t="s">
        <v>12</v>
      </c>
      <c r="D517" s="15" t="s">
        <v>762</v>
      </c>
      <c r="E517" s="16">
        <v>76.9</v>
      </c>
      <c r="F517" s="19">
        <v>80.82</v>
      </c>
      <c r="G517" s="19">
        <f t="shared" si="11"/>
        <v>78.86</v>
      </c>
      <c r="H517" s="20">
        <v>2</v>
      </c>
      <c r="HL517" s="4"/>
      <c r="HM517" s="4"/>
      <c r="HN517" s="4"/>
      <c r="HO517" s="4"/>
      <c r="HP517" s="7"/>
      <c r="HQ517" s="7"/>
      <c r="HR517" s="7"/>
      <c r="HS517" s="7"/>
      <c r="HT517" s="7"/>
    </row>
    <row r="518" spans="1:228" s="1" customFormat="1" ht="16.5" customHeight="1">
      <c r="A518" s="13" t="s">
        <v>751</v>
      </c>
      <c r="B518" s="14" t="s">
        <v>760</v>
      </c>
      <c r="C518" s="15" t="s">
        <v>12</v>
      </c>
      <c r="D518" s="15" t="s">
        <v>763</v>
      </c>
      <c r="E518" s="16">
        <v>71</v>
      </c>
      <c r="F518" s="19">
        <v>73.26</v>
      </c>
      <c r="G518" s="19">
        <f t="shared" si="11"/>
        <v>72.13</v>
      </c>
      <c r="H518" s="20">
        <v>3</v>
      </c>
      <c r="HL518" s="4"/>
      <c r="HM518" s="4"/>
      <c r="HN518" s="4"/>
      <c r="HO518" s="4"/>
      <c r="HP518" s="7"/>
      <c r="HQ518" s="7"/>
      <c r="HR518" s="7"/>
      <c r="HS518" s="7"/>
      <c r="HT518" s="7"/>
    </row>
    <row r="519" spans="1:236" s="2" customFormat="1" ht="16.5" customHeight="1">
      <c r="A519" s="13" t="s">
        <v>751</v>
      </c>
      <c r="B519" s="14" t="s">
        <v>764</v>
      </c>
      <c r="C519" s="15" t="s">
        <v>12</v>
      </c>
      <c r="D519" s="15" t="s">
        <v>765</v>
      </c>
      <c r="E519" s="16">
        <v>86.7</v>
      </c>
      <c r="F519" s="17">
        <v>83.26</v>
      </c>
      <c r="G519" s="17">
        <f t="shared" si="11"/>
        <v>84.98</v>
      </c>
      <c r="H519" s="18">
        <v>1</v>
      </c>
      <c r="HL519" s="22"/>
      <c r="HM519" s="22"/>
      <c r="HN519" s="22"/>
      <c r="HO519" s="22"/>
      <c r="HP519" s="3"/>
      <c r="HQ519" s="3"/>
      <c r="HR519" s="3"/>
      <c r="HS519" s="3"/>
      <c r="HT519" s="3"/>
      <c r="HU519" s="3"/>
      <c r="HV519" s="3"/>
      <c r="HW519" s="3"/>
      <c r="HX519" s="3"/>
      <c r="HY519" s="3"/>
      <c r="HZ519" s="3"/>
      <c r="IA519" s="3"/>
      <c r="IB519" s="3"/>
    </row>
    <row r="520" spans="1:236" s="2" customFormat="1" ht="16.5" customHeight="1">
      <c r="A520" s="13" t="s">
        <v>751</v>
      </c>
      <c r="B520" s="14" t="s">
        <v>764</v>
      </c>
      <c r="C520" s="15" t="s">
        <v>12</v>
      </c>
      <c r="D520" s="15" t="s">
        <v>766</v>
      </c>
      <c r="E520" s="16">
        <v>80.6</v>
      </c>
      <c r="F520" s="17">
        <v>75.72</v>
      </c>
      <c r="G520" s="17">
        <f t="shared" si="11"/>
        <v>78.16</v>
      </c>
      <c r="H520" s="18">
        <v>3</v>
      </c>
      <c r="HL520" s="22"/>
      <c r="HM520" s="22"/>
      <c r="HN520" s="22"/>
      <c r="HO520" s="22"/>
      <c r="HP520" s="3"/>
      <c r="HQ520" s="3"/>
      <c r="HR520" s="3"/>
      <c r="HS520" s="3"/>
      <c r="HT520" s="3"/>
      <c r="HU520" s="3"/>
      <c r="HV520" s="3"/>
      <c r="HW520" s="3"/>
      <c r="HX520" s="3"/>
      <c r="HY520" s="3"/>
      <c r="HZ520" s="3"/>
      <c r="IA520" s="3"/>
      <c r="IB520" s="3"/>
    </row>
    <row r="521" spans="1:236" s="2" customFormat="1" ht="16.5" customHeight="1">
      <c r="A521" s="13" t="s">
        <v>751</v>
      </c>
      <c r="B521" s="14" t="s">
        <v>764</v>
      </c>
      <c r="C521" s="15" t="s">
        <v>12</v>
      </c>
      <c r="D521" s="15" t="s">
        <v>767</v>
      </c>
      <c r="E521" s="16">
        <v>80</v>
      </c>
      <c r="F521" s="17">
        <v>80.14</v>
      </c>
      <c r="G521" s="17">
        <f t="shared" si="11"/>
        <v>80.07</v>
      </c>
      <c r="H521" s="18">
        <v>2</v>
      </c>
      <c r="HL521" s="22"/>
      <c r="HM521" s="22"/>
      <c r="HN521" s="22"/>
      <c r="HO521" s="22"/>
      <c r="HP521" s="3"/>
      <c r="HQ521" s="3"/>
      <c r="HR521" s="3"/>
      <c r="HS521" s="3"/>
      <c r="HT521" s="3"/>
      <c r="HU521" s="3"/>
      <c r="HV521" s="3"/>
      <c r="HW521" s="3"/>
      <c r="HX521" s="3"/>
      <c r="HY521" s="3"/>
      <c r="HZ521" s="3"/>
      <c r="IA521" s="3"/>
      <c r="IB521" s="3"/>
    </row>
    <row r="522" spans="1:228" s="1" customFormat="1" ht="16.5" customHeight="1">
      <c r="A522" s="13" t="s">
        <v>768</v>
      </c>
      <c r="B522" s="14" t="s">
        <v>769</v>
      </c>
      <c r="C522" s="15" t="s">
        <v>12</v>
      </c>
      <c r="D522" s="15" t="s">
        <v>770</v>
      </c>
      <c r="E522" s="16">
        <v>83</v>
      </c>
      <c r="F522" s="19">
        <v>83.18</v>
      </c>
      <c r="G522" s="19">
        <f t="shared" si="11"/>
        <v>83.09</v>
      </c>
      <c r="H522" s="20">
        <v>1</v>
      </c>
      <c r="HL522" s="4"/>
      <c r="HM522" s="4"/>
      <c r="HN522" s="4"/>
      <c r="HO522" s="4"/>
      <c r="HP522" s="7"/>
      <c r="HQ522" s="7"/>
      <c r="HR522" s="7"/>
      <c r="HS522" s="7"/>
      <c r="HT522" s="7"/>
    </row>
    <row r="523" spans="1:228" s="1" customFormat="1" ht="16.5" customHeight="1">
      <c r="A523" s="13" t="s">
        <v>768</v>
      </c>
      <c r="B523" s="14" t="s">
        <v>769</v>
      </c>
      <c r="C523" s="15" t="s">
        <v>12</v>
      </c>
      <c r="D523" s="15" t="s">
        <v>771</v>
      </c>
      <c r="E523" s="16">
        <v>82.3</v>
      </c>
      <c r="F523" s="19">
        <v>79.06</v>
      </c>
      <c r="G523" s="19">
        <f t="shared" si="11"/>
        <v>80.68</v>
      </c>
      <c r="H523" s="20">
        <v>2</v>
      </c>
      <c r="HL523" s="4"/>
      <c r="HM523" s="4"/>
      <c r="HN523" s="4"/>
      <c r="HO523" s="4"/>
      <c r="HP523" s="7"/>
      <c r="HQ523" s="7"/>
      <c r="HR523" s="7"/>
      <c r="HS523" s="7"/>
      <c r="HT523" s="7"/>
    </row>
    <row r="524" spans="1:228" s="1" customFormat="1" ht="16.5" customHeight="1">
      <c r="A524" s="13" t="s">
        <v>768</v>
      </c>
      <c r="B524" s="14" t="s">
        <v>769</v>
      </c>
      <c r="C524" s="15" t="s">
        <v>12</v>
      </c>
      <c r="D524" s="15" t="s">
        <v>772</v>
      </c>
      <c r="E524" s="16">
        <v>81.7</v>
      </c>
      <c r="F524" s="19">
        <v>76.22</v>
      </c>
      <c r="G524" s="19">
        <f t="shared" si="11"/>
        <v>78.96000000000001</v>
      </c>
      <c r="H524" s="20">
        <v>3</v>
      </c>
      <c r="HL524" s="4"/>
      <c r="HM524" s="4"/>
      <c r="HN524" s="4"/>
      <c r="HO524" s="4"/>
      <c r="HP524" s="7"/>
      <c r="HQ524" s="7"/>
      <c r="HR524" s="7"/>
      <c r="HS524" s="7"/>
      <c r="HT524" s="7"/>
    </row>
    <row r="525" spans="1:236" s="2" customFormat="1" ht="16.5" customHeight="1">
      <c r="A525" s="13" t="s">
        <v>768</v>
      </c>
      <c r="B525" s="14" t="s">
        <v>249</v>
      </c>
      <c r="C525" s="15" t="s">
        <v>12</v>
      </c>
      <c r="D525" s="15" t="s">
        <v>773</v>
      </c>
      <c r="E525" s="16">
        <v>86</v>
      </c>
      <c r="F525" s="17">
        <v>80.46</v>
      </c>
      <c r="G525" s="17">
        <f t="shared" si="11"/>
        <v>83.22999999999999</v>
      </c>
      <c r="H525" s="18">
        <v>2</v>
      </c>
      <c r="HL525" s="22"/>
      <c r="HM525" s="22"/>
      <c r="HN525" s="22"/>
      <c r="HO525" s="22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</row>
    <row r="526" spans="1:236" s="2" customFormat="1" ht="16.5" customHeight="1">
      <c r="A526" s="13" t="s">
        <v>768</v>
      </c>
      <c r="B526" s="14" t="s">
        <v>249</v>
      </c>
      <c r="C526" s="15" t="s">
        <v>12</v>
      </c>
      <c r="D526" s="15" t="s">
        <v>774</v>
      </c>
      <c r="E526" s="16">
        <v>82.5</v>
      </c>
      <c r="F526" s="17">
        <v>85.74</v>
      </c>
      <c r="G526" s="17">
        <f t="shared" si="11"/>
        <v>84.12</v>
      </c>
      <c r="H526" s="18">
        <v>1</v>
      </c>
      <c r="HL526" s="22"/>
      <c r="HM526" s="22"/>
      <c r="HN526" s="22"/>
      <c r="HO526" s="22"/>
      <c r="HP526" s="3"/>
      <c r="HQ526" s="3"/>
      <c r="HR526" s="3"/>
      <c r="HS526" s="3"/>
      <c r="HT526" s="3"/>
      <c r="HU526" s="3"/>
      <c r="HV526" s="3"/>
      <c r="HW526" s="3"/>
      <c r="HX526" s="3"/>
      <c r="HY526" s="3"/>
      <c r="HZ526" s="3"/>
      <c r="IA526" s="3"/>
      <c r="IB526" s="3"/>
    </row>
    <row r="527" spans="1:237" s="2" customFormat="1" ht="16.5" customHeight="1">
      <c r="A527" s="13" t="s">
        <v>768</v>
      </c>
      <c r="B527" s="14" t="s">
        <v>249</v>
      </c>
      <c r="C527" s="15" t="s">
        <v>12</v>
      </c>
      <c r="D527" s="15" t="s">
        <v>775</v>
      </c>
      <c r="E527" s="16">
        <v>79.4</v>
      </c>
      <c r="F527" s="17">
        <v>34.6</v>
      </c>
      <c r="G527" s="17">
        <f t="shared" si="11"/>
        <v>57</v>
      </c>
      <c r="H527" s="18">
        <v>3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22"/>
      <c r="HM527" s="22"/>
      <c r="HN527" s="22"/>
      <c r="HO527" s="22"/>
      <c r="HP527" s="3"/>
      <c r="HQ527" s="3"/>
      <c r="HR527" s="3"/>
      <c r="HS527" s="3"/>
      <c r="HT527" s="3"/>
      <c r="HU527" s="3"/>
      <c r="HV527" s="3"/>
      <c r="HW527" s="3"/>
      <c r="HX527" s="3"/>
      <c r="HY527" s="3"/>
      <c r="HZ527" s="3"/>
      <c r="IA527" s="3"/>
      <c r="IB527" s="3"/>
      <c r="IC527" s="7"/>
    </row>
    <row r="528" spans="1:228" s="1" customFormat="1" ht="16.5" customHeight="1">
      <c r="A528" s="13" t="s">
        <v>768</v>
      </c>
      <c r="B528" s="14" t="s">
        <v>734</v>
      </c>
      <c r="C528" s="15" t="s">
        <v>12</v>
      </c>
      <c r="D528" s="15" t="s">
        <v>776</v>
      </c>
      <c r="E528" s="16">
        <v>83.2</v>
      </c>
      <c r="F528" s="19">
        <v>75.86</v>
      </c>
      <c r="G528" s="19">
        <f t="shared" si="11"/>
        <v>79.53</v>
      </c>
      <c r="H528" s="20">
        <v>1</v>
      </c>
      <c r="HL528" s="4"/>
      <c r="HM528" s="4"/>
      <c r="HN528" s="4"/>
      <c r="HO528" s="4"/>
      <c r="HP528" s="7"/>
      <c r="HQ528" s="7"/>
      <c r="HR528" s="7"/>
      <c r="HS528" s="7"/>
      <c r="HT528" s="7"/>
    </row>
    <row r="529" spans="1:228" s="1" customFormat="1" ht="16.5" customHeight="1">
      <c r="A529" s="13" t="s">
        <v>768</v>
      </c>
      <c r="B529" s="14" t="s">
        <v>734</v>
      </c>
      <c r="C529" s="15" t="s">
        <v>12</v>
      </c>
      <c r="D529" s="15" t="s">
        <v>777</v>
      </c>
      <c r="E529" s="16">
        <v>77.3</v>
      </c>
      <c r="F529" s="19">
        <v>75.06</v>
      </c>
      <c r="G529" s="19">
        <f t="shared" si="11"/>
        <v>76.18</v>
      </c>
      <c r="H529" s="20">
        <v>2</v>
      </c>
      <c r="HL529" s="4"/>
      <c r="HM529" s="4"/>
      <c r="HN529" s="4"/>
      <c r="HO529" s="4"/>
      <c r="HP529" s="7"/>
      <c r="HQ529" s="7"/>
      <c r="HR529" s="7"/>
      <c r="HS529" s="7"/>
      <c r="HT529" s="7"/>
    </row>
    <row r="530" spans="1:228" s="1" customFormat="1" ht="16.5" customHeight="1">
      <c r="A530" s="13" t="s">
        <v>768</v>
      </c>
      <c r="B530" s="14" t="s">
        <v>734</v>
      </c>
      <c r="C530" s="15" t="s">
        <v>12</v>
      </c>
      <c r="D530" s="15" t="s">
        <v>778</v>
      </c>
      <c r="E530" s="16">
        <v>73.7</v>
      </c>
      <c r="F530" s="19">
        <v>78.42</v>
      </c>
      <c r="G530" s="19">
        <f t="shared" si="11"/>
        <v>76.06</v>
      </c>
      <c r="H530" s="20">
        <v>3</v>
      </c>
      <c r="HL530" s="4"/>
      <c r="HM530" s="4"/>
      <c r="HN530" s="4"/>
      <c r="HO530" s="4"/>
      <c r="HP530" s="7"/>
      <c r="HQ530" s="7"/>
      <c r="HR530" s="7"/>
      <c r="HS530" s="7"/>
      <c r="HT530" s="7"/>
    </row>
    <row r="531" spans="1:236" s="2" customFormat="1" ht="16.5" customHeight="1">
      <c r="A531" s="13" t="s">
        <v>768</v>
      </c>
      <c r="B531" s="14" t="s">
        <v>738</v>
      </c>
      <c r="C531" s="15" t="s">
        <v>12</v>
      </c>
      <c r="D531" s="15" t="s">
        <v>779</v>
      </c>
      <c r="E531" s="16">
        <v>78.4</v>
      </c>
      <c r="F531" s="17">
        <v>81.54</v>
      </c>
      <c r="G531" s="17">
        <f t="shared" si="11"/>
        <v>79.97</v>
      </c>
      <c r="H531" s="18">
        <v>2</v>
      </c>
      <c r="HL531" s="22"/>
      <c r="HM531" s="22"/>
      <c r="HN531" s="22"/>
      <c r="HO531" s="22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</row>
    <row r="532" spans="1:236" s="2" customFormat="1" ht="16.5" customHeight="1">
      <c r="A532" s="13" t="s">
        <v>768</v>
      </c>
      <c r="B532" s="14" t="s">
        <v>738</v>
      </c>
      <c r="C532" s="15" t="s">
        <v>12</v>
      </c>
      <c r="D532" s="15" t="s">
        <v>780</v>
      </c>
      <c r="E532" s="16">
        <v>77.4</v>
      </c>
      <c r="F532" s="17">
        <v>84.22</v>
      </c>
      <c r="G532" s="17">
        <f t="shared" si="11"/>
        <v>80.81</v>
      </c>
      <c r="H532" s="18">
        <v>1</v>
      </c>
      <c r="HL532" s="22"/>
      <c r="HM532" s="22"/>
      <c r="HN532" s="22"/>
      <c r="HO532" s="22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</row>
    <row r="533" spans="1:236" s="2" customFormat="1" ht="16.5" customHeight="1">
      <c r="A533" s="13" t="s">
        <v>768</v>
      </c>
      <c r="B533" s="14" t="s">
        <v>738</v>
      </c>
      <c r="C533" s="15" t="s">
        <v>12</v>
      </c>
      <c r="D533" s="15" t="s">
        <v>781</v>
      </c>
      <c r="E533" s="16">
        <v>75.2</v>
      </c>
      <c r="F533" s="17">
        <v>78.86</v>
      </c>
      <c r="G533" s="17">
        <f t="shared" si="11"/>
        <v>77.03</v>
      </c>
      <c r="H533" s="18">
        <v>3</v>
      </c>
      <c r="HL533" s="22"/>
      <c r="HM533" s="22"/>
      <c r="HN533" s="22"/>
      <c r="HO533" s="22"/>
      <c r="HP533" s="3"/>
      <c r="HQ533" s="3"/>
      <c r="HR533" s="3"/>
      <c r="HS533" s="3"/>
      <c r="HT533" s="3"/>
      <c r="HU533" s="3"/>
      <c r="HV533" s="3"/>
      <c r="HW533" s="3"/>
      <c r="HX533" s="3"/>
      <c r="HY533" s="3"/>
      <c r="HZ533" s="3"/>
      <c r="IA533" s="3"/>
      <c r="IB533" s="3"/>
    </row>
    <row r="534" spans="1:236" s="2" customFormat="1" ht="16.5" customHeight="1">
      <c r="A534" s="13" t="s">
        <v>768</v>
      </c>
      <c r="B534" s="14" t="s">
        <v>308</v>
      </c>
      <c r="C534" s="15" t="s">
        <v>12</v>
      </c>
      <c r="D534" s="15" t="s">
        <v>782</v>
      </c>
      <c r="E534" s="16">
        <v>89</v>
      </c>
      <c r="F534" s="17">
        <v>87</v>
      </c>
      <c r="G534" s="17">
        <f t="shared" si="11"/>
        <v>88</v>
      </c>
      <c r="H534" s="18">
        <v>1</v>
      </c>
      <c r="HL534" s="22"/>
      <c r="HM534" s="22"/>
      <c r="HN534" s="22"/>
      <c r="HO534" s="22"/>
      <c r="HP534" s="3"/>
      <c r="HQ534" s="3"/>
      <c r="HR534" s="3"/>
      <c r="HS534" s="3"/>
      <c r="HT534" s="3"/>
      <c r="HU534" s="3"/>
      <c r="HV534" s="3"/>
      <c r="HW534" s="3"/>
      <c r="HX534" s="3"/>
      <c r="HY534" s="3"/>
      <c r="HZ534" s="3"/>
      <c r="IA534" s="3"/>
      <c r="IB534" s="3"/>
    </row>
    <row r="535" spans="1:236" s="2" customFormat="1" ht="16.5" customHeight="1">
      <c r="A535" s="13" t="s">
        <v>768</v>
      </c>
      <c r="B535" s="14" t="s">
        <v>308</v>
      </c>
      <c r="C535" s="15" t="s">
        <v>12</v>
      </c>
      <c r="D535" s="15" t="s">
        <v>783</v>
      </c>
      <c r="E535" s="16">
        <v>84</v>
      </c>
      <c r="F535" s="17">
        <v>85.8</v>
      </c>
      <c r="G535" s="17">
        <f t="shared" si="11"/>
        <v>84.9</v>
      </c>
      <c r="H535" s="18">
        <v>2</v>
      </c>
      <c r="HL535" s="22"/>
      <c r="HM535" s="22"/>
      <c r="HN535" s="22"/>
      <c r="HO535" s="22"/>
      <c r="HP535" s="3"/>
      <c r="HQ535" s="3"/>
      <c r="HR535" s="3"/>
      <c r="HS535" s="3"/>
      <c r="HT535" s="3"/>
      <c r="HU535" s="3"/>
      <c r="HV535" s="3"/>
      <c r="HW535" s="3"/>
      <c r="HX535" s="3"/>
      <c r="HY535" s="3"/>
      <c r="HZ535" s="3"/>
      <c r="IA535" s="3"/>
      <c r="IB535" s="3"/>
    </row>
    <row r="536" spans="1:236" s="2" customFormat="1" ht="16.5" customHeight="1">
      <c r="A536" s="13" t="s">
        <v>768</v>
      </c>
      <c r="B536" s="14" t="s">
        <v>308</v>
      </c>
      <c r="C536" s="15" t="s">
        <v>12</v>
      </c>
      <c r="D536" s="15" t="s">
        <v>784</v>
      </c>
      <c r="E536" s="16">
        <v>83.3</v>
      </c>
      <c r="F536" s="17">
        <v>80.6</v>
      </c>
      <c r="G536" s="17">
        <f t="shared" si="11"/>
        <v>81.94999999999999</v>
      </c>
      <c r="H536" s="18">
        <v>3</v>
      </c>
      <c r="HL536" s="22"/>
      <c r="HM536" s="22"/>
      <c r="HN536" s="22"/>
      <c r="HO536" s="22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</row>
    <row r="537" spans="1:228" s="1" customFormat="1" ht="16.5" customHeight="1">
      <c r="A537" s="13" t="s">
        <v>785</v>
      </c>
      <c r="B537" s="14" t="s">
        <v>727</v>
      </c>
      <c r="C537" s="15" t="s">
        <v>12</v>
      </c>
      <c r="D537" s="15" t="s">
        <v>786</v>
      </c>
      <c r="E537" s="16">
        <v>71.2</v>
      </c>
      <c r="F537" s="19">
        <v>79.2</v>
      </c>
      <c r="G537" s="19">
        <f t="shared" si="11"/>
        <v>75.2</v>
      </c>
      <c r="H537" s="20">
        <v>2</v>
      </c>
      <c r="HL537" s="4"/>
      <c r="HM537" s="4"/>
      <c r="HN537" s="4"/>
      <c r="HO537" s="4"/>
      <c r="HP537" s="7"/>
      <c r="HQ537" s="7"/>
      <c r="HR537" s="7"/>
      <c r="HS537" s="7"/>
      <c r="HT537" s="7"/>
    </row>
    <row r="538" spans="1:228" s="1" customFormat="1" ht="16.5" customHeight="1">
      <c r="A538" s="13" t="s">
        <v>785</v>
      </c>
      <c r="B538" s="14" t="s">
        <v>727</v>
      </c>
      <c r="C538" s="15" t="s">
        <v>12</v>
      </c>
      <c r="D538" s="15" t="s">
        <v>787</v>
      </c>
      <c r="E538" s="16">
        <v>69.9</v>
      </c>
      <c r="F538" s="19">
        <v>77</v>
      </c>
      <c r="G538" s="19">
        <f t="shared" si="11"/>
        <v>73.45</v>
      </c>
      <c r="H538" s="20">
        <v>3</v>
      </c>
      <c r="HL538" s="4"/>
      <c r="HM538" s="4"/>
      <c r="HN538" s="4"/>
      <c r="HO538" s="4"/>
      <c r="HP538" s="7"/>
      <c r="HQ538" s="7"/>
      <c r="HR538" s="7"/>
      <c r="HS538" s="7"/>
      <c r="HT538" s="7"/>
    </row>
    <row r="539" spans="1:228" s="1" customFormat="1" ht="16.5" customHeight="1">
      <c r="A539" s="13" t="s">
        <v>785</v>
      </c>
      <c r="B539" s="14" t="s">
        <v>727</v>
      </c>
      <c r="C539" s="15" t="s">
        <v>12</v>
      </c>
      <c r="D539" s="15" t="s">
        <v>788</v>
      </c>
      <c r="E539" s="16">
        <v>69.7</v>
      </c>
      <c r="F539" s="19">
        <v>85</v>
      </c>
      <c r="G539" s="19">
        <f t="shared" si="11"/>
        <v>77.35</v>
      </c>
      <c r="H539" s="20">
        <v>1</v>
      </c>
      <c r="HL539" s="4"/>
      <c r="HM539" s="4"/>
      <c r="HN539" s="4"/>
      <c r="HO539" s="4"/>
      <c r="HP539" s="7"/>
      <c r="HQ539" s="7"/>
      <c r="HR539" s="7"/>
      <c r="HS539" s="7"/>
      <c r="HT539" s="7"/>
    </row>
    <row r="540" spans="1:236" s="2" customFormat="1" ht="16.5" customHeight="1">
      <c r="A540" s="13" t="s">
        <v>785</v>
      </c>
      <c r="B540" s="14" t="s">
        <v>731</v>
      </c>
      <c r="C540" s="15" t="s">
        <v>12</v>
      </c>
      <c r="D540" s="15" t="s">
        <v>789</v>
      </c>
      <c r="E540" s="16">
        <v>72</v>
      </c>
      <c r="F540" s="17">
        <v>87</v>
      </c>
      <c r="G540" s="17">
        <f t="shared" si="11"/>
        <v>79.5</v>
      </c>
      <c r="H540" s="18">
        <v>1</v>
      </c>
      <c r="HL540" s="22"/>
      <c r="HM540" s="22"/>
      <c r="HN540" s="22"/>
      <c r="HO540" s="22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</row>
    <row r="541" spans="1:236" s="2" customFormat="1" ht="16.5" customHeight="1">
      <c r="A541" s="13" t="s">
        <v>785</v>
      </c>
      <c r="B541" s="14" t="s">
        <v>731</v>
      </c>
      <c r="C541" s="15" t="s">
        <v>12</v>
      </c>
      <c r="D541" s="15" t="s">
        <v>790</v>
      </c>
      <c r="E541" s="16">
        <v>67.8</v>
      </c>
      <c r="F541" s="17">
        <v>74.8</v>
      </c>
      <c r="G541" s="17">
        <f t="shared" si="11"/>
        <v>71.3</v>
      </c>
      <c r="H541" s="18">
        <v>3</v>
      </c>
      <c r="HL541" s="22"/>
      <c r="HM541" s="22"/>
      <c r="HN541" s="22"/>
      <c r="HO541" s="22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</row>
    <row r="542" spans="1:236" s="2" customFormat="1" ht="16.5" customHeight="1">
      <c r="A542" s="13" t="s">
        <v>785</v>
      </c>
      <c r="B542" s="14" t="s">
        <v>731</v>
      </c>
      <c r="C542" s="15" t="s">
        <v>12</v>
      </c>
      <c r="D542" s="15" t="s">
        <v>791</v>
      </c>
      <c r="E542" s="16">
        <v>67</v>
      </c>
      <c r="F542" s="17">
        <v>78.4</v>
      </c>
      <c r="G542" s="17">
        <f t="shared" si="11"/>
        <v>72.7</v>
      </c>
      <c r="H542" s="18">
        <v>2</v>
      </c>
      <c r="HL542" s="22"/>
      <c r="HM542" s="22"/>
      <c r="HN542" s="22"/>
      <c r="HO542" s="22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</row>
    <row r="543" spans="1:228" s="1" customFormat="1" ht="16.5" customHeight="1">
      <c r="A543" s="13" t="s">
        <v>785</v>
      </c>
      <c r="B543" s="14" t="s">
        <v>734</v>
      </c>
      <c r="C543" s="15" t="s">
        <v>12</v>
      </c>
      <c r="D543" s="15" t="s">
        <v>792</v>
      </c>
      <c r="E543" s="16">
        <v>82.2</v>
      </c>
      <c r="F543" s="19">
        <v>82</v>
      </c>
      <c r="G543" s="19">
        <f t="shared" si="11"/>
        <v>82.1</v>
      </c>
      <c r="H543" s="20">
        <v>1</v>
      </c>
      <c r="HL543" s="4"/>
      <c r="HM543" s="4"/>
      <c r="HN543" s="4"/>
      <c r="HO543" s="4"/>
      <c r="HP543" s="7"/>
      <c r="HQ543" s="7"/>
      <c r="HR543" s="7"/>
      <c r="HS543" s="7"/>
      <c r="HT543" s="7"/>
    </row>
    <row r="544" spans="1:228" s="1" customFormat="1" ht="16.5" customHeight="1">
      <c r="A544" s="13" t="s">
        <v>785</v>
      </c>
      <c r="B544" s="14" t="s">
        <v>734</v>
      </c>
      <c r="C544" s="15" t="s">
        <v>12</v>
      </c>
      <c r="D544" s="15" t="s">
        <v>793</v>
      </c>
      <c r="E544" s="16">
        <v>78.1</v>
      </c>
      <c r="F544" s="19">
        <v>78</v>
      </c>
      <c r="G544" s="19">
        <f t="shared" si="11"/>
        <v>78.05</v>
      </c>
      <c r="H544" s="20">
        <v>3</v>
      </c>
      <c r="HL544" s="4"/>
      <c r="HM544" s="4"/>
      <c r="HN544" s="4"/>
      <c r="HO544" s="4"/>
      <c r="HP544" s="7"/>
      <c r="HQ544" s="7"/>
      <c r="HR544" s="7"/>
      <c r="HS544" s="7"/>
      <c r="HT544" s="7"/>
    </row>
    <row r="545" spans="1:228" s="1" customFormat="1" ht="16.5" customHeight="1">
      <c r="A545" s="13" t="s">
        <v>785</v>
      </c>
      <c r="B545" s="14" t="s">
        <v>734</v>
      </c>
      <c r="C545" s="15" t="s">
        <v>12</v>
      </c>
      <c r="D545" s="15" t="s">
        <v>794</v>
      </c>
      <c r="E545" s="16">
        <v>76.3</v>
      </c>
      <c r="F545" s="19">
        <v>80.2</v>
      </c>
      <c r="G545" s="19">
        <f t="shared" si="11"/>
        <v>78.25</v>
      </c>
      <c r="H545" s="20">
        <v>2</v>
      </c>
      <c r="HL545" s="4"/>
      <c r="HM545" s="4"/>
      <c r="HN545" s="4"/>
      <c r="HO545" s="4"/>
      <c r="HP545" s="7"/>
      <c r="HQ545" s="7"/>
      <c r="HR545" s="7"/>
      <c r="HS545" s="7"/>
      <c r="HT545" s="7"/>
    </row>
    <row r="546" spans="1:236" s="2" customFormat="1" ht="16.5" customHeight="1">
      <c r="A546" s="13" t="s">
        <v>785</v>
      </c>
      <c r="B546" s="14" t="s">
        <v>738</v>
      </c>
      <c r="C546" s="15" t="s">
        <v>12</v>
      </c>
      <c r="D546" s="15" t="s">
        <v>795</v>
      </c>
      <c r="E546" s="16">
        <v>73</v>
      </c>
      <c r="F546" s="17">
        <v>60</v>
      </c>
      <c r="G546" s="17">
        <f t="shared" si="11"/>
        <v>66.5</v>
      </c>
      <c r="H546" s="18">
        <v>2</v>
      </c>
      <c r="HL546" s="22"/>
      <c r="HM546" s="22"/>
      <c r="HN546" s="22"/>
      <c r="HO546" s="22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</row>
    <row r="547" spans="1:236" s="2" customFormat="1" ht="16.5" customHeight="1">
      <c r="A547" s="13" t="s">
        <v>785</v>
      </c>
      <c r="B547" s="14" t="s">
        <v>738</v>
      </c>
      <c r="C547" s="15" t="s">
        <v>12</v>
      </c>
      <c r="D547" s="15" t="s">
        <v>796</v>
      </c>
      <c r="E547" s="16">
        <v>69.6</v>
      </c>
      <c r="F547" s="17">
        <v>84.6</v>
      </c>
      <c r="G547" s="17">
        <f t="shared" si="11"/>
        <v>77.1</v>
      </c>
      <c r="H547" s="18">
        <v>1</v>
      </c>
      <c r="HL547" s="22"/>
      <c r="HM547" s="22"/>
      <c r="HN547" s="22"/>
      <c r="HO547" s="22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</row>
    <row r="548" spans="1:228" s="1" customFormat="1" ht="16.5" customHeight="1">
      <c r="A548" s="13" t="s">
        <v>785</v>
      </c>
      <c r="B548" s="14" t="s">
        <v>797</v>
      </c>
      <c r="C548" s="15" t="s">
        <v>12</v>
      </c>
      <c r="D548" s="15" t="s">
        <v>798</v>
      </c>
      <c r="E548" s="16">
        <v>73.3</v>
      </c>
      <c r="F548" s="19">
        <v>83</v>
      </c>
      <c r="G548" s="19">
        <f aca="true" t="shared" si="12" ref="G548:G575">0.5*E548+0.5*F548</f>
        <v>78.15</v>
      </c>
      <c r="H548" s="20">
        <v>1</v>
      </c>
      <c r="HL548" s="4"/>
      <c r="HM548" s="4"/>
      <c r="HN548" s="4"/>
      <c r="HO548" s="4"/>
      <c r="HP548" s="7"/>
      <c r="HQ548" s="7"/>
      <c r="HR548" s="7"/>
      <c r="HS548" s="7"/>
      <c r="HT548" s="7"/>
    </row>
    <row r="549" spans="1:228" s="1" customFormat="1" ht="16.5" customHeight="1">
      <c r="A549" s="13" t="s">
        <v>785</v>
      </c>
      <c r="B549" s="14" t="s">
        <v>797</v>
      </c>
      <c r="C549" s="15" t="s">
        <v>12</v>
      </c>
      <c r="D549" s="15" t="s">
        <v>799</v>
      </c>
      <c r="E549" s="16">
        <v>71</v>
      </c>
      <c r="F549" s="19">
        <v>83.8</v>
      </c>
      <c r="G549" s="19">
        <f t="shared" si="12"/>
        <v>77.4</v>
      </c>
      <c r="H549" s="20">
        <v>2</v>
      </c>
      <c r="HL549" s="4"/>
      <c r="HM549" s="4"/>
      <c r="HN549" s="4"/>
      <c r="HO549" s="4"/>
      <c r="HP549" s="7"/>
      <c r="HQ549" s="7"/>
      <c r="HR549" s="7"/>
      <c r="HS549" s="7"/>
      <c r="HT549" s="7"/>
    </row>
    <row r="550" spans="1:228" s="1" customFormat="1" ht="16.5" customHeight="1">
      <c r="A550" s="13" t="s">
        <v>785</v>
      </c>
      <c r="B550" s="14" t="s">
        <v>797</v>
      </c>
      <c r="C550" s="15" t="s">
        <v>12</v>
      </c>
      <c r="D550" s="15" t="s">
        <v>800</v>
      </c>
      <c r="E550" s="16">
        <v>70.7</v>
      </c>
      <c r="F550" s="19">
        <v>78</v>
      </c>
      <c r="G550" s="19">
        <f t="shared" si="12"/>
        <v>74.35</v>
      </c>
      <c r="H550" s="20">
        <v>3</v>
      </c>
      <c r="HL550" s="4"/>
      <c r="HM550" s="4"/>
      <c r="HN550" s="4"/>
      <c r="HO550" s="4"/>
      <c r="HP550" s="7"/>
      <c r="HQ550" s="7"/>
      <c r="HR550" s="7"/>
      <c r="HS550" s="7"/>
      <c r="HT550" s="7"/>
    </row>
    <row r="551" spans="1:236" s="2" customFormat="1" ht="16.5" customHeight="1">
      <c r="A551" s="13" t="s">
        <v>785</v>
      </c>
      <c r="B551" s="14" t="s">
        <v>801</v>
      </c>
      <c r="C551" s="15" t="s">
        <v>12</v>
      </c>
      <c r="D551" s="15" t="s">
        <v>802</v>
      </c>
      <c r="E551" s="16">
        <v>86.7</v>
      </c>
      <c r="F551" s="17">
        <v>85</v>
      </c>
      <c r="G551" s="17">
        <f t="shared" si="12"/>
        <v>85.85</v>
      </c>
      <c r="H551" s="18">
        <v>1</v>
      </c>
      <c r="HL551" s="22"/>
      <c r="HM551" s="22"/>
      <c r="HN551" s="22"/>
      <c r="HO551" s="22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</row>
    <row r="552" spans="1:236" s="2" customFormat="1" ht="16.5" customHeight="1">
      <c r="A552" s="13" t="s">
        <v>785</v>
      </c>
      <c r="B552" s="14" t="s">
        <v>801</v>
      </c>
      <c r="C552" s="15" t="s">
        <v>12</v>
      </c>
      <c r="D552" s="15" t="s">
        <v>803</v>
      </c>
      <c r="E552" s="16">
        <v>80</v>
      </c>
      <c r="F552" s="17">
        <v>83.2</v>
      </c>
      <c r="G552" s="17">
        <f t="shared" si="12"/>
        <v>81.6</v>
      </c>
      <c r="H552" s="18">
        <v>3</v>
      </c>
      <c r="HL552" s="22"/>
      <c r="HM552" s="22"/>
      <c r="HN552" s="22"/>
      <c r="HO552" s="22"/>
      <c r="HP552" s="3"/>
      <c r="HQ552" s="3"/>
      <c r="HR552" s="3"/>
      <c r="HS552" s="3"/>
      <c r="HT552" s="3"/>
      <c r="HU552" s="3"/>
      <c r="HV552" s="3"/>
      <c r="HW552" s="3"/>
      <c r="HX552" s="3"/>
      <c r="HY552" s="3"/>
      <c r="HZ552" s="3"/>
      <c r="IA552" s="3"/>
      <c r="IB552" s="3"/>
    </row>
    <row r="553" spans="1:236" s="2" customFormat="1" ht="16.5" customHeight="1">
      <c r="A553" s="13" t="s">
        <v>785</v>
      </c>
      <c r="B553" s="14" t="s">
        <v>801</v>
      </c>
      <c r="C553" s="15" t="s">
        <v>12</v>
      </c>
      <c r="D553" s="15" t="s">
        <v>804</v>
      </c>
      <c r="E553" s="16">
        <v>79.4</v>
      </c>
      <c r="F553" s="17">
        <v>84.4</v>
      </c>
      <c r="G553" s="17">
        <f t="shared" si="12"/>
        <v>81.9</v>
      </c>
      <c r="H553" s="18">
        <v>2</v>
      </c>
      <c r="HL553" s="22"/>
      <c r="HM553" s="22"/>
      <c r="HN553" s="22"/>
      <c r="HO553" s="22"/>
      <c r="HP553" s="3"/>
      <c r="HQ553" s="3"/>
      <c r="HR553" s="3"/>
      <c r="HS553" s="3"/>
      <c r="HT553" s="3"/>
      <c r="HU553" s="3"/>
      <c r="HV553" s="3"/>
      <c r="HW553" s="3"/>
      <c r="HX553" s="3"/>
      <c r="HY553" s="3"/>
      <c r="HZ553" s="3"/>
      <c r="IA553" s="3"/>
      <c r="IB553" s="3"/>
    </row>
    <row r="554" spans="1:228" s="1" customFormat="1" ht="16.5" customHeight="1">
      <c r="A554" s="13" t="s">
        <v>785</v>
      </c>
      <c r="B554" s="14" t="s">
        <v>805</v>
      </c>
      <c r="C554" s="15" t="s">
        <v>12</v>
      </c>
      <c r="D554" s="15" t="s">
        <v>806</v>
      </c>
      <c r="E554" s="16">
        <v>82.8</v>
      </c>
      <c r="F554" s="19">
        <v>83.6</v>
      </c>
      <c r="G554" s="19">
        <f t="shared" si="12"/>
        <v>83.19999999999999</v>
      </c>
      <c r="H554" s="20">
        <v>1</v>
      </c>
      <c r="HL554" s="4"/>
      <c r="HM554" s="4"/>
      <c r="HN554" s="4"/>
      <c r="HO554" s="4"/>
      <c r="HP554" s="7"/>
      <c r="HQ554" s="7"/>
      <c r="HR554" s="7"/>
      <c r="HS554" s="7"/>
      <c r="HT554" s="7"/>
    </row>
    <row r="555" spans="1:228" s="1" customFormat="1" ht="16.5" customHeight="1">
      <c r="A555" s="13" t="s">
        <v>785</v>
      </c>
      <c r="B555" s="14" t="s">
        <v>805</v>
      </c>
      <c r="C555" s="15" t="s">
        <v>12</v>
      </c>
      <c r="D555" s="15" t="s">
        <v>807</v>
      </c>
      <c r="E555" s="16">
        <v>66.3</v>
      </c>
      <c r="F555" s="19">
        <v>76.4</v>
      </c>
      <c r="G555" s="19">
        <f t="shared" si="12"/>
        <v>71.35</v>
      </c>
      <c r="H555" s="20">
        <v>2</v>
      </c>
      <c r="HL555" s="4"/>
      <c r="HM555" s="4"/>
      <c r="HN555" s="4"/>
      <c r="HO555" s="4"/>
      <c r="HP555" s="7"/>
      <c r="HQ555" s="7"/>
      <c r="HR555" s="7"/>
      <c r="HS555" s="7"/>
      <c r="HT555" s="7"/>
    </row>
    <row r="556" spans="1:228" s="1" customFormat="1" ht="16.5" customHeight="1">
      <c r="A556" s="13" t="s">
        <v>785</v>
      </c>
      <c r="B556" s="14" t="s">
        <v>805</v>
      </c>
      <c r="C556" s="15" t="s">
        <v>12</v>
      </c>
      <c r="D556" s="15" t="s">
        <v>808</v>
      </c>
      <c r="E556" s="16">
        <v>48.6</v>
      </c>
      <c r="F556" s="19">
        <v>72</v>
      </c>
      <c r="G556" s="19">
        <f t="shared" si="12"/>
        <v>60.3</v>
      </c>
      <c r="H556" s="20">
        <v>3</v>
      </c>
      <c r="HL556" s="4"/>
      <c r="HM556" s="4"/>
      <c r="HN556" s="4"/>
      <c r="HO556" s="4"/>
      <c r="HP556" s="7"/>
      <c r="HQ556" s="7"/>
      <c r="HR556" s="7"/>
      <c r="HS556" s="7"/>
      <c r="HT556" s="7"/>
    </row>
    <row r="557" spans="1:236" s="2" customFormat="1" ht="16.5" customHeight="1">
      <c r="A557" s="13" t="s">
        <v>785</v>
      </c>
      <c r="B557" s="14" t="s">
        <v>809</v>
      </c>
      <c r="C557" s="15" t="s">
        <v>12</v>
      </c>
      <c r="D557" s="15" t="s">
        <v>810</v>
      </c>
      <c r="E557" s="16">
        <v>84.2</v>
      </c>
      <c r="F557" s="17">
        <v>86.6</v>
      </c>
      <c r="G557" s="17">
        <f t="shared" si="12"/>
        <v>85.4</v>
      </c>
      <c r="H557" s="18">
        <v>1</v>
      </c>
      <c r="HL557" s="22"/>
      <c r="HM557" s="22"/>
      <c r="HN557" s="22"/>
      <c r="HO557" s="22"/>
      <c r="HP557" s="3"/>
      <c r="HQ557" s="3"/>
      <c r="HR557" s="3"/>
      <c r="HS557" s="3"/>
      <c r="HT557" s="3"/>
      <c r="HU557" s="3"/>
      <c r="HV557" s="3"/>
      <c r="HW557" s="3"/>
      <c r="HX557" s="3"/>
      <c r="HY557" s="3"/>
      <c r="HZ557" s="3"/>
      <c r="IA557" s="3"/>
      <c r="IB557" s="3"/>
    </row>
    <row r="558" spans="1:236" s="2" customFormat="1" ht="16.5" customHeight="1">
      <c r="A558" s="13" t="s">
        <v>785</v>
      </c>
      <c r="B558" s="14" t="s">
        <v>809</v>
      </c>
      <c r="C558" s="15" t="s">
        <v>12</v>
      </c>
      <c r="D558" s="15" t="s">
        <v>811</v>
      </c>
      <c r="E558" s="16">
        <v>80.9</v>
      </c>
      <c r="F558" s="17">
        <v>82.4</v>
      </c>
      <c r="G558" s="17">
        <f t="shared" si="12"/>
        <v>81.65</v>
      </c>
      <c r="H558" s="18">
        <v>2</v>
      </c>
      <c r="HL558" s="22"/>
      <c r="HM558" s="22"/>
      <c r="HN558" s="22"/>
      <c r="HO558" s="22"/>
      <c r="HP558" s="3"/>
      <c r="HQ558" s="3"/>
      <c r="HR558" s="3"/>
      <c r="HS558" s="3"/>
      <c r="HT558" s="3"/>
      <c r="HU558" s="3"/>
      <c r="HV558" s="3"/>
      <c r="HW558" s="3"/>
      <c r="HX558" s="3"/>
      <c r="HY558" s="3"/>
      <c r="HZ558" s="3"/>
      <c r="IA558" s="3"/>
      <c r="IB558" s="3"/>
    </row>
    <row r="559" spans="1:236" s="2" customFormat="1" ht="16.5" customHeight="1">
      <c r="A559" s="13" t="s">
        <v>785</v>
      </c>
      <c r="B559" s="14" t="s">
        <v>809</v>
      </c>
      <c r="C559" s="15" t="s">
        <v>12</v>
      </c>
      <c r="D559" s="15" t="s">
        <v>812</v>
      </c>
      <c r="E559" s="16">
        <v>80.9</v>
      </c>
      <c r="F559" s="17">
        <v>81</v>
      </c>
      <c r="G559" s="17">
        <f t="shared" si="12"/>
        <v>80.95</v>
      </c>
      <c r="H559" s="18">
        <v>3</v>
      </c>
      <c r="HL559" s="22"/>
      <c r="HM559" s="22"/>
      <c r="HN559" s="22"/>
      <c r="HO559" s="22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</row>
    <row r="560" spans="1:228" s="1" customFormat="1" ht="16.5" customHeight="1">
      <c r="A560" s="13" t="s">
        <v>813</v>
      </c>
      <c r="B560" s="14" t="s">
        <v>797</v>
      </c>
      <c r="C560" s="15" t="s">
        <v>12</v>
      </c>
      <c r="D560" s="15" t="s">
        <v>814</v>
      </c>
      <c r="E560" s="16">
        <v>77.7</v>
      </c>
      <c r="F560" s="19">
        <v>81.8</v>
      </c>
      <c r="G560" s="19">
        <f t="shared" si="12"/>
        <v>79.75</v>
      </c>
      <c r="H560" s="20">
        <v>1</v>
      </c>
      <c r="HL560" s="4"/>
      <c r="HM560" s="4"/>
      <c r="HN560" s="4"/>
      <c r="HO560" s="4"/>
      <c r="HP560" s="7"/>
      <c r="HQ560" s="7"/>
      <c r="HR560" s="7"/>
      <c r="HS560" s="7"/>
      <c r="HT560" s="7"/>
    </row>
    <row r="561" spans="1:228" s="1" customFormat="1" ht="16.5" customHeight="1">
      <c r="A561" s="13" t="s">
        <v>813</v>
      </c>
      <c r="B561" s="14" t="s">
        <v>797</v>
      </c>
      <c r="C561" s="15" t="s">
        <v>12</v>
      </c>
      <c r="D561" s="15" t="s">
        <v>815</v>
      </c>
      <c r="E561" s="16">
        <v>73.6</v>
      </c>
      <c r="F561" s="19">
        <v>80.2</v>
      </c>
      <c r="G561" s="19">
        <f t="shared" si="12"/>
        <v>76.9</v>
      </c>
      <c r="H561" s="20">
        <v>2</v>
      </c>
      <c r="HL561" s="4"/>
      <c r="HM561" s="4"/>
      <c r="HN561" s="4"/>
      <c r="HO561" s="4"/>
      <c r="HP561" s="7"/>
      <c r="HQ561" s="7"/>
      <c r="HR561" s="7"/>
      <c r="HS561" s="7"/>
      <c r="HT561" s="7"/>
    </row>
    <row r="562" spans="1:228" s="1" customFormat="1" ht="16.5" customHeight="1">
      <c r="A562" s="13" t="s">
        <v>813</v>
      </c>
      <c r="B562" s="14" t="s">
        <v>797</v>
      </c>
      <c r="C562" s="15" t="s">
        <v>12</v>
      </c>
      <c r="D562" s="15" t="s">
        <v>816</v>
      </c>
      <c r="E562" s="16">
        <v>56</v>
      </c>
      <c r="F562" s="19">
        <v>77.6</v>
      </c>
      <c r="G562" s="19">
        <f t="shared" si="12"/>
        <v>66.8</v>
      </c>
      <c r="H562" s="20">
        <v>3</v>
      </c>
      <c r="HL562" s="4"/>
      <c r="HM562" s="4"/>
      <c r="HN562" s="4"/>
      <c r="HO562" s="4"/>
      <c r="HP562" s="7"/>
      <c r="HQ562" s="7"/>
      <c r="HR562" s="7"/>
      <c r="HS562" s="7"/>
      <c r="HT562" s="7"/>
    </row>
    <row r="563" spans="1:228" s="1" customFormat="1" ht="16.5" customHeight="1">
      <c r="A563" s="13" t="s">
        <v>817</v>
      </c>
      <c r="B563" s="14" t="s">
        <v>818</v>
      </c>
      <c r="C563" s="15" t="s">
        <v>12</v>
      </c>
      <c r="D563" s="15" t="s">
        <v>819</v>
      </c>
      <c r="E563" s="16">
        <v>79</v>
      </c>
      <c r="F563" s="19">
        <v>79</v>
      </c>
      <c r="G563" s="19">
        <f t="shared" si="12"/>
        <v>79</v>
      </c>
      <c r="H563" s="20">
        <v>2</v>
      </c>
      <c r="HL563" s="4"/>
      <c r="HM563" s="4"/>
      <c r="HN563" s="4"/>
      <c r="HO563" s="4"/>
      <c r="HP563" s="7"/>
      <c r="HQ563" s="7"/>
      <c r="HR563" s="7"/>
      <c r="HS563" s="7"/>
      <c r="HT563" s="7"/>
    </row>
    <row r="564" spans="1:228" s="1" customFormat="1" ht="16.5" customHeight="1">
      <c r="A564" s="13" t="s">
        <v>817</v>
      </c>
      <c r="B564" s="14" t="s">
        <v>818</v>
      </c>
      <c r="C564" s="15" t="s">
        <v>12</v>
      </c>
      <c r="D564" s="15" t="s">
        <v>820</v>
      </c>
      <c r="E564" s="16">
        <v>78.7</v>
      </c>
      <c r="F564" s="19">
        <v>84.4</v>
      </c>
      <c r="G564" s="19">
        <f t="shared" si="12"/>
        <v>81.55000000000001</v>
      </c>
      <c r="H564" s="20">
        <v>1</v>
      </c>
      <c r="HL564" s="4"/>
      <c r="HM564" s="4"/>
      <c r="HN564" s="4"/>
      <c r="HO564" s="4"/>
      <c r="HP564" s="7"/>
      <c r="HQ564" s="7"/>
      <c r="HR564" s="7"/>
      <c r="HS564" s="7"/>
      <c r="HT564" s="7"/>
    </row>
    <row r="565" spans="1:228" s="1" customFormat="1" ht="16.5" customHeight="1">
      <c r="A565" s="13" t="s">
        <v>817</v>
      </c>
      <c r="B565" s="14" t="s">
        <v>818</v>
      </c>
      <c r="C565" s="15" t="s">
        <v>12</v>
      </c>
      <c r="D565" s="15" t="s">
        <v>821</v>
      </c>
      <c r="E565" s="16">
        <v>77.3</v>
      </c>
      <c r="F565" s="19">
        <v>79.6</v>
      </c>
      <c r="G565" s="19">
        <f t="shared" si="12"/>
        <v>78.44999999999999</v>
      </c>
      <c r="H565" s="20">
        <v>3</v>
      </c>
      <c r="HL565" s="4"/>
      <c r="HM565" s="4"/>
      <c r="HN565" s="4"/>
      <c r="HO565" s="4"/>
      <c r="HP565" s="7"/>
      <c r="HQ565" s="7"/>
      <c r="HR565" s="7"/>
      <c r="HS565" s="7"/>
      <c r="HT565" s="7"/>
    </row>
    <row r="566" spans="1:236" s="2" customFormat="1" ht="16.5" customHeight="1">
      <c r="A566" s="13" t="s">
        <v>822</v>
      </c>
      <c r="B566" s="14" t="s">
        <v>818</v>
      </c>
      <c r="C566" s="15" t="s">
        <v>12</v>
      </c>
      <c r="D566" s="15" t="s">
        <v>823</v>
      </c>
      <c r="E566" s="16">
        <v>88</v>
      </c>
      <c r="F566" s="17">
        <v>83.6</v>
      </c>
      <c r="G566" s="17">
        <f t="shared" si="12"/>
        <v>85.8</v>
      </c>
      <c r="H566" s="18">
        <v>1</v>
      </c>
      <c r="HL566" s="22"/>
      <c r="HM566" s="22"/>
      <c r="HN566" s="22"/>
      <c r="HO566" s="22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</row>
    <row r="567" spans="1:236" s="2" customFormat="1" ht="16.5" customHeight="1">
      <c r="A567" s="13" t="s">
        <v>822</v>
      </c>
      <c r="B567" s="14" t="s">
        <v>818</v>
      </c>
      <c r="C567" s="15" t="s">
        <v>12</v>
      </c>
      <c r="D567" s="15" t="s">
        <v>824</v>
      </c>
      <c r="E567" s="16">
        <v>85.6</v>
      </c>
      <c r="F567" s="17">
        <v>79.6</v>
      </c>
      <c r="G567" s="17">
        <f t="shared" si="12"/>
        <v>82.6</v>
      </c>
      <c r="H567" s="18">
        <v>3</v>
      </c>
      <c r="HL567" s="22"/>
      <c r="HM567" s="22"/>
      <c r="HN567" s="22"/>
      <c r="HO567" s="22"/>
      <c r="HP567" s="3"/>
      <c r="HQ567" s="3"/>
      <c r="HR567" s="3"/>
      <c r="HS567" s="3"/>
      <c r="HT567" s="3"/>
      <c r="HU567" s="3"/>
      <c r="HV567" s="3"/>
      <c r="HW567" s="3"/>
      <c r="HX567" s="3"/>
      <c r="HY567" s="3"/>
      <c r="HZ567" s="3"/>
      <c r="IA567" s="3"/>
      <c r="IB567" s="3"/>
    </row>
    <row r="568" spans="1:236" s="2" customFormat="1" ht="16.5" customHeight="1">
      <c r="A568" s="13" t="s">
        <v>822</v>
      </c>
      <c r="B568" s="14" t="s">
        <v>818</v>
      </c>
      <c r="C568" s="15" t="s">
        <v>12</v>
      </c>
      <c r="D568" s="15" t="s">
        <v>825</v>
      </c>
      <c r="E568" s="16">
        <v>85.6</v>
      </c>
      <c r="F568" s="17">
        <v>80.2</v>
      </c>
      <c r="G568" s="17">
        <f t="shared" si="12"/>
        <v>82.9</v>
      </c>
      <c r="H568" s="18">
        <v>2</v>
      </c>
      <c r="HL568" s="22"/>
      <c r="HM568" s="22"/>
      <c r="HN568" s="22"/>
      <c r="HO568" s="22"/>
      <c r="HP568" s="3"/>
      <c r="HQ568" s="3"/>
      <c r="HR568" s="3"/>
      <c r="HS568" s="3"/>
      <c r="HT568" s="3"/>
      <c r="HU568" s="3"/>
      <c r="HV568" s="3"/>
      <c r="HW568" s="3"/>
      <c r="HX568" s="3"/>
      <c r="HY568" s="3"/>
      <c r="HZ568" s="3"/>
      <c r="IA568" s="3"/>
      <c r="IB568" s="3"/>
    </row>
    <row r="569" spans="1:228" s="1" customFormat="1" ht="16.5" customHeight="1">
      <c r="A569" s="13" t="s">
        <v>826</v>
      </c>
      <c r="B569" s="14" t="s">
        <v>827</v>
      </c>
      <c r="C569" s="15" t="s">
        <v>12</v>
      </c>
      <c r="D569" s="15" t="s">
        <v>828</v>
      </c>
      <c r="E569" s="16">
        <v>82.4</v>
      </c>
      <c r="F569" s="19">
        <v>81</v>
      </c>
      <c r="G569" s="19">
        <f t="shared" si="12"/>
        <v>81.7</v>
      </c>
      <c r="H569" s="20">
        <v>3</v>
      </c>
      <c r="HL569" s="4"/>
      <c r="HM569" s="4"/>
      <c r="HN569" s="4"/>
      <c r="HO569" s="4"/>
      <c r="HP569" s="7"/>
      <c r="HQ569" s="7"/>
      <c r="HR569" s="7"/>
      <c r="HS569" s="7"/>
      <c r="HT569" s="7"/>
    </row>
    <row r="570" spans="1:228" s="1" customFormat="1" ht="16.5" customHeight="1">
      <c r="A570" s="13" t="s">
        <v>826</v>
      </c>
      <c r="B570" s="14" t="s">
        <v>827</v>
      </c>
      <c r="C570" s="15" t="s">
        <v>12</v>
      </c>
      <c r="D570" s="15" t="s">
        <v>829</v>
      </c>
      <c r="E570" s="16">
        <v>82.4</v>
      </c>
      <c r="F570" s="19">
        <v>84.6</v>
      </c>
      <c r="G570" s="19">
        <f t="shared" si="12"/>
        <v>83.5</v>
      </c>
      <c r="H570" s="20">
        <v>1</v>
      </c>
      <c r="HL570" s="4"/>
      <c r="HM570" s="4"/>
      <c r="HN570" s="4"/>
      <c r="HO570" s="4"/>
      <c r="HP570" s="7"/>
      <c r="HQ570" s="7"/>
      <c r="HR570" s="7"/>
      <c r="HS570" s="7"/>
      <c r="HT570" s="7"/>
    </row>
    <row r="571" spans="1:228" s="1" customFormat="1" ht="16.5" customHeight="1">
      <c r="A571" s="13" t="s">
        <v>826</v>
      </c>
      <c r="B571" s="14" t="s">
        <v>827</v>
      </c>
      <c r="C571" s="15" t="s">
        <v>12</v>
      </c>
      <c r="D571" s="15" t="s">
        <v>830</v>
      </c>
      <c r="E571" s="16">
        <v>81.3</v>
      </c>
      <c r="F571" s="19">
        <v>83.2</v>
      </c>
      <c r="G571" s="19">
        <f t="shared" si="12"/>
        <v>82.25</v>
      </c>
      <c r="H571" s="20">
        <v>2</v>
      </c>
      <c r="HL571" s="4"/>
      <c r="HM571" s="4"/>
      <c r="HN571" s="4"/>
      <c r="HO571" s="4"/>
      <c r="HP571" s="7"/>
      <c r="HQ571" s="7"/>
      <c r="HR571" s="7"/>
      <c r="HS571" s="7"/>
      <c r="HT571" s="7"/>
    </row>
    <row r="572" spans="1:236" s="2" customFormat="1" ht="16.5" customHeight="1">
      <c r="A572" s="13" t="s">
        <v>826</v>
      </c>
      <c r="B572" s="14" t="s">
        <v>831</v>
      </c>
      <c r="C572" s="15" t="s">
        <v>12</v>
      </c>
      <c r="D572" s="15" t="s">
        <v>832</v>
      </c>
      <c r="E572" s="16">
        <v>87.7</v>
      </c>
      <c r="F572" s="17">
        <v>82.6</v>
      </c>
      <c r="G572" s="17">
        <f t="shared" si="12"/>
        <v>85.15</v>
      </c>
      <c r="H572" s="18">
        <v>1</v>
      </c>
      <c r="HL572" s="22"/>
      <c r="HM572" s="22"/>
      <c r="HN572" s="22"/>
      <c r="HO572" s="22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</row>
    <row r="573" spans="1:236" s="2" customFormat="1" ht="16.5" customHeight="1">
      <c r="A573" s="13" t="s">
        <v>826</v>
      </c>
      <c r="B573" s="14" t="s">
        <v>831</v>
      </c>
      <c r="C573" s="15" t="s">
        <v>12</v>
      </c>
      <c r="D573" s="15" t="s">
        <v>833</v>
      </c>
      <c r="E573" s="16">
        <v>83.3</v>
      </c>
      <c r="F573" s="17">
        <v>81.2</v>
      </c>
      <c r="G573" s="17">
        <f t="shared" si="12"/>
        <v>82.25</v>
      </c>
      <c r="H573" s="18">
        <v>3</v>
      </c>
      <c r="HL573" s="22"/>
      <c r="HM573" s="22"/>
      <c r="HN573" s="22"/>
      <c r="HO573" s="22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</row>
    <row r="574" spans="1:236" s="2" customFormat="1" ht="16.5" customHeight="1">
      <c r="A574" s="13" t="s">
        <v>826</v>
      </c>
      <c r="B574" s="14" t="s">
        <v>831</v>
      </c>
      <c r="C574" s="15" t="s">
        <v>12</v>
      </c>
      <c r="D574" s="15" t="s">
        <v>834</v>
      </c>
      <c r="E574" s="16">
        <v>81.2</v>
      </c>
      <c r="F574" s="17">
        <v>87.4</v>
      </c>
      <c r="G574" s="17">
        <f t="shared" si="12"/>
        <v>84.30000000000001</v>
      </c>
      <c r="H574" s="18">
        <v>2</v>
      </c>
      <c r="HL574" s="22"/>
      <c r="HM574" s="22"/>
      <c r="HN574" s="22"/>
      <c r="HO574" s="22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</row>
    <row r="575" spans="1:236" s="2" customFormat="1" ht="16.5" customHeight="1">
      <c r="A575" s="13" t="s">
        <v>835</v>
      </c>
      <c r="B575" s="14" t="s">
        <v>836</v>
      </c>
      <c r="C575" s="15" t="s">
        <v>12</v>
      </c>
      <c r="D575" s="15" t="s">
        <v>837</v>
      </c>
      <c r="E575" s="16">
        <v>61.3</v>
      </c>
      <c r="F575" s="17">
        <v>76</v>
      </c>
      <c r="G575" s="17">
        <f t="shared" si="12"/>
        <v>68.65</v>
      </c>
      <c r="H575" s="18">
        <v>1</v>
      </c>
      <c r="HL575" s="22"/>
      <c r="HM575" s="22"/>
      <c r="HN575" s="22"/>
      <c r="HO575" s="22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</row>
    <row r="576" spans="1:236" s="2" customFormat="1" ht="16.5" customHeight="1">
      <c r="A576" s="13" t="s">
        <v>835</v>
      </c>
      <c r="B576" s="14" t="s">
        <v>836</v>
      </c>
      <c r="C576" s="15" t="s">
        <v>12</v>
      </c>
      <c r="D576" s="15" t="s">
        <v>838</v>
      </c>
      <c r="E576" s="16">
        <v>59.6</v>
      </c>
      <c r="F576" s="17">
        <v>63.6</v>
      </c>
      <c r="G576" s="17">
        <f aca="true" t="shared" si="13" ref="G576:G622">0.5*E576+0.5*F576</f>
        <v>61.6</v>
      </c>
      <c r="H576" s="18">
        <v>2</v>
      </c>
      <c r="HL576" s="22"/>
      <c r="HM576" s="22"/>
      <c r="HN576" s="22"/>
      <c r="HO576" s="22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</row>
    <row r="577" spans="1:228" s="1" customFormat="1" ht="16.5" customHeight="1">
      <c r="A577" s="13" t="s">
        <v>839</v>
      </c>
      <c r="B577" s="14" t="s">
        <v>827</v>
      </c>
      <c r="C577" s="15" t="s">
        <v>12</v>
      </c>
      <c r="D577" s="15" t="s">
        <v>840</v>
      </c>
      <c r="E577" s="16">
        <v>81.3</v>
      </c>
      <c r="F577" s="19">
        <v>69</v>
      </c>
      <c r="G577" s="17">
        <f t="shared" si="13"/>
        <v>75.15</v>
      </c>
      <c r="H577" s="20">
        <v>2</v>
      </c>
      <c r="HL577" s="4"/>
      <c r="HM577" s="4"/>
      <c r="HN577" s="4"/>
      <c r="HO577" s="4"/>
      <c r="HP577" s="7"/>
      <c r="HQ577" s="7"/>
      <c r="HR577" s="7"/>
      <c r="HS577" s="7"/>
      <c r="HT577" s="7"/>
    </row>
    <row r="578" spans="1:228" s="1" customFormat="1" ht="16.5" customHeight="1">
      <c r="A578" s="13" t="s">
        <v>839</v>
      </c>
      <c r="B578" s="14" t="s">
        <v>827</v>
      </c>
      <c r="C578" s="15" t="s">
        <v>12</v>
      </c>
      <c r="D578" s="15" t="s">
        <v>841</v>
      </c>
      <c r="E578" s="16">
        <v>78.8</v>
      </c>
      <c r="F578" s="19">
        <v>84.8</v>
      </c>
      <c r="G578" s="17">
        <f t="shared" si="13"/>
        <v>81.8</v>
      </c>
      <c r="H578" s="20">
        <v>1</v>
      </c>
      <c r="HL578" s="4"/>
      <c r="HM578" s="4"/>
      <c r="HN578" s="4"/>
      <c r="HO578" s="4"/>
      <c r="HP578" s="7"/>
      <c r="HQ578" s="7"/>
      <c r="HR578" s="7"/>
      <c r="HS578" s="7"/>
      <c r="HT578" s="7"/>
    </row>
    <row r="579" spans="1:228" s="1" customFormat="1" ht="16.5" customHeight="1">
      <c r="A579" s="13" t="s">
        <v>839</v>
      </c>
      <c r="B579" s="14" t="s">
        <v>827</v>
      </c>
      <c r="C579" s="15" t="s">
        <v>12</v>
      </c>
      <c r="D579" s="15" t="s">
        <v>842</v>
      </c>
      <c r="E579" s="16">
        <v>77.6</v>
      </c>
      <c r="F579" s="19">
        <v>64</v>
      </c>
      <c r="G579" s="17">
        <f t="shared" si="13"/>
        <v>70.8</v>
      </c>
      <c r="H579" s="20">
        <v>3</v>
      </c>
      <c r="HL579" s="4"/>
      <c r="HM579" s="4"/>
      <c r="HN579" s="4"/>
      <c r="HO579" s="4"/>
      <c r="HP579" s="7"/>
      <c r="HQ579" s="7"/>
      <c r="HR579" s="7"/>
      <c r="HS579" s="7"/>
      <c r="HT579" s="7"/>
    </row>
    <row r="580" spans="1:236" s="2" customFormat="1" ht="16.5" customHeight="1">
      <c r="A580" s="13" t="s">
        <v>839</v>
      </c>
      <c r="B580" s="14" t="s">
        <v>831</v>
      </c>
      <c r="C580" s="15" t="s">
        <v>12</v>
      </c>
      <c r="D580" s="15" t="s">
        <v>843</v>
      </c>
      <c r="E580" s="16">
        <v>79.7</v>
      </c>
      <c r="F580" s="17">
        <v>80.4</v>
      </c>
      <c r="G580" s="17">
        <f t="shared" si="13"/>
        <v>80.05000000000001</v>
      </c>
      <c r="H580" s="18">
        <v>1</v>
      </c>
      <c r="HL580" s="22"/>
      <c r="HM580" s="22"/>
      <c r="HN580" s="22"/>
      <c r="HO580" s="22"/>
      <c r="HP580" s="3"/>
      <c r="HQ580" s="3"/>
      <c r="HR580" s="3"/>
      <c r="HS580" s="3"/>
      <c r="HT580" s="3"/>
      <c r="HU580" s="3"/>
      <c r="HV580" s="3"/>
      <c r="HW580" s="3"/>
      <c r="HX580" s="3"/>
      <c r="HY580" s="3"/>
      <c r="HZ580" s="3"/>
      <c r="IA580" s="3"/>
      <c r="IB580" s="3"/>
    </row>
    <row r="581" spans="1:236" s="2" customFormat="1" ht="16.5" customHeight="1">
      <c r="A581" s="13" t="s">
        <v>839</v>
      </c>
      <c r="B581" s="14" t="s">
        <v>831</v>
      </c>
      <c r="C581" s="15" t="s">
        <v>12</v>
      </c>
      <c r="D581" s="15" t="s">
        <v>844</v>
      </c>
      <c r="E581" s="16">
        <v>76.7</v>
      </c>
      <c r="F581" s="17">
        <v>66</v>
      </c>
      <c r="G581" s="17">
        <f t="shared" si="13"/>
        <v>71.35</v>
      </c>
      <c r="H581" s="18">
        <v>3</v>
      </c>
      <c r="HL581" s="22"/>
      <c r="HM581" s="22"/>
      <c r="HN581" s="22"/>
      <c r="HO581" s="22"/>
      <c r="HP581" s="3"/>
      <c r="HQ581" s="3"/>
      <c r="HR581" s="3"/>
      <c r="HS581" s="3"/>
      <c r="HT581" s="3"/>
      <c r="HU581" s="3"/>
      <c r="HV581" s="3"/>
      <c r="HW581" s="3"/>
      <c r="HX581" s="3"/>
      <c r="HY581" s="3"/>
      <c r="HZ581" s="3"/>
      <c r="IA581" s="3"/>
      <c r="IB581" s="3"/>
    </row>
    <row r="582" spans="1:236" s="2" customFormat="1" ht="16.5" customHeight="1">
      <c r="A582" s="13" t="s">
        <v>839</v>
      </c>
      <c r="B582" s="14" t="s">
        <v>831</v>
      </c>
      <c r="C582" s="15" t="s">
        <v>12</v>
      </c>
      <c r="D582" s="15" t="s">
        <v>845</v>
      </c>
      <c r="E582" s="16">
        <v>76.6</v>
      </c>
      <c r="F582" s="17">
        <v>79.8</v>
      </c>
      <c r="G582" s="17">
        <f t="shared" si="13"/>
        <v>78.19999999999999</v>
      </c>
      <c r="H582" s="18">
        <v>2</v>
      </c>
      <c r="HL582" s="22"/>
      <c r="HM582" s="22"/>
      <c r="HN582" s="22"/>
      <c r="HO582" s="22"/>
      <c r="HP582" s="3"/>
      <c r="HQ582" s="3"/>
      <c r="HR582" s="3"/>
      <c r="HS582" s="3"/>
      <c r="HT582" s="3"/>
      <c r="HU582" s="3"/>
      <c r="HV582" s="3"/>
      <c r="HW582" s="3"/>
      <c r="HX582" s="3"/>
      <c r="HY582" s="3"/>
      <c r="HZ582" s="3"/>
      <c r="IA582" s="3"/>
      <c r="IB582" s="3"/>
    </row>
    <row r="583" spans="1:228" s="1" customFormat="1" ht="16.5" customHeight="1">
      <c r="A583" s="13" t="s">
        <v>846</v>
      </c>
      <c r="B583" s="14" t="s">
        <v>249</v>
      </c>
      <c r="C583" s="15" t="s">
        <v>12</v>
      </c>
      <c r="D583" s="15" t="s">
        <v>847</v>
      </c>
      <c r="E583" s="16">
        <v>92</v>
      </c>
      <c r="F583" s="19">
        <v>86.4</v>
      </c>
      <c r="G583" s="17">
        <f t="shared" si="13"/>
        <v>89.2</v>
      </c>
      <c r="H583" s="20">
        <v>1</v>
      </c>
      <c r="HL583" s="4"/>
      <c r="HM583" s="4"/>
      <c r="HN583" s="4"/>
      <c r="HO583" s="4"/>
      <c r="HP583" s="7"/>
      <c r="HQ583" s="7"/>
      <c r="HR583" s="7"/>
      <c r="HS583" s="7"/>
      <c r="HT583" s="7"/>
    </row>
    <row r="584" spans="1:228" s="1" customFormat="1" ht="16.5" customHeight="1">
      <c r="A584" s="13" t="s">
        <v>846</v>
      </c>
      <c r="B584" s="14" t="s">
        <v>249</v>
      </c>
      <c r="C584" s="15" t="s">
        <v>12</v>
      </c>
      <c r="D584" s="15" t="s">
        <v>848</v>
      </c>
      <c r="E584" s="16">
        <v>79.7</v>
      </c>
      <c r="F584" s="19">
        <v>78</v>
      </c>
      <c r="G584" s="17">
        <f t="shared" si="13"/>
        <v>78.85</v>
      </c>
      <c r="H584" s="20">
        <v>3</v>
      </c>
      <c r="HL584" s="4"/>
      <c r="HM584" s="4"/>
      <c r="HN584" s="4"/>
      <c r="HO584" s="4"/>
      <c r="HP584" s="7"/>
      <c r="HQ584" s="7"/>
      <c r="HR584" s="7"/>
      <c r="HS584" s="7"/>
      <c r="HT584" s="7"/>
    </row>
    <row r="585" spans="1:228" s="1" customFormat="1" ht="16.5" customHeight="1">
      <c r="A585" s="13" t="s">
        <v>846</v>
      </c>
      <c r="B585" s="14" t="s">
        <v>249</v>
      </c>
      <c r="C585" s="15" t="s">
        <v>12</v>
      </c>
      <c r="D585" s="15" t="s">
        <v>849</v>
      </c>
      <c r="E585" s="16">
        <v>78.9</v>
      </c>
      <c r="F585" s="19">
        <v>79</v>
      </c>
      <c r="G585" s="17">
        <f t="shared" si="13"/>
        <v>78.95</v>
      </c>
      <c r="H585" s="20">
        <v>2</v>
      </c>
      <c r="HL585" s="4"/>
      <c r="HM585" s="4"/>
      <c r="HN585" s="4"/>
      <c r="HO585" s="4"/>
      <c r="HP585" s="7"/>
      <c r="HQ585" s="7"/>
      <c r="HR585" s="7"/>
      <c r="HS585" s="7"/>
      <c r="HT585" s="7"/>
    </row>
    <row r="586" spans="1:236" s="2" customFormat="1" ht="16.5" customHeight="1">
      <c r="A586" s="13" t="s">
        <v>850</v>
      </c>
      <c r="B586" s="14" t="s">
        <v>851</v>
      </c>
      <c r="C586" s="15" t="s">
        <v>12</v>
      </c>
      <c r="D586" s="15" t="s">
        <v>852</v>
      </c>
      <c r="E586" s="16">
        <v>90</v>
      </c>
      <c r="F586" s="17">
        <v>79</v>
      </c>
      <c r="G586" s="17">
        <f t="shared" si="13"/>
        <v>84.5</v>
      </c>
      <c r="H586" s="18">
        <v>1</v>
      </c>
      <c r="HL586" s="22"/>
      <c r="HM586" s="22"/>
      <c r="HN586" s="22"/>
      <c r="HO586" s="22"/>
      <c r="HP586" s="3"/>
      <c r="HQ586" s="3"/>
      <c r="HR586" s="3"/>
      <c r="HS586" s="3"/>
      <c r="HT586" s="3"/>
      <c r="HU586" s="3"/>
      <c r="HV586" s="3"/>
      <c r="HW586" s="3"/>
      <c r="HX586" s="3"/>
      <c r="HY586" s="3"/>
      <c r="HZ586" s="3"/>
      <c r="IA586" s="3"/>
      <c r="IB586" s="3"/>
    </row>
    <row r="587" spans="1:236" s="2" customFormat="1" ht="16.5" customHeight="1">
      <c r="A587" s="13" t="s">
        <v>850</v>
      </c>
      <c r="B587" s="14" t="s">
        <v>851</v>
      </c>
      <c r="C587" s="15" t="s">
        <v>12</v>
      </c>
      <c r="D587" s="15" t="s">
        <v>853</v>
      </c>
      <c r="E587" s="16">
        <v>83.6</v>
      </c>
      <c r="F587" s="17">
        <v>75.4</v>
      </c>
      <c r="G587" s="17">
        <f t="shared" si="13"/>
        <v>79.5</v>
      </c>
      <c r="H587" s="18">
        <v>2</v>
      </c>
      <c r="HL587" s="22"/>
      <c r="HM587" s="22"/>
      <c r="HN587" s="22"/>
      <c r="HO587" s="22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</row>
    <row r="588" spans="1:236" s="2" customFormat="1" ht="16.5" customHeight="1">
      <c r="A588" s="13" t="s">
        <v>850</v>
      </c>
      <c r="B588" s="14" t="s">
        <v>851</v>
      </c>
      <c r="C588" s="15" t="s">
        <v>12</v>
      </c>
      <c r="D588" s="15" t="s">
        <v>854</v>
      </c>
      <c r="E588" s="16">
        <v>82</v>
      </c>
      <c r="F588" s="17">
        <v>74.4</v>
      </c>
      <c r="G588" s="17">
        <f t="shared" si="13"/>
        <v>78.2</v>
      </c>
      <c r="H588" s="18">
        <v>3</v>
      </c>
      <c r="HL588" s="22"/>
      <c r="HM588" s="22"/>
      <c r="HN588" s="22"/>
      <c r="HO588" s="22"/>
      <c r="HP588" s="3"/>
      <c r="HQ588" s="3"/>
      <c r="HR588" s="3"/>
      <c r="HS588" s="3"/>
      <c r="HT588" s="3"/>
      <c r="HU588" s="3"/>
      <c r="HV588" s="3"/>
      <c r="HW588" s="3"/>
      <c r="HX588" s="3"/>
      <c r="HY588" s="3"/>
      <c r="HZ588" s="3"/>
      <c r="IA588" s="3"/>
      <c r="IB588" s="3"/>
    </row>
    <row r="589" spans="1:228" s="1" customFormat="1" ht="16.5" customHeight="1">
      <c r="A589" s="13" t="s">
        <v>855</v>
      </c>
      <c r="B589" s="14" t="s">
        <v>467</v>
      </c>
      <c r="C589" s="15" t="s">
        <v>12</v>
      </c>
      <c r="D589" s="15" t="s">
        <v>856</v>
      </c>
      <c r="E589" s="16">
        <v>82.3</v>
      </c>
      <c r="F589" s="19">
        <v>73.4</v>
      </c>
      <c r="G589" s="17">
        <f t="shared" si="13"/>
        <v>77.85</v>
      </c>
      <c r="H589" s="20">
        <v>3</v>
      </c>
      <c r="HL589" s="4"/>
      <c r="HM589" s="4"/>
      <c r="HN589" s="4"/>
      <c r="HO589" s="4"/>
      <c r="HP589" s="7"/>
      <c r="HQ589" s="7"/>
      <c r="HR589" s="7"/>
      <c r="HS589" s="7"/>
      <c r="HT589" s="7"/>
    </row>
    <row r="590" spans="1:228" s="1" customFormat="1" ht="16.5" customHeight="1">
      <c r="A590" s="13" t="s">
        <v>855</v>
      </c>
      <c r="B590" s="14" t="s">
        <v>467</v>
      </c>
      <c r="C590" s="15" t="s">
        <v>12</v>
      </c>
      <c r="D590" s="15" t="s">
        <v>857</v>
      </c>
      <c r="E590" s="16">
        <v>81.7</v>
      </c>
      <c r="F590" s="19">
        <v>79</v>
      </c>
      <c r="G590" s="17">
        <f t="shared" si="13"/>
        <v>80.35</v>
      </c>
      <c r="H590" s="20">
        <v>1</v>
      </c>
      <c r="HL590" s="4"/>
      <c r="HM590" s="4"/>
      <c r="HN590" s="4"/>
      <c r="HO590" s="4"/>
      <c r="HP590" s="7"/>
      <c r="HQ590" s="7"/>
      <c r="HR590" s="7"/>
      <c r="HS590" s="7"/>
      <c r="HT590" s="7"/>
    </row>
    <row r="591" spans="1:228" s="1" customFormat="1" ht="16.5" customHeight="1">
      <c r="A591" s="13" t="s">
        <v>855</v>
      </c>
      <c r="B591" s="14" t="s">
        <v>467</v>
      </c>
      <c r="C591" s="15" t="s">
        <v>12</v>
      </c>
      <c r="D591" s="15" t="s">
        <v>858</v>
      </c>
      <c r="E591" s="16">
        <v>81.3</v>
      </c>
      <c r="F591" s="19">
        <v>76.2</v>
      </c>
      <c r="G591" s="17">
        <f t="shared" si="13"/>
        <v>78.75</v>
      </c>
      <c r="H591" s="20">
        <v>2</v>
      </c>
      <c r="HL591" s="4"/>
      <c r="HM591" s="4"/>
      <c r="HN591" s="4"/>
      <c r="HO591" s="4"/>
      <c r="HP591" s="7"/>
      <c r="HQ591" s="7"/>
      <c r="HR591" s="7"/>
      <c r="HS591" s="7"/>
      <c r="HT591" s="7"/>
    </row>
    <row r="592" spans="1:236" s="2" customFormat="1" ht="16.5" customHeight="1">
      <c r="A592" s="13" t="s">
        <v>855</v>
      </c>
      <c r="B592" s="14" t="s">
        <v>308</v>
      </c>
      <c r="C592" s="15" t="s">
        <v>12</v>
      </c>
      <c r="D592" s="15" t="s">
        <v>859</v>
      </c>
      <c r="E592" s="16">
        <v>81.3</v>
      </c>
      <c r="F592" s="17">
        <v>71</v>
      </c>
      <c r="G592" s="17">
        <f t="shared" si="13"/>
        <v>76.15</v>
      </c>
      <c r="H592" s="18">
        <v>1</v>
      </c>
      <c r="HL592" s="22"/>
      <c r="HM592" s="22"/>
      <c r="HN592" s="22"/>
      <c r="HO592" s="22"/>
      <c r="HP592" s="3"/>
      <c r="HQ592" s="3"/>
      <c r="HR592" s="3"/>
      <c r="HS592" s="3"/>
      <c r="HT592" s="3"/>
      <c r="HU592" s="3"/>
      <c r="HV592" s="3"/>
      <c r="HW592" s="3"/>
      <c r="HX592" s="3"/>
      <c r="HY592" s="3"/>
      <c r="HZ592" s="3"/>
      <c r="IA592" s="3"/>
      <c r="IB592" s="3"/>
    </row>
    <row r="593" spans="1:236" s="2" customFormat="1" ht="16.5" customHeight="1">
      <c r="A593" s="13" t="s">
        <v>855</v>
      </c>
      <c r="B593" s="14" t="s">
        <v>308</v>
      </c>
      <c r="C593" s="15" t="s">
        <v>12</v>
      </c>
      <c r="D593" s="15" t="s">
        <v>860</v>
      </c>
      <c r="E593" s="16">
        <v>74.2</v>
      </c>
      <c r="F593" s="17">
        <v>72.8</v>
      </c>
      <c r="G593" s="17">
        <f t="shared" si="13"/>
        <v>73.5</v>
      </c>
      <c r="H593" s="18">
        <v>3</v>
      </c>
      <c r="HL593" s="22"/>
      <c r="HM593" s="22"/>
      <c r="HN593" s="22"/>
      <c r="HO593" s="22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</row>
    <row r="594" spans="1:236" s="2" customFormat="1" ht="16.5" customHeight="1">
      <c r="A594" s="13" t="s">
        <v>855</v>
      </c>
      <c r="B594" s="14" t="s">
        <v>308</v>
      </c>
      <c r="C594" s="15" t="s">
        <v>12</v>
      </c>
      <c r="D594" s="15" t="s">
        <v>861</v>
      </c>
      <c r="E594" s="16">
        <v>73</v>
      </c>
      <c r="F594" s="17">
        <v>76</v>
      </c>
      <c r="G594" s="17">
        <f t="shared" si="13"/>
        <v>74.5</v>
      </c>
      <c r="H594" s="18">
        <v>2</v>
      </c>
      <c r="HL594" s="22"/>
      <c r="HM594" s="22"/>
      <c r="HN594" s="22"/>
      <c r="HO594" s="22"/>
      <c r="HP594" s="3"/>
      <c r="HQ594" s="3"/>
      <c r="HR594" s="3"/>
      <c r="HS594" s="3"/>
      <c r="HT594" s="3"/>
      <c r="HU594" s="3"/>
      <c r="HV594" s="3"/>
      <c r="HW594" s="3"/>
      <c r="HX594" s="3"/>
      <c r="HY594" s="3"/>
      <c r="HZ594" s="3"/>
      <c r="IA594" s="3"/>
      <c r="IB594" s="3"/>
    </row>
    <row r="595" spans="1:228" s="1" customFormat="1" ht="16.5" customHeight="1">
      <c r="A595" s="13" t="s">
        <v>862</v>
      </c>
      <c r="B595" s="14" t="s">
        <v>467</v>
      </c>
      <c r="C595" s="15" t="s">
        <v>12</v>
      </c>
      <c r="D595" s="15" t="s">
        <v>863</v>
      </c>
      <c r="E595" s="16">
        <v>87.3</v>
      </c>
      <c r="F595" s="19">
        <v>76</v>
      </c>
      <c r="G595" s="17">
        <f t="shared" si="13"/>
        <v>81.65</v>
      </c>
      <c r="H595" s="20">
        <v>2</v>
      </c>
      <c r="HL595" s="4"/>
      <c r="HM595" s="4"/>
      <c r="HN595" s="4"/>
      <c r="HO595" s="4"/>
      <c r="HP595" s="7"/>
      <c r="HQ595" s="7"/>
      <c r="HR595" s="7"/>
      <c r="HS595" s="7"/>
      <c r="HT595" s="7"/>
    </row>
    <row r="596" spans="1:228" s="1" customFormat="1" ht="16.5" customHeight="1">
      <c r="A596" s="13" t="s">
        <v>862</v>
      </c>
      <c r="B596" s="14" t="s">
        <v>467</v>
      </c>
      <c r="C596" s="15" t="s">
        <v>12</v>
      </c>
      <c r="D596" s="15" t="s">
        <v>864</v>
      </c>
      <c r="E596" s="16">
        <v>84.3</v>
      </c>
      <c r="F596" s="19">
        <v>73.2</v>
      </c>
      <c r="G596" s="17">
        <f t="shared" si="13"/>
        <v>78.75</v>
      </c>
      <c r="H596" s="20">
        <v>3</v>
      </c>
      <c r="HL596" s="4"/>
      <c r="HM596" s="4"/>
      <c r="HN596" s="4"/>
      <c r="HO596" s="4"/>
      <c r="HP596" s="7"/>
      <c r="HQ596" s="7"/>
      <c r="HR596" s="7"/>
      <c r="HS596" s="7"/>
      <c r="HT596" s="7"/>
    </row>
    <row r="597" spans="1:228" s="1" customFormat="1" ht="16.5" customHeight="1">
      <c r="A597" s="13" t="s">
        <v>862</v>
      </c>
      <c r="B597" s="14" t="s">
        <v>467</v>
      </c>
      <c r="C597" s="15" t="s">
        <v>12</v>
      </c>
      <c r="D597" s="15" t="s">
        <v>865</v>
      </c>
      <c r="E597" s="16">
        <v>83.4</v>
      </c>
      <c r="F597" s="19">
        <v>86</v>
      </c>
      <c r="G597" s="17">
        <f t="shared" si="13"/>
        <v>84.7</v>
      </c>
      <c r="H597" s="20">
        <v>1</v>
      </c>
      <c r="HL597" s="4"/>
      <c r="HM597" s="4"/>
      <c r="HN597" s="4"/>
      <c r="HO597" s="4"/>
      <c r="HP597" s="7"/>
      <c r="HQ597" s="7"/>
      <c r="HR597" s="7"/>
      <c r="HS597" s="7"/>
      <c r="HT597" s="7"/>
    </row>
    <row r="598" spans="1:236" s="2" customFormat="1" ht="16.5" customHeight="1">
      <c r="A598" s="13" t="s">
        <v>866</v>
      </c>
      <c r="B598" s="14" t="s">
        <v>244</v>
      </c>
      <c r="C598" s="15" t="s">
        <v>298</v>
      </c>
      <c r="D598" s="15" t="s">
        <v>867</v>
      </c>
      <c r="E598" s="16">
        <v>84.2</v>
      </c>
      <c r="F598" s="17">
        <v>72.6</v>
      </c>
      <c r="G598" s="17">
        <f t="shared" si="13"/>
        <v>78.4</v>
      </c>
      <c r="H598" s="18">
        <v>3</v>
      </c>
      <c r="HL598" s="22"/>
      <c r="HM598" s="22"/>
      <c r="HN598" s="22"/>
      <c r="HO598" s="22"/>
      <c r="HP598" s="3"/>
      <c r="HQ598" s="3"/>
      <c r="HR598" s="3"/>
      <c r="HS598" s="3"/>
      <c r="HT598" s="3"/>
      <c r="HU598" s="3"/>
      <c r="HV598" s="3"/>
      <c r="HW598" s="3"/>
      <c r="HX598" s="3"/>
      <c r="HY598" s="3"/>
      <c r="HZ598" s="3"/>
      <c r="IA598" s="3"/>
      <c r="IB598" s="3"/>
    </row>
    <row r="599" spans="1:236" s="2" customFormat="1" ht="16.5" customHeight="1">
      <c r="A599" s="13" t="s">
        <v>866</v>
      </c>
      <c r="B599" s="14" t="s">
        <v>244</v>
      </c>
      <c r="C599" s="15" t="s">
        <v>298</v>
      </c>
      <c r="D599" s="15" t="s">
        <v>868</v>
      </c>
      <c r="E599" s="16">
        <v>84</v>
      </c>
      <c r="F599" s="17">
        <v>67.8</v>
      </c>
      <c r="G599" s="17">
        <f t="shared" si="13"/>
        <v>75.9</v>
      </c>
      <c r="H599" s="18">
        <v>4</v>
      </c>
      <c r="HL599" s="22"/>
      <c r="HM599" s="22"/>
      <c r="HN599" s="22"/>
      <c r="HO599" s="22"/>
      <c r="HP599" s="3"/>
      <c r="HQ599" s="3"/>
      <c r="HR599" s="3"/>
      <c r="HS599" s="3"/>
      <c r="HT599" s="3"/>
      <c r="HU599" s="3"/>
      <c r="HV599" s="3"/>
      <c r="HW599" s="3"/>
      <c r="HX599" s="3"/>
      <c r="HY599" s="3"/>
      <c r="HZ599" s="3"/>
      <c r="IA599" s="3"/>
      <c r="IB599" s="3"/>
    </row>
    <row r="600" spans="1:236" s="2" customFormat="1" ht="16.5" customHeight="1">
      <c r="A600" s="13" t="s">
        <v>866</v>
      </c>
      <c r="B600" s="14" t="s">
        <v>244</v>
      </c>
      <c r="C600" s="15" t="s">
        <v>298</v>
      </c>
      <c r="D600" s="15" t="s">
        <v>869</v>
      </c>
      <c r="E600" s="16">
        <v>83</v>
      </c>
      <c r="F600" s="17">
        <v>77.2</v>
      </c>
      <c r="G600" s="17">
        <f t="shared" si="13"/>
        <v>80.1</v>
      </c>
      <c r="H600" s="18">
        <v>2</v>
      </c>
      <c r="HL600" s="22"/>
      <c r="HM600" s="22"/>
      <c r="HN600" s="22"/>
      <c r="HO600" s="22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</row>
    <row r="601" spans="1:236" s="2" customFormat="1" ht="16.5" customHeight="1">
      <c r="A601" s="13" t="s">
        <v>866</v>
      </c>
      <c r="B601" s="14" t="s">
        <v>244</v>
      </c>
      <c r="C601" s="15" t="s">
        <v>298</v>
      </c>
      <c r="D601" s="15" t="s">
        <v>870</v>
      </c>
      <c r="E601" s="16">
        <v>80.7</v>
      </c>
      <c r="F601" s="17">
        <v>80.2</v>
      </c>
      <c r="G601" s="17">
        <f t="shared" si="13"/>
        <v>80.45</v>
      </c>
      <c r="H601" s="18">
        <v>1</v>
      </c>
      <c r="HL601" s="22"/>
      <c r="HM601" s="22"/>
      <c r="HN601" s="22"/>
      <c r="HO601" s="22"/>
      <c r="HP601" s="3"/>
      <c r="HQ601" s="3"/>
      <c r="HR601" s="3"/>
      <c r="HS601" s="3"/>
      <c r="HT601" s="3"/>
      <c r="HU601" s="3"/>
      <c r="HV601" s="3"/>
      <c r="HW601" s="3"/>
      <c r="HX601" s="3"/>
      <c r="HY601" s="3"/>
      <c r="HZ601" s="3"/>
      <c r="IA601" s="3"/>
      <c r="IB601" s="3"/>
    </row>
    <row r="602" spans="1:236" s="2" customFormat="1" ht="16.5" customHeight="1">
      <c r="A602" s="13" t="s">
        <v>866</v>
      </c>
      <c r="B602" s="14" t="s">
        <v>244</v>
      </c>
      <c r="C602" s="15" t="s">
        <v>298</v>
      </c>
      <c r="D602" s="15" t="s">
        <v>871</v>
      </c>
      <c r="E602" s="16">
        <v>77.3</v>
      </c>
      <c r="F602" s="17">
        <v>68.4</v>
      </c>
      <c r="G602" s="17">
        <f t="shared" si="13"/>
        <v>72.85</v>
      </c>
      <c r="H602" s="18">
        <v>6</v>
      </c>
      <c r="HL602" s="22"/>
      <c r="HM602" s="22"/>
      <c r="HN602" s="22"/>
      <c r="HO602" s="22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</row>
    <row r="603" spans="1:236" s="2" customFormat="1" ht="16.5" customHeight="1">
      <c r="A603" s="13" t="s">
        <v>866</v>
      </c>
      <c r="B603" s="14" t="s">
        <v>244</v>
      </c>
      <c r="C603" s="15" t="s">
        <v>298</v>
      </c>
      <c r="D603" s="15" t="s">
        <v>872</v>
      </c>
      <c r="E603" s="16">
        <v>75.4</v>
      </c>
      <c r="F603" s="17">
        <v>75.2</v>
      </c>
      <c r="G603" s="17">
        <f t="shared" si="13"/>
        <v>75.30000000000001</v>
      </c>
      <c r="H603" s="18">
        <v>5</v>
      </c>
      <c r="HL603" s="22"/>
      <c r="HM603" s="22"/>
      <c r="HN603" s="22"/>
      <c r="HO603" s="22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</row>
    <row r="604" spans="1:228" s="1" customFormat="1" ht="16.5" customHeight="1">
      <c r="A604" s="13" t="s">
        <v>873</v>
      </c>
      <c r="B604" s="14" t="s">
        <v>244</v>
      </c>
      <c r="C604" s="15" t="s">
        <v>298</v>
      </c>
      <c r="D604" s="15" t="s">
        <v>874</v>
      </c>
      <c r="E604" s="16">
        <v>85</v>
      </c>
      <c r="F604" s="19">
        <v>77.4</v>
      </c>
      <c r="G604" s="17">
        <f t="shared" si="13"/>
        <v>81.2</v>
      </c>
      <c r="H604" s="20">
        <v>1</v>
      </c>
      <c r="HL604" s="4"/>
      <c r="HM604" s="4"/>
      <c r="HN604" s="4"/>
      <c r="HO604" s="4"/>
      <c r="HP604" s="7"/>
      <c r="HQ604" s="7"/>
      <c r="HR604" s="7"/>
      <c r="HS604" s="7"/>
      <c r="HT604" s="7"/>
    </row>
    <row r="605" spans="1:228" s="1" customFormat="1" ht="16.5" customHeight="1">
      <c r="A605" s="13" t="s">
        <v>873</v>
      </c>
      <c r="B605" s="14" t="s">
        <v>244</v>
      </c>
      <c r="C605" s="15" t="s">
        <v>298</v>
      </c>
      <c r="D605" s="15" t="s">
        <v>875</v>
      </c>
      <c r="E605" s="16">
        <v>78.3</v>
      </c>
      <c r="F605" s="19">
        <v>78.6</v>
      </c>
      <c r="G605" s="17">
        <f t="shared" si="13"/>
        <v>78.44999999999999</v>
      </c>
      <c r="H605" s="20">
        <v>2</v>
      </c>
      <c r="HL605" s="4"/>
      <c r="HM605" s="4"/>
      <c r="HN605" s="4"/>
      <c r="HO605" s="4"/>
      <c r="HP605" s="7"/>
      <c r="HQ605" s="7"/>
      <c r="HR605" s="7"/>
      <c r="HS605" s="7"/>
      <c r="HT605" s="7"/>
    </row>
    <row r="606" spans="1:228" s="1" customFormat="1" ht="16.5" customHeight="1">
      <c r="A606" s="13" t="s">
        <v>873</v>
      </c>
      <c r="B606" s="14" t="s">
        <v>244</v>
      </c>
      <c r="C606" s="15" t="s">
        <v>298</v>
      </c>
      <c r="D606" s="15" t="s">
        <v>876</v>
      </c>
      <c r="E606" s="16">
        <v>74.7</v>
      </c>
      <c r="F606" s="19">
        <v>72.8</v>
      </c>
      <c r="G606" s="17">
        <f t="shared" si="13"/>
        <v>73.75</v>
      </c>
      <c r="H606" s="20">
        <v>4</v>
      </c>
      <c r="HL606" s="4"/>
      <c r="HM606" s="4"/>
      <c r="HN606" s="4"/>
      <c r="HO606" s="4"/>
      <c r="HP606" s="7"/>
      <c r="HQ606" s="7"/>
      <c r="HR606" s="7"/>
      <c r="HS606" s="7"/>
      <c r="HT606" s="7"/>
    </row>
    <row r="607" spans="1:228" s="1" customFormat="1" ht="16.5" customHeight="1">
      <c r="A607" s="13" t="s">
        <v>873</v>
      </c>
      <c r="B607" s="14" t="s">
        <v>244</v>
      </c>
      <c r="C607" s="15" t="s">
        <v>298</v>
      </c>
      <c r="D607" s="15" t="s">
        <v>877</v>
      </c>
      <c r="E607" s="16">
        <v>74.7</v>
      </c>
      <c r="F607" s="19">
        <v>67.2</v>
      </c>
      <c r="G607" s="17">
        <f t="shared" si="13"/>
        <v>70.95</v>
      </c>
      <c r="H607" s="20">
        <v>5</v>
      </c>
      <c r="HL607" s="4"/>
      <c r="HM607" s="4"/>
      <c r="HN607" s="4"/>
      <c r="HO607" s="4"/>
      <c r="HP607" s="7"/>
      <c r="HQ607" s="7"/>
      <c r="HR607" s="7"/>
      <c r="HS607" s="7"/>
      <c r="HT607" s="7"/>
    </row>
    <row r="608" spans="1:228" s="1" customFormat="1" ht="16.5" customHeight="1">
      <c r="A608" s="13" t="s">
        <v>873</v>
      </c>
      <c r="B608" s="14" t="s">
        <v>244</v>
      </c>
      <c r="C608" s="15" t="s">
        <v>298</v>
      </c>
      <c r="D608" s="15" t="s">
        <v>878</v>
      </c>
      <c r="E608" s="16">
        <v>74.3</v>
      </c>
      <c r="F608" s="19">
        <v>77.6</v>
      </c>
      <c r="G608" s="17">
        <f t="shared" si="13"/>
        <v>75.94999999999999</v>
      </c>
      <c r="H608" s="20">
        <v>3</v>
      </c>
      <c r="HL608" s="4"/>
      <c r="HM608" s="4"/>
      <c r="HN608" s="4"/>
      <c r="HO608" s="4"/>
      <c r="HP608" s="7"/>
      <c r="HQ608" s="7"/>
      <c r="HR608" s="7"/>
      <c r="HS608" s="7"/>
      <c r="HT608" s="7"/>
    </row>
    <row r="609" spans="1:236" s="2" customFormat="1" ht="16.5" customHeight="1">
      <c r="A609" s="13" t="s">
        <v>879</v>
      </c>
      <c r="B609" s="14" t="s">
        <v>244</v>
      </c>
      <c r="C609" s="15" t="s">
        <v>298</v>
      </c>
      <c r="D609" s="15" t="s">
        <v>880</v>
      </c>
      <c r="E609" s="16">
        <v>88.6</v>
      </c>
      <c r="F609" s="17">
        <v>68.6</v>
      </c>
      <c r="G609" s="17">
        <f t="shared" si="13"/>
        <v>78.6</v>
      </c>
      <c r="H609" s="18">
        <v>4</v>
      </c>
      <c r="HL609" s="22"/>
      <c r="HM609" s="22"/>
      <c r="HN609" s="22"/>
      <c r="HO609" s="22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</row>
    <row r="610" spans="1:236" s="2" customFormat="1" ht="16.5" customHeight="1">
      <c r="A610" s="13" t="s">
        <v>879</v>
      </c>
      <c r="B610" s="14" t="s">
        <v>244</v>
      </c>
      <c r="C610" s="15" t="s">
        <v>298</v>
      </c>
      <c r="D610" s="15" t="s">
        <v>881</v>
      </c>
      <c r="E610" s="16">
        <v>87</v>
      </c>
      <c r="F610" s="17">
        <v>76</v>
      </c>
      <c r="G610" s="17">
        <f t="shared" si="13"/>
        <v>81.5</v>
      </c>
      <c r="H610" s="18">
        <v>2</v>
      </c>
      <c r="HL610" s="22"/>
      <c r="HM610" s="22"/>
      <c r="HN610" s="22"/>
      <c r="HO610" s="22"/>
      <c r="HP610" s="3"/>
      <c r="HQ610" s="3"/>
      <c r="HR610" s="3"/>
      <c r="HS610" s="3"/>
      <c r="HT610" s="3"/>
      <c r="HU610" s="3"/>
      <c r="HV610" s="3"/>
      <c r="HW610" s="3"/>
      <c r="HX610" s="3"/>
      <c r="HY610" s="3"/>
      <c r="HZ610" s="3"/>
      <c r="IA610" s="3"/>
      <c r="IB610" s="3"/>
    </row>
    <row r="611" spans="1:236" s="2" customFormat="1" ht="16.5" customHeight="1">
      <c r="A611" s="13" t="s">
        <v>879</v>
      </c>
      <c r="B611" s="14" t="s">
        <v>244</v>
      </c>
      <c r="C611" s="15" t="s">
        <v>298</v>
      </c>
      <c r="D611" s="15" t="s">
        <v>882</v>
      </c>
      <c r="E611" s="16">
        <v>82.4</v>
      </c>
      <c r="F611" s="17">
        <v>78.2</v>
      </c>
      <c r="G611" s="17">
        <f t="shared" si="13"/>
        <v>80.30000000000001</v>
      </c>
      <c r="H611" s="18">
        <v>3</v>
      </c>
      <c r="HL611" s="22"/>
      <c r="HM611" s="22"/>
      <c r="HN611" s="22"/>
      <c r="HO611" s="22"/>
      <c r="HP611" s="3"/>
      <c r="HQ611" s="3"/>
      <c r="HR611" s="3"/>
      <c r="HS611" s="3"/>
      <c r="HT611" s="3"/>
      <c r="HU611" s="3"/>
      <c r="HV611" s="3"/>
      <c r="HW611" s="3"/>
      <c r="HX611" s="3"/>
      <c r="HY611" s="3"/>
      <c r="HZ611" s="3"/>
      <c r="IA611" s="3"/>
      <c r="IB611" s="3"/>
    </row>
    <row r="612" spans="1:236" s="2" customFormat="1" ht="16.5" customHeight="1">
      <c r="A612" s="13" t="s">
        <v>879</v>
      </c>
      <c r="B612" s="14" t="s">
        <v>244</v>
      </c>
      <c r="C612" s="15" t="s">
        <v>298</v>
      </c>
      <c r="D612" s="15" t="s">
        <v>883</v>
      </c>
      <c r="E612" s="16">
        <v>82</v>
      </c>
      <c r="F612" s="17">
        <v>75</v>
      </c>
      <c r="G612" s="17">
        <f t="shared" si="13"/>
        <v>78.5</v>
      </c>
      <c r="H612" s="18">
        <v>5</v>
      </c>
      <c r="HL612" s="22"/>
      <c r="HM612" s="22"/>
      <c r="HN612" s="22"/>
      <c r="HO612" s="22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</row>
    <row r="613" spans="1:236" s="2" customFormat="1" ht="16.5" customHeight="1">
      <c r="A613" s="13" t="s">
        <v>879</v>
      </c>
      <c r="B613" s="14" t="s">
        <v>244</v>
      </c>
      <c r="C613" s="15" t="s">
        <v>298</v>
      </c>
      <c r="D613" s="15" t="s">
        <v>884</v>
      </c>
      <c r="E613" s="16">
        <v>81.3</v>
      </c>
      <c r="F613" s="17">
        <v>84.4</v>
      </c>
      <c r="G613" s="17">
        <f t="shared" si="13"/>
        <v>82.85</v>
      </c>
      <c r="H613" s="18">
        <v>1</v>
      </c>
      <c r="HL613" s="22"/>
      <c r="HM613" s="22"/>
      <c r="HN613" s="22"/>
      <c r="HO613" s="22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</row>
    <row r="614" spans="1:236" s="2" customFormat="1" ht="16.5" customHeight="1">
      <c r="A614" s="13" t="s">
        <v>879</v>
      </c>
      <c r="B614" s="14" t="s">
        <v>244</v>
      </c>
      <c r="C614" s="15" t="s">
        <v>298</v>
      </c>
      <c r="D614" s="15" t="s">
        <v>885</v>
      </c>
      <c r="E614" s="16">
        <v>81.1</v>
      </c>
      <c r="F614" s="17">
        <v>67.6</v>
      </c>
      <c r="G614" s="17">
        <f t="shared" si="13"/>
        <v>74.35</v>
      </c>
      <c r="H614" s="18">
        <v>6</v>
      </c>
      <c r="HL614" s="22"/>
      <c r="HM614" s="22"/>
      <c r="HN614" s="22"/>
      <c r="HO614" s="22"/>
      <c r="HP614" s="3"/>
      <c r="HQ614" s="3"/>
      <c r="HR614" s="3"/>
      <c r="HS614" s="3"/>
      <c r="HT614" s="3"/>
      <c r="HU614" s="3"/>
      <c r="HV614" s="3"/>
      <c r="HW614" s="3"/>
      <c r="HX614" s="3"/>
      <c r="HY614" s="3"/>
      <c r="HZ614" s="3"/>
      <c r="IA614" s="3"/>
      <c r="IB614" s="3"/>
    </row>
    <row r="615" spans="1:228" s="1" customFormat="1" ht="16.5" customHeight="1">
      <c r="A615" s="13" t="s">
        <v>886</v>
      </c>
      <c r="B615" s="14" t="s">
        <v>244</v>
      </c>
      <c r="C615" s="15" t="s">
        <v>12</v>
      </c>
      <c r="D615" s="15" t="s">
        <v>887</v>
      </c>
      <c r="E615" s="16">
        <v>77.7</v>
      </c>
      <c r="F615" s="19">
        <v>84.8</v>
      </c>
      <c r="G615" s="17">
        <f t="shared" si="13"/>
        <v>81.25</v>
      </c>
      <c r="H615" s="20">
        <v>1</v>
      </c>
      <c r="HL615" s="4"/>
      <c r="HM615" s="4"/>
      <c r="HN615" s="4"/>
      <c r="HO615" s="4"/>
      <c r="HP615" s="7"/>
      <c r="HQ615" s="7"/>
      <c r="HR615" s="7"/>
      <c r="HS615" s="7"/>
      <c r="HT615" s="7"/>
    </row>
    <row r="616" spans="1:228" s="1" customFormat="1" ht="16.5" customHeight="1">
      <c r="A616" s="13" t="s">
        <v>886</v>
      </c>
      <c r="B616" s="14" t="s">
        <v>244</v>
      </c>
      <c r="C616" s="15" t="s">
        <v>12</v>
      </c>
      <c r="D616" s="15" t="s">
        <v>888</v>
      </c>
      <c r="E616" s="16">
        <v>74.6</v>
      </c>
      <c r="F616" s="19">
        <v>78.2</v>
      </c>
      <c r="G616" s="17">
        <f t="shared" si="13"/>
        <v>76.4</v>
      </c>
      <c r="H616" s="20">
        <v>2</v>
      </c>
      <c r="HL616" s="4"/>
      <c r="HM616" s="4"/>
      <c r="HN616" s="4"/>
      <c r="HO616" s="4"/>
      <c r="HP616" s="7"/>
      <c r="HQ616" s="7"/>
      <c r="HR616" s="7"/>
      <c r="HS616" s="7"/>
      <c r="HT616" s="7"/>
    </row>
    <row r="617" spans="1:228" s="1" customFormat="1" ht="16.5" customHeight="1">
      <c r="A617" s="13" t="s">
        <v>886</v>
      </c>
      <c r="B617" s="14" t="s">
        <v>244</v>
      </c>
      <c r="C617" s="15" t="s">
        <v>12</v>
      </c>
      <c r="D617" s="15" t="s">
        <v>889</v>
      </c>
      <c r="E617" s="16">
        <v>73.7</v>
      </c>
      <c r="F617" s="19">
        <v>71.4</v>
      </c>
      <c r="G617" s="17">
        <f t="shared" si="13"/>
        <v>72.55000000000001</v>
      </c>
      <c r="H617" s="20">
        <v>3</v>
      </c>
      <c r="HL617" s="4"/>
      <c r="HM617" s="4"/>
      <c r="HN617" s="4"/>
      <c r="HO617" s="4"/>
      <c r="HP617" s="7"/>
      <c r="HQ617" s="7"/>
      <c r="HR617" s="7"/>
      <c r="HS617" s="7"/>
      <c r="HT617" s="7"/>
    </row>
    <row r="618" spans="1:236" s="2" customFormat="1" ht="16.5" customHeight="1">
      <c r="A618" s="13" t="s">
        <v>890</v>
      </c>
      <c r="B618" s="14" t="s">
        <v>244</v>
      </c>
      <c r="C618" s="15" t="s">
        <v>298</v>
      </c>
      <c r="D618" s="15" t="s">
        <v>891</v>
      </c>
      <c r="E618" s="16">
        <v>82</v>
      </c>
      <c r="F618" s="17">
        <v>81.3</v>
      </c>
      <c r="G618" s="17">
        <f t="shared" si="13"/>
        <v>81.65</v>
      </c>
      <c r="H618" s="18">
        <v>1</v>
      </c>
      <c r="HL618" s="22"/>
      <c r="HM618" s="22"/>
      <c r="HN618" s="22"/>
      <c r="HO618" s="22"/>
      <c r="HP618" s="3"/>
      <c r="HQ618" s="3"/>
      <c r="HR618" s="3"/>
      <c r="HS618" s="3"/>
      <c r="HT618" s="3"/>
      <c r="HU618" s="3"/>
      <c r="HV618" s="3"/>
      <c r="HW618" s="3"/>
      <c r="HX618" s="3"/>
      <c r="HY618" s="3"/>
      <c r="HZ618" s="3"/>
      <c r="IA618" s="3"/>
      <c r="IB618" s="3"/>
    </row>
    <row r="619" spans="1:236" s="2" customFormat="1" ht="16.5" customHeight="1">
      <c r="A619" s="13" t="s">
        <v>890</v>
      </c>
      <c r="B619" s="14" t="s">
        <v>244</v>
      </c>
      <c r="C619" s="15" t="s">
        <v>298</v>
      </c>
      <c r="D619" s="15" t="s">
        <v>892</v>
      </c>
      <c r="E619" s="16">
        <v>81</v>
      </c>
      <c r="F619" s="17">
        <v>75.7</v>
      </c>
      <c r="G619" s="17">
        <f t="shared" si="13"/>
        <v>78.35</v>
      </c>
      <c r="H619" s="18">
        <v>3</v>
      </c>
      <c r="HL619" s="22"/>
      <c r="HM619" s="22"/>
      <c r="HN619" s="22"/>
      <c r="HO619" s="22"/>
      <c r="HP619" s="3"/>
      <c r="HQ619" s="3"/>
      <c r="HR619" s="3"/>
      <c r="HS619" s="3"/>
      <c r="HT619" s="3"/>
      <c r="HU619" s="3"/>
      <c r="HV619" s="3"/>
      <c r="HW619" s="3"/>
      <c r="HX619" s="3"/>
      <c r="HY619" s="3"/>
      <c r="HZ619" s="3"/>
      <c r="IA619" s="3"/>
      <c r="IB619" s="3"/>
    </row>
    <row r="620" spans="1:236" s="2" customFormat="1" ht="16.5" customHeight="1">
      <c r="A620" s="13" t="s">
        <v>890</v>
      </c>
      <c r="B620" s="14" t="s">
        <v>244</v>
      </c>
      <c r="C620" s="15" t="s">
        <v>298</v>
      </c>
      <c r="D620" s="15" t="s">
        <v>893</v>
      </c>
      <c r="E620" s="16">
        <v>79.4</v>
      </c>
      <c r="F620" s="17">
        <v>82.9</v>
      </c>
      <c r="G620" s="17">
        <f t="shared" si="13"/>
        <v>81.15</v>
      </c>
      <c r="H620" s="18">
        <v>2</v>
      </c>
      <c r="HL620" s="22"/>
      <c r="HM620" s="22"/>
      <c r="HN620" s="22"/>
      <c r="HO620" s="22"/>
      <c r="HP620" s="3"/>
      <c r="HQ620" s="3"/>
      <c r="HR620" s="3"/>
      <c r="HS620" s="3"/>
      <c r="HT620" s="3"/>
      <c r="HU620" s="3"/>
      <c r="HV620" s="3"/>
      <c r="HW620" s="3"/>
      <c r="HX620" s="3"/>
      <c r="HY620" s="3"/>
      <c r="HZ620" s="3"/>
      <c r="IA620" s="3"/>
      <c r="IB620" s="3"/>
    </row>
    <row r="621" spans="1:236" s="2" customFormat="1" ht="16.5" customHeight="1">
      <c r="A621" s="13" t="s">
        <v>890</v>
      </c>
      <c r="B621" s="14" t="s">
        <v>244</v>
      </c>
      <c r="C621" s="15" t="s">
        <v>298</v>
      </c>
      <c r="D621" s="15" t="s">
        <v>894</v>
      </c>
      <c r="E621" s="16">
        <v>78.1</v>
      </c>
      <c r="F621" s="17">
        <v>77.52</v>
      </c>
      <c r="G621" s="17">
        <f t="shared" si="13"/>
        <v>77.81</v>
      </c>
      <c r="H621" s="18">
        <v>5</v>
      </c>
      <c r="HL621" s="22"/>
      <c r="HM621" s="22"/>
      <c r="HN621" s="22"/>
      <c r="HO621" s="22"/>
      <c r="HP621" s="3"/>
      <c r="HQ621" s="3"/>
      <c r="HR621" s="3"/>
      <c r="HS621" s="3"/>
      <c r="HT621" s="3"/>
      <c r="HU621" s="3"/>
      <c r="HV621" s="3"/>
      <c r="HW621" s="3"/>
      <c r="HX621" s="3"/>
      <c r="HY621" s="3"/>
      <c r="HZ621" s="3"/>
      <c r="IA621" s="3"/>
      <c r="IB621" s="3"/>
    </row>
    <row r="622" spans="1:236" s="2" customFormat="1" ht="16.5" customHeight="1">
      <c r="A622" s="13" t="s">
        <v>890</v>
      </c>
      <c r="B622" s="14" t="s">
        <v>244</v>
      </c>
      <c r="C622" s="15" t="s">
        <v>298</v>
      </c>
      <c r="D622" s="15" t="s">
        <v>895</v>
      </c>
      <c r="E622" s="16">
        <v>76.7</v>
      </c>
      <c r="F622" s="17">
        <v>79.5</v>
      </c>
      <c r="G622" s="17">
        <f t="shared" si="13"/>
        <v>78.1</v>
      </c>
      <c r="H622" s="18">
        <v>4</v>
      </c>
      <c r="HL622" s="22"/>
      <c r="HM622" s="22"/>
      <c r="HN622" s="22"/>
      <c r="HO622" s="22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</row>
    <row r="623" spans="1:228" s="1" customFormat="1" ht="16.5" customHeight="1">
      <c r="A623" s="13" t="s">
        <v>896</v>
      </c>
      <c r="B623" s="14" t="s">
        <v>244</v>
      </c>
      <c r="C623" s="15" t="s">
        <v>298</v>
      </c>
      <c r="D623" s="15" t="s">
        <v>897</v>
      </c>
      <c r="E623" s="16">
        <v>87.7</v>
      </c>
      <c r="F623" s="19">
        <v>79.9</v>
      </c>
      <c r="G623" s="19">
        <f aca="true" t="shared" si="14" ref="G623:G670">0.5*E623+0.5*F623</f>
        <v>83.80000000000001</v>
      </c>
      <c r="H623" s="20">
        <v>1</v>
      </c>
      <c r="HL623" s="4"/>
      <c r="HM623" s="4"/>
      <c r="HN623" s="4"/>
      <c r="HO623" s="4"/>
      <c r="HP623" s="7"/>
      <c r="HQ623" s="7"/>
      <c r="HR623" s="7"/>
      <c r="HS623" s="7"/>
      <c r="HT623" s="7"/>
    </row>
    <row r="624" spans="1:228" s="1" customFormat="1" ht="16.5" customHeight="1">
      <c r="A624" s="13" t="s">
        <v>896</v>
      </c>
      <c r="B624" s="14" t="s">
        <v>244</v>
      </c>
      <c r="C624" s="15" t="s">
        <v>298</v>
      </c>
      <c r="D624" s="15" t="s">
        <v>898</v>
      </c>
      <c r="E624" s="16">
        <v>83.3</v>
      </c>
      <c r="F624" s="19">
        <v>77.68</v>
      </c>
      <c r="G624" s="19">
        <f t="shared" si="14"/>
        <v>80.49000000000001</v>
      </c>
      <c r="H624" s="20">
        <v>2</v>
      </c>
      <c r="HL624" s="4"/>
      <c r="HM624" s="4"/>
      <c r="HN624" s="4"/>
      <c r="HO624" s="4"/>
      <c r="HP624" s="7"/>
      <c r="HQ624" s="7"/>
      <c r="HR624" s="7"/>
      <c r="HS624" s="7"/>
      <c r="HT624" s="7"/>
    </row>
    <row r="625" spans="1:228" s="1" customFormat="1" ht="16.5" customHeight="1">
      <c r="A625" s="13" t="s">
        <v>896</v>
      </c>
      <c r="B625" s="14" t="s">
        <v>244</v>
      </c>
      <c r="C625" s="15" t="s">
        <v>298</v>
      </c>
      <c r="D625" s="15" t="s">
        <v>899</v>
      </c>
      <c r="E625" s="16">
        <v>82.1</v>
      </c>
      <c r="F625" s="19">
        <v>76.28</v>
      </c>
      <c r="G625" s="19">
        <f t="shared" si="14"/>
        <v>79.19</v>
      </c>
      <c r="H625" s="20">
        <v>4</v>
      </c>
      <c r="HL625" s="4"/>
      <c r="HM625" s="4"/>
      <c r="HN625" s="4"/>
      <c r="HO625" s="4"/>
      <c r="HP625" s="7"/>
      <c r="HQ625" s="7"/>
      <c r="HR625" s="7"/>
      <c r="HS625" s="7"/>
      <c r="HT625" s="7"/>
    </row>
    <row r="626" spans="1:228" s="1" customFormat="1" ht="16.5" customHeight="1">
      <c r="A626" s="13" t="s">
        <v>896</v>
      </c>
      <c r="B626" s="14" t="s">
        <v>244</v>
      </c>
      <c r="C626" s="15" t="s">
        <v>298</v>
      </c>
      <c r="D626" s="15" t="s">
        <v>900</v>
      </c>
      <c r="E626" s="16">
        <v>79.8</v>
      </c>
      <c r="F626" s="19">
        <v>80.38</v>
      </c>
      <c r="G626" s="19">
        <f t="shared" si="14"/>
        <v>80.09</v>
      </c>
      <c r="H626" s="20">
        <v>3</v>
      </c>
      <c r="HL626" s="4"/>
      <c r="HM626" s="4"/>
      <c r="HN626" s="4"/>
      <c r="HO626" s="4"/>
      <c r="HP626" s="7"/>
      <c r="HQ626" s="7"/>
      <c r="HR626" s="7"/>
      <c r="HS626" s="7"/>
      <c r="HT626" s="7"/>
    </row>
    <row r="627" spans="1:228" s="1" customFormat="1" ht="16.5" customHeight="1">
      <c r="A627" s="13" t="s">
        <v>896</v>
      </c>
      <c r="B627" s="14" t="s">
        <v>244</v>
      </c>
      <c r="C627" s="15" t="s">
        <v>298</v>
      </c>
      <c r="D627" s="15" t="s">
        <v>901</v>
      </c>
      <c r="E627" s="16">
        <v>77.6</v>
      </c>
      <c r="F627" s="19">
        <v>74.7</v>
      </c>
      <c r="G627" s="19">
        <f t="shared" si="14"/>
        <v>76.15</v>
      </c>
      <c r="H627" s="20">
        <v>6</v>
      </c>
      <c r="HL627" s="4"/>
      <c r="HM627" s="4"/>
      <c r="HN627" s="4"/>
      <c r="HO627" s="4"/>
      <c r="HP627" s="7"/>
      <c r="HQ627" s="7"/>
      <c r="HR627" s="7"/>
      <c r="HS627" s="7"/>
      <c r="HT627" s="7"/>
    </row>
    <row r="628" spans="1:228" s="1" customFormat="1" ht="16.5" customHeight="1">
      <c r="A628" s="13" t="s">
        <v>896</v>
      </c>
      <c r="B628" s="14" t="s">
        <v>244</v>
      </c>
      <c r="C628" s="15" t="s">
        <v>298</v>
      </c>
      <c r="D628" s="15" t="s">
        <v>902</v>
      </c>
      <c r="E628" s="16">
        <v>76.7</v>
      </c>
      <c r="F628" s="19">
        <v>78.7</v>
      </c>
      <c r="G628" s="19">
        <f t="shared" si="14"/>
        <v>77.7</v>
      </c>
      <c r="H628" s="20">
        <v>5</v>
      </c>
      <c r="HL628" s="4"/>
      <c r="HM628" s="4"/>
      <c r="HN628" s="4"/>
      <c r="HO628" s="4"/>
      <c r="HP628" s="7"/>
      <c r="HQ628" s="7"/>
      <c r="HR628" s="7"/>
      <c r="HS628" s="7"/>
      <c r="HT628" s="7"/>
    </row>
    <row r="629" spans="1:236" s="2" customFormat="1" ht="16.5" customHeight="1">
      <c r="A629" s="13" t="s">
        <v>903</v>
      </c>
      <c r="B629" s="14" t="s">
        <v>244</v>
      </c>
      <c r="C629" s="15" t="s">
        <v>298</v>
      </c>
      <c r="D629" s="15" t="s">
        <v>904</v>
      </c>
      <c r="E629" s="16">
        <v>83.3</v>
      </c>
      <c r="F629" s="17">
        <v>79.78</v>
      </c>
      <c r="G629" s="17">
        <f t="shared" si="14"/>
        <v>81.53999999999999</v>
      </c>
      <c r="H629" s="18">
        <v>3</v>
      </c>
      <c r="HL629" s="22"/>
      <c r="HM629" s="22"/>
      <c r="HN629" s="22"/>
      <c r="HO629" s="22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</row>
    <row r="630" spans="1:236" s="2" customFormat="1" ht="16.5" customHeight="1">
      <c r="A630" s="13" t="s">
        <v>903</v>
      </c>
      <c r="B630" s="14" t="s">
        <v>244</v>
      </c>
      <c r="C630" s="15" t="s">
        <v>298</v>
      </c>
      <c r="D630" s="15" t="s">
        <v>905</v>
      </c>
      <c r="E630" s="16">
        <v>80.6</v>
      </c>
      <c r="F630" s="17">
        <v>83.44</v>
      </c>
      <c r="G630" s="17">
        <f t="shared" si="14"/>
        <v>82.02</v>
      </c>
      <c r="H630" s="18">
        <v>2</v>
      </c>
      <c r="HL630" s="22"/>
      <c r="HM630" s="22"/>
      <c r="HN630" s="22"/>
      <c r="HO630" s="22"/>
      <c r="HP630" s="3"/>
      <c r="HQ630" s="3"/>
      <c r="HR630" s="3"/>
      <c r="HS630" s="3"/>
      <c r="HT630" s="3"/>
      <c r="HU630" s="3"/>
      <c r="HV630" s="3"/>
      <c r="HW630" s="3"/>
      <c r="HX630" s="3"/>
      <c r="HY630" s="3"/>
      <c r="HZ630" s="3"/>
      <c r="IA630" s="3"/>
      <c r="IB630" s="3"/>
    </row>
    <row r="631" spans="1:236" s="2" customFormat="1" ht="16.5" customHeight="1">
      <c r="A631" s="13" t="s">
        <v>903</v>
      </c>
      <c r="B631" s="14" t="s">
        <v>244</v>
      </c>
      <c r="C631" s="15" t="s">
        <v>298</v>
      </c>
      <c r="D631" s="15" t="s">
        <v>906</v>
      </c>
      <c r="E631" s="16">
        <v>80</v>
      </c>
      <c r="F631" s="17">
        <v>85</v>
      </c>
      <c r="G631" s="17">
        <f t="shared" si="14"/>
        <v>82.5</v>
      </c>
      <c r="H631" s="18">
        <v>1</v>
      </c>
      <c r="HL631" s="22"/>
      <c r="HM631" s="22"/>
      <c r="HN631" s="22"/>
      <c r="HO631" s="22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</row>
    <row r="632" spans="1:236" s="2" customFormat="1" ht="16.5" customHeight="1">
      <c r="A632" s="13" t="s">
        <v>903</v>
      </c>
      <c r="B632" s="14" t="s">
        <v>244</v>
      </c>
      <c r="C632" s="15" t="s">
        <v>298</v>
      </c>
      <c r="D632" s="15" t="s">
        <v>907</v>
      </c>
      <c r="E632" s="16">
        <v>76.7</v>
      </c>
      <c r="F632" s="17">
        <v>78</v>
      </c>
      <c r="G632" s="17">
        <f t="shared" si="14"/>
        <v>77.35</v>
      </c>
      <c r="H632" s="18">
        <v>5</v>
      </c>
      <c r="HL632" s="22"/>
      <c r="HM632" s="22"/>
      <c r="HN632" s="22"/>
      <c r="HO632" s="22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</row>
    <row r="633" spans="1:236" s="2" customFormat="1" ht="16.5" customHeight="1">
      <c r="A633" s="13" t="s">
        <v>903</v>
      </c>
      <c r="B633" s="14" t="s">
        <v>244</v>
      </c>
      <c r="C633" s="15" t="s">
        <v>298</v>
      </c>
      <c r="D633" s="15" t="s">
        <v>908</v>
      </c>
      <c r="E633" s="16">
        <v>75</v>
      </c>
      <c r="F633" s="17">
        <v>82.1</v>
      </c>
      <c r="G633" s="17">
        <f t="shared" si="14"/>
        <v>78.55</v>
      </c>
      <c r="H633" s="18">
        <v>4</v>
      </c>
      <c r="HL633" s="22"/>
      <c r="HM633" s="22"/>
      <c r="HN633" s="22"/>
      <c r="HO633" s="22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</row>
    <row r="634" spans="1:236" s="2" customFormat="1" ht="16.5" customHeight="1">
      <c r="A634" s="13" t="s">
        <v>903</v>
      </c>
      <c r="B634" s="14" t="s">
        <v>244</v>
      </c>
      <c r="C634" s="15" t="s">
        <v>298</v>
      </c>
      <c r="D634" s="15" t="s">
        <v>909</v>
      </c>
      <c r="E634" s="16">
        <v>74.3</v>
      </c>
      <c r="F634" s="17">
        <v>79.7</v>
      </c>
      <c r="G634" s="17">
        <f t="shared" si="14"/>
        <v>77</v>
      </c>
      <c r="H634" s="18">
        <v>6</v>
      </c>
      <c r="HL634" s="22"/>
      <c r="HM634" s="22"/>
      <c r="HN634" s="22"/>
      <c r="HO634" s="22"/>
      <c r="HP634" s="3"/>
      <c r="HQ634" s="3"/>
      <c r="HR634" s="3"/>
      <c r="HS634" s="3"/>
      <c r="HT634" s="3"/>
      <c r="HU634" s="3"/>
      <c r="HV634" s="3"/>
      <c r="HW634" s="3"/>
      <c r="HX634" s="3"/>
      <c r="HY634" s="3"/>
      <c r="HZ634" s="3"/>
      <c r="IA634" s="3"/>
      <c r="IB634" s="3"/>
    </row>
    <row r="635" spans="1:228" s="1" customFormat="1" ht="16.5" customHeight="1">
      <c r="A635" s="13" t="s">
        <v>910</v>
      </c>
      <c r="B635" s="14" t="s">
        <v>244</v>
      </c>
      <c r="C635" s="15" t="s">
        <v>298</v>
      </c>
      <c r="D635" s="15" t="s">
        <v>911</v>
      </c>
      <c r="E635" s="16">
        <v>86.9</v>
      </c>
      <c r="F635" s="19">
        <v>78.3</v>
      </c>
      <c r="G635" s="19">
        <f t="shared" si="14"/>
        <v>82.6</v>
      </c>
      <c r="H635" s="20">
        <v>3</v>
      </c>
      <c r="HL635" s="4"/>
      <c r="HM635" s="4"/>
      <c r="HN635" s="4"/>
      <c r="HO635" s="4"/>
      <c r="HP635" s="7"/>
      <c r="HQ635" s="7"/>
      <c r="HR635" s="7"/>
      <c r="HS635" s="7"/>
      <c r="HT635" s="7"/>
    </row>
    <row r="636" spans="1:228" s="1" customFormat="1" ht="16.5" customHeight="1">
      <c r="A636" s="13" t="s">
        <v>910</v>
      </c>
      <c r="B636" s="14" t="s">
        <v>244</v>
      </c>
      <c r="C636" s="15" t="s">
        <v>298</v>
      </c>
      <c r="D636" s="15" t="s">
        <v>912</v>
      </c>
      <c r="E636" s="16">
        <v>85.1</v>
      </c>
      <c r="F636" s="19">
        <v>80.7</v>
      </c>
      <c r="G636" s="19">
        <f t="shared" si="14"/>
        <v>82.9</v>
      </c>
      <c r="H636" s="20">
        <v>2</v>
      </c>
      <c r="HL636" s="4"/>
      <c r="HM636" s="4"/>
      <c r="HN636" s="4"/>
      <c r="HO636" s="4"/>
      <c r="HP636" s="7"/>
      <c r="HQ636" s="7"/>
      <c r="HR636" s="7"/>
      <c r="HS636" s="7"/>
      <c r="HT636" s="7"/>
    </row>
    <row r="637" spans="1:228" s="1" customFormat="1" ht="16.5" customHeight="1">
      <c r="A637" s="13" t="s">
        <v>910</v>
      </c>
      <c r="B637" s="14" t="s">
        <v>244</v>
      </c>
      <c r="C637" s="15" t="s">
        <v>298</v>
      </c>
      <c r="D637" s="15" t="s">
        <v>913</v>
      </c>
      <c r="E637" s="16">
        <v>82.7</v>
      </c>
      <c r="F637" s="19">
        <v>77.22</v>
      </c>
      <c r="G637" s="19">
        <f t="shared" si="14"/>
        <v>79.96000000000001</v>
      </c>
      <c r="H637" s="20">
        <v>6</v>
      </c>
      <c r="HL637" s="4"/>
      <c r="HM637" s="4"/>
      <c r="HN637" s="4"/>
      <c r="HO637" s="4"/>
      <c r="HP637" s="7"/>
      <c r="HQ637" s="7"/>
      <c r="HR637" s="7"/>
      <c r="HS637" s="7"/>
      <c r="HT637" s="7"/>
    </row>
    <row r="638" spans="1:228" s="1" customFormat="1" ht="16.5" customHeight="1">
      <c r="A638" s="13" t="s">
        <v>910</v>
      </c>
      <c r="B638" s="14" t="s">
        <v>244</v>
      </c>
      <c r="C638" s="15" t="s">
        <v>298</v>
      </c>
      <c r="D638" s="15" t="s">
        <v>914</v>
      </c>
      <c r="E638" s="16">
        <v>82.6</v>
      </c>
      <c r="F638" s="19">
        <v>77.7</v>
      </c>
      <c r="G638" s="19">
        <f t="shared" si="14"/>
        <v>80.15</v>
      </c>
      <c r="H638" s="20">
        <v>5</v>
      </c>
      <c r="HL638" s="4"/>
      <c r="HM638" s="4"/>
      <c r="HN638" s="4"/>
      <c r="HO638" s="4"/>
      <c r="HP638" s="7"/>
      <c r="HQ638" s="7"/>
      <c r="HR638" s="7"/>
      <c r="HS638" s="7"/>
      <c r="HT638" s="7"/>
    </row>
    <row r="639" spans="1:228" s="1" customFormat="1" ht="16.5" customHeight="1">
      <c r="A639" s="13" t="s">
        <v>910</v>
      </c>
      <c r="B639" s="14" t="s">
        <v>244</v>
      </c>
      <c r="C639" s="15" t="s">
        <v>298</v>
      </c>
      <c r="D639" s="15" t="s">
        <v>915</v>
      </c>
      <c r="E639" s="16">
        <v>81.7</v>
      </c>
      <c r="F639" s="19">
        <v>82.7</v>
      </c>
      <c r="G639" s="19">
        <f t="shared" si="14"/>
        <v>82.2</v>
      </c>
      <c r="H639" s="20">
        <v>4</v>
      </c>
      <c r="HL639" s="4"/>
      <c r="HM639" s="4"/>
      <c r="HN639" s="4"/>
      <c r="HO639" s="4"/>
      <c r="HP639" s="7"/>
      <c r="HQ639" s="7"/>
      <c r="HR639" s="7"/>
      <c r="HS639" s="7"/>
      <c r="HT639" s="7"/>
    </row>
    <row r="640" spans="1:228" s="1" customFormat="1" ht="16.5" customHeight="1">
      <c r="A640" s="13" t="s">
        <v>910</v>
      </c>
      <c r="B640" s="14" t="s">
        <v>244</v>
      </c>
      <c r="C640" s="15" t="s">
        <v>298</v>
      </c>
      <c r="D640" s="15" t="s">
        <v>916</v>
      </c>
      <c r="E640" s="16">
        <v>81.7</v>
      </c>
      <c r="F640" s="19">
        <v>84.9</v>
      </c>
      <c r="G640" s="19">
        <f t="shared" si="14"/>
        <v>83.30000000000001</v>
      </c>
      <c r="H640" s="20">
        <v>1</v>
      </c>
      <c r="HL640" s="4"/>
      <c r="HM640" s="4"/>
      <c r="HN640" s="4"/>
      <c r="HO640" s="4"/>
      <c r="HP640" s="7"/>
      <c r="HQ640" s="7"/>
      <c r="HR640" s="7"/>
      <c r="HS640" s="7"/>
      <c r="HT640" s="7"/>
    </row>
    <row r="641" spans="1:236" s="2" customFormat="1" ht="16.5" customHeight="1">
      <c r="A641" s="13" t="s">
        <v>917</v>
      </c>
      <c r="B641" s="14" t="s">
        <v>477</v>
      </c>
      <c r="C641" s="15" t="s">
        <v>12</v>
      </c>
      <c r="D641" s="15" t="s">
        <v>918</v>
      </c>
      <c r="E641" s="16">
        <v>85.3</v>
      </c>
      <c r="F641" s="17">
        <v>78.7</v>
      </c>
      <c r="G641" s="17">
        <f t="shared" si="14"/>
        <v>82</v>
      </c>
      <c r="H641" s="18">
        <v>1</v>
      </c>
      <c r="HL641" s="22"/>
      <c r="HM641" s="22"/>
      <c r="HN641" s="22"/>
      <c r="HO641" s="22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</row>
    <row r="642" spans="1:236" s="2" customFormat="1" ht="16.5" customHeight="1">
      <c r="A642" s="13" t="s">
        <v>917</v>
      </c>
      <c r="B642" s="14" t="s">
        <v>477</v>
      </c>
      <c r="C642" s="15" t="s">
        <v>12</v>
      </c>
      <c r="D642" s="15" t="s">
        <v>919</v>
      </c>
      <c r="E642" s="16">
        <v>76.6</v>
      </c>
      <c r="F642" s="17">
        <v>74.5</v>
      </c>
      <c r="G642" s="17">
        <f t="shared" si="14"/>
        <v>75.55</v>
      </c>
      <c r="H642" s="18">
        <v>2</v>
      </c>
      <c r="HL642" s="22"/>
      <c r="HM642" s="22"/>
      <c r="HN642" s="22"/>
      <c r="HO642" s="22"/>
      <c r="HP642" s="3"/>
      <c r="HQ642" s="3"/>
      <c r="HR642" s="3"/>
      <c r="HS642" s="3"/>
      <c r="HT642" s="3"/>
      <c r="HU642" s="3"/>
      <c r="HV642" s="3"/>
      <c r="HW642" s="3"/>
      <c r="HX642" s="3"/>
      <c r="HY642" s="3"/>
      <c r="HZ642" s="3"/>
      <c r="IA642" s="3"/>
      <c r="IB642" s="3"/>
    </row>
    <row r="643" spans="1:228" s="1" customFormat="1" ht="16.5" customHeight="1">
      <c r="A643" s="13" t="s">
        <v>917</v>
      </c>
      <c r="B643" s="14" t="s">
        <v>481</v>
      </c>
      <c r="C643" s="15" t="s">
        <v>12</v>
      </c>
      <c r="D643" s="15" t="s">
        <v>920</v>
      </c>
      <c r="E643" s="16">
        <v>74.7</v>
      </c>
      <c r="F643" s="19">
        <v>80.46</v>
      </c>
      <c r="G643" s="19">
        <f t="shared" si="14"/>
        <v>77.58</v>
      </c>
      <c r="H643" s="20">
        <v>1</v>
      </c>
      <c r="HL643" s="4"/>
      <c r="HM643" s="4"/>
      <c r="HN643" s="4"/>
      <c r="HO643" s="4"/>
      <c r="HP643" s="7"/>
      <c r="HQ643" s="7"/>
      <c r="HR643" s="7"/>
      <c r="HS643" s="7"/>
      <c r="HT643" s="7"/>
    </row>
    <row r="644" spans="1:228" s="1" customFormat="1" ht="16.5" customHeight="1">
      <c r="A644" s="13" t="s">
        <v>917</v>
      </c>
      <c r="B644" s="14" t="s">
        <v>481</v>
      </c>
      <c r="C644" s="15" t="s">
        <v>12</v>
      </c>
      <c r="D644" s="15" t="s">
        <v>921</v>
      </c>
      <c r="E644" s="16">
        <v>58.2</v>
      </c>
      <c r="F644" s="19">
        <v>68.62</v>
      </c>
      <c r="G644" s="19">
        <f t="shared" si="14"/>
        <v>63.410000000000004</v>
      </c>
      <c r="H644" s="20">
        <v>2</v>
      </c>
      <c r="HL644" s="4"/>
      <c r="HM644" s="4"/>
      <c r="HN644" s="4"/>
      <c r="HO644" s="4"/>
      <c r="HP644" s="7"/>
      <c r="HQ644" s="7"/>
      <c r="HR644" s="7"/>
      <c r="HS644" s="7"/>
      <c r="HT644" s="7"/>
    </row>
    <row r="645" spans="1:236" s="2" customFormat="1" ht="16.5" customHeight="1">
      <c r="A645" s="13" t="s">
        <v>922</v>
      </c>
      <c r="B645" s="14" t="s">
        <v>481</v>
      </c>
      <c r="C645" s="15" t="s">
        <v>12</v>
      </c>
      <c r="D645" s="15" t="s">
        <v>923</v>
      </c>
      <c r="E645" s="16">
        <v>83.3</v>
      </c>
      <c r="F645" s="17">
        <v>82.9</v>
      </c>
      <c r="G645" s="17">
        <f t="shared" si="14"/>
        <v>83.1</v>
      </c>
      <c r="H645" s="18">
        <v>1</v>
      </c>
      <c r="HL645" s="22"/>
      <c r="HM645" s="22"/>
      <c r="HN645" s="22"/>
      <c r="HO645" s="22"/>
      <c r="HP645" s="3"/>
      <c r="HQ645" s="3"/>
      <c r="HR645" s="3"/>
      <c r="HS645" s="3"/>
      <c r="HT645" s="3"/>
      <c r="HU645" s="3"/>
      <c r="HV645" s="3"/>
      <c r="HW645" s="3"/>
      <c r="HX645" s="3"/>
      <c r="HY645" s="3"/>
      <c r="HZ645" s="3"/>
      <c r="IA645" s="3"/>
      <c r="IB645" s="3"/>
    </row>
    <row r="646" spans="1:236" s="2" customFormat="1" ht="16.5" customHeight="1">
      <c r="A646" s="13" t="s">
        <v>922</v>
      </c>
      <c r="B646" s="14" t="s">
        <v>481</v>
      </c>
      <c r="C646" s="15" t="s">
        <v>12</v>
      </c>
      <c r="D646" s="15" t="s">
        <v>924</v>
      </c>
      <c r="E646" s="16">
        <v>79.6</v>
      </c>
      <c r="F646" s="17">
        <v>79.3</v>
      </c>
      <c r="G646" s="17">
        <f t="shared" si="14"/>
        <v>79.44999999999999</v>
      </c>
      <c r="H646" s="18">
        <v>2</v>
      </c>
      <c r="HL646" s="22"/>
      <c r="HM646" s="22"/>
      <c r="HN646" s="22"/>
      <c r="HO646" s="22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</row>
    <row r="647" spans="1:236" s="2" customFormat="1" ht="16.5" customHeight="1">
      <c r="A647" s="13" t="s">
        <v>922</v>
      </c>
      <c r="B647" s="14" t="s">
        <v>481</v>
      </c>
      <c r="C647" s="15" t="s">
        <v>12</v>
      </c>
      <c r="D647" s="15" t="s">
        <v>925</v>
      </c>
      <c r="E647" s="16">
        <v>78</v>
      </c>
      <c r="F647" s="17">
        <v>79.7</v>
      </c>
      <c r="G647" s="17">
        <f t="shared" si="14"/>
        <v>78.85</v>
      </c>
      <c r="H647" s="18">
        <v>3</v>
      </c>
      <c r="HL647" s="22"/>
      <c r="HM647" s="22"/>
      <c r="HN647" s="22"/>
      <c r="HO647" s="22"/>
      <c r="HP647" s="3"/>
      <c r="HQ647" s="3"/>
      <c r="HR647" s="3"/>
      <c r="HS647" s="3"/>
      <c r="HT647" s="3"/>
      <c r="HU647" s="3"/>
      <c r="HV647" s="3"/>
      <c r="HW647" s="3"/>
      <c r="HX647" s="3"/>
      <c r="HY647" s="3"/>
      <c r="HZ647" s="3"/>
      <c r="IA647" s="3"/>
      <c r="IB647" s="3"/>
    </row>
    <row r="648" spans="1:228" s="1" customFormat="1" ht="16.5" customHeight="1">
      <c r="A648" s="13" t="s">
        <v>926</v>
      </c>
      <c r="B648" s="14" t="s">
        <v>244</v>
      </c>
      <c r="C648" s="15" t="s">
        <v>298</v>
      </c>
      <c r="D648" s="15" t="s">
        <v>927</v>
      </c>
      <c r="E648" s="16">
        <v>84.1</v>
      </c>
      <c r="F648" s="19">
        <v>79.4</v>
      </c>
      <c r="G648" s="19">
        <f t="shared" si="14"/>
        <v>81.75</v>
      </c>
      <c r="H648" s="20">
        <v>1</v>
      </c>
      <c r="HL648" s="4"/>
      <c r="HM648" s="4"/>
      <c r="HN648" s="4"/>
      <c r="HO648" s="4"/>
      <c r="HP648" s="7"/>
      <c r="HQ648" s="7"/>
      <c r="HR648" s="7"/>
      <c r="HS648" s="7"/>
      <c r="HT648" s="7"/>
    </row>
    <row r="649" spans="1:228" s="1" customFormat="1" ht="16.5" customHeight="1">
      <c r="A649" s="13" t="s">
        <v>926</v>
      </c>
      <c r="B649" s="14" t="s">
        <v>244</v>
      </c>
      <c r="C649" s="15" t="s">
        <v>298</v>
      </c>
      <c r="D649" s="15" t="s">
        <v>928</v>
      </c>
      <c r="E649" s="16">
        <v>81</v>
      </c>
      <c r="F649" s="19">
        <v>82.34</v>
      </c>
      <c r="G649" s="19">
        <f t="shared" si="14"/>
        <v>81.67</v>
      </c>
      <c r="H649" s="20">
        <v>2</v>
      </c>
      <c r="HL649" s="4"/>
      <c r="HM649" s="4"/>
      <c r="HN649" s="4"/>
      <c r="HO649" s="4"/>
      <c r="HP649" s="7"/>
      <c r="HQ649" s="7"/>
      <c r="HR649" s="7"/>
      <c r="HS649" s="7"/>
      <c r="HT649" s="7"/>
    </row>
    <row r="650" spans="1:228" s="1" customFormat="1" ht="16.5" customHeight="1">
      <c r="A650" s="13" t="s">
        <v>926</v>
      </c>
      <c r="B650" s="14" t="s">
        <v>244</v>
      </c>
      <c r="C650" s="15" t="s">
        <v>298</v>
      </c>
      <c r="D650" s="15" t="s">
        <v>929</v>
      </c>
      <c r="E650" s="16">
        <v>78.4</v>
      </c>
      <c r="F650" s="19">
        <v>74.42</v>
      </c>
      <c r="G650" s="19">
        <f t="shared" si="14"/>
        <v>76.41</v>
      </c>
      <c r="H650" s="20">
        <v>4</v>
      </c>
      <c r="HL650" s="4"/>
      <c r="HM650" s="4"/>
      <c r="HN650" s="4"/>
      <c r="HO650" s="4"/>
      <c r="HP650" s="7"/>
      <c r="HQ650" s="7"/>
      <c r="HR650" s="7"/>
      <c r="HS650" s="7"/>
      <c r="HT650" s="7"/>
    </row>
    <row r="651" spans="1:228" s="1" customFormat="1" ht="16.5" customHeight="1">
      <c r="A651" s="13" t="s">
        <v>926</v>
      </c>
      <c r="B651" s="14" t="s">
        <v>244</v>
      </c>
      <c r="C651" s="15" t="s">
        <v>298</v>
      </c>
      <c r="D651" s="15" t="s">
        <v>930</v>
      </c>
      <c r="E651" s="16">
        <v>78.3</v>
      </c>
      <c r="F651" s="19">
        <v>74.08</v>
      </c>
      <c r="G651" s="19">
        <f t="shared" si="14"/>
        <v>76.19</v>
      </c>
      <c r="H651" s="20">
        <v>5</v>
      </c>
      <c r="HL651" s="4"/>
      <c r="HM651" s="4"/>
      <c r="HN651" s="4"/>
      <c r="HO651" s="4"/>
      <c r="HP651" s="7"/>
      <c r="HQ651" s="7"/>
      <c r="HR651" s="7"/>
      <c r="HS651" s="7"/>
      <c r="HT651" s="7"/>
    </row>
    <row r="652" spans="1:228" s="1" customFormat="1" ht="16.5" customHeight="1">
      <c r="A652" s="13" t="s">
        <v>926</v>
      </c>
      <c r="B652" s="14" t="s">
        <v>244</v>
      </c>
      <c r="C652" s="15" t="s">
        <v>298</v>
      </c>
      <c r="D652" s="15" t="s">
        <v>931</v>
      </c>
      <c r="E652" s="16">
        <v>78.3</v>
      </c>
      <c r="F652" s="19">
        <v>81.78</v>
      </c>
      <c r="G652" s="19">
        <f t="shared" si="14"/>
        <v>80.03999999999999</v>
      </c>
      <c r="H652" s="20">
        <v>3</v>
      </c>
      <c r="HL652" s="4"/>
      <c r="HM652" s="4"/>
      <c r="HN652" s="4"/>
      <c r="HO652" s="4"/>
      <c r="HP652" s="7"/>
      <c r="HQ652" s="7"/>
      <c r="HR652" s="7"/>
      <c r="HS652" s="7"/>
      <c r="HT652" s="7"/>
    </row>
    <row r="653" spans="1:236" s="2" customFormat="1" ht="16.5" customHeight="1">
      <c r="A653" s="13" t="s">
        <v>932</v>
      </c>
      <c r="B653" s="14" t="s">
        <v>244</v>
      </c>
      <c r="C653" s="15" t="s">
        <v>12</v>
      </c>
      <c r="D653" s="15" t="s">
        <v>933</v>
      </c>
      <c r="E653" s="16">
        <v>84</v>
      </c>
      <c r="F653" s="17">
        <v>78.9</v>
      </c>
      <c r="G653" s="17">
        <f t="shared" si="14"/>
        <v>81.45</v>
      </c>
      <c r="H653" s="18">
        <v>1</v>
      </c>
      <c r="HL653" s="22"/>
      <c r="HM653" s="22"/>
      <c r="HN653" s="22"/>
      <c r="HO653" s="22"/>
      <c r="HP653" s="3"/>
      <c r="HQ653" s="3"/>
      <c r="HR653" s="3"/>
      <c r="HS653" s="3"/>
      <c r="HT653" s="3"/>
      <c r="HU653" s="3"/>
      <c r="HV653" s="3"/>
      <c r="HW653" s="3"/>
      <c r="HX653" s="3"/>
      <c r="HY653" s="3"/>
      <c r="HZ653" s="3"/>
      <c r="IA653" s="3"/>
      <c r="IB653" s="3"/>
    </row>
    <row r="654" spans="1:236" s="2" customFormat="1" ht="16.5" customHeight="1">
      <c r="A654" s="13" t="s">
        <v>932</v>
      </c>
      <c r="B654" s="14" t="s">
        <v>244</v>
      </c>
      <c r="C654" s="15" t="s">
        <v>12</v>
      </c>
      <c r="D654" s="15" t="s">
        <v>934</v>
      </c>
      <c r="E654" s="16">
        <v>79.2</v>
      </c>
      <c r="F654" s="17">
        <v>62.4</v>
      </c>
      <c r="G654" s="17">
        <f t="shared" si="14"/>
        <v>70.8</v>
      </c>
      <c r="H654" s="18">
        <v>3</v>
      </c>
      <c r="HL654" s="22"/>
      <c r="HM654" s="22"/>
      <c r="HN654" s="22"/>
      <c r="HO654" s="22"/>
      <c r="HP654" s="3"/>
      <c r="HQ654" s="3"/>
      <c r="HR654" s="3"/>
      <c r="HS654" s="3"/>
      <c r="HT654" s="3"/>
      <c r="HU654" s="3"/>
      <c r="HV654" s="3"/>
      <c r="HW654" s="3"/>
      <c r="HX654" s="3"/>
      <c r="HY654" s="3"/>
      <c r="HZ654" s="3"/>
      <c r="IA654" s="3"/>
      <c r="IB654" s="3"/>
    </row>
    <row r="655" spans="1:236" s="2" customFormat="1" ht="16.5" customHeight="1">
      <c r="A655" s="13" t="s">
        <v>932</v>
      </c>
      <c r="B655" s="14" t="s">
        <v>244</v>
      </c>
      <c r="C655" s="15" t="s">
        <v>12</v>
      </c>
      <c r="D655" s="15" t="s">
        <v>935</v>
      </c>
      <c r="E655" s="16">
        <v>71.3</v>
      </c>
      <c r="F655" s="17">
        <v>74.54</v>
      </c>
      <c r="G655" s="17">
        <f t="shared" si="14"/>
        <v>72.92</v>
      </c>
      <c r="H655" s="18">
        <v>2</v>
      </c>
      <c r="HL655" s="22"/>
      <c r="HM655" s="22"/>
      <c r="HN655" s="22"/>
      <c r="HO655" s="22"/>
      <c r="HP655" s="3"/>
      <c r="HQ655" s="3"/>
      <c r="HR655" s="3"/>
      <c r="HS655" s="3"/>
      <c r="HT655" s="3"/>
      <c r="HU655" s="3"/>
      <c r="HV655" s="3"/>
      <c r="HW655" s="3"/>
      <c r="HX655" s="3"/>
      <c r="HY655" s="3"/>
      <c r="HZ655" s="3"/>
      <c r="IA655" s="3"/>
      <c r="IB655" s="3"/>
    </row>
    <row r="656" spans="1:236" s="2" customFormat="1" ht="16.5" customHeight="1">
      <c r="A656" s="13" t="s">
        <v>936</v>
      </c>
      <c r="B656" s="14" t="s">
        <v>244</v>
      </c>
      <c r="C656" s="15" t="s">
        <v>298</v>
      </c>
      <c r="D656" s="15" t="s">
        <v>937</v>
      </c>
      <c r="E656" s="16">
        <v>89.7</v>
      </c>
      <c r="F656" s="17">
        <v>77.4</v>
      </c>
      <c r="G656" s="17">
        <f t="shared" si="14"/>
        <v>83.55000000000001</v>
      </c>
      <c r="H656" s="18">
        <v>1</v>
      </c>
      <c r="HL656" s="22"/>
      <c r="HM656" s="22"/>
      <c r="HN656" s="22"/>
      <c r="HO656" s="22"/>
      <c r="HP656" s="3"/>
      <c r="HQ656" s="3"/>
      <c r="HR656" s="3"/>
      <c r="HS656" s="3"/>
      <c r="HT656" s="3"/>
      <c r="HU656" s="3"/>
      <c r="HV656" s="3"/>
      <c r="HW656" s="3"/>
      <c r="HX656" s="3"/>
      <c r="HY656" s="3"/>
      <c r="HZ656" s="3"/>
      <c r="IA656" s="3"/>
      <c r="IB656" s="3"/>
    </row>
    <row r="657" spans="1:236" s="2" customFormat="1" ht="16.5" customHeight="1">
      <c r="A657" s="13" t="s">
        <v>936</v>
      </c>
      <c r="B657" s="14" t="s">
        <v>244</v>
      </c>
      <c r="C657" s="15" t="s">
        <v>298</v>
      </c>
      <c r="D657" s="15" t="s">
        <v>938</v>
      </c>
      <c r="E657" s="16">
        <v>88</v>
      </c>
      <c r="F657" s="17">
        <v>76.2</v>
      </c>
      <c r="G657" s="17">
        <f t="shared" si="14"/>
        <v>82.1</v>
      </c>
      <c r="H657" s="18">
        <v>2</v>
      </c>
      <c r="HL657" s="22"/>
      <c r="HM657" s="22"/>
      <c r="HN657" s="22"/>
      <c r="HO657" s="22"/>
      <c r="HP657" s="3"/>
      <c r="HQ657" s="3"/>
      <c r="HR657" s="3"/>
      <c r="HS657" s="3"/>
      <c r="HT657" s="3"/>
      <c r="HU657" s="3"/>
      <c r="HV657" s="3"/>
      <c r="HW657" s="3"/>
      <c r="HX657" s="3"/>
      <c r="HY657" s="3"/>
      <c r="HZ657" s="3"/>
      <c r="IA657" s="3"/>
      <c r="IB657" s="3"/>
    </row>
    <row r="658" spans="1:236" s="2" customFormat="1" ht="16.5" customHeight="1">
      <c r="A658" s="13" t="s">
        <v>936</v>
      </c>
      <c r="B658" s="14" t="s">
        <v>244</v>
      </c>
      <c r="C658" s="15" t="s">
        <v>298</v>
      </c>
      <c r="D658" s="15" t="s">
        <v>939</v>
      </c>
      <c r="E658" s="16">
        <v>81.1</v>
      </c>
      <c r="F658" s="17">
        <v>80.2</v>
      </c>
      <c r="G658" s="17">
        <f t="shared" si="14"/>
        <v>80.65</v>
      </c>
      <c r="H658" s="18">
        <v>3</v>
      </c>
      <c r="HL658" s="22"/>
      <c r="HM658" s="22"/>
      <c r="HN658" s="22"/>
      <c r="HO658" s="22"/>
      <c r="HP658" s="3"/>
      <c r="HQ658" s="3"/>
      <c r="HR658" s="3"/>
      <c r="HS658" s="3"/>
      <c r="HT658" s="3"/>
      <c r="HU658" s="3"/>
      <c r="HV658" s="3"/>
      <c r="HW658" s="3"/>
      <c r="HX658" s="3"/>
      <c r="HY658" s="3"/>
      <c r="HZ658" s="3"/>
      <c r="IA658" s="3"/>
      <c r="IB658" s="3"/>
    </row>
    <row r="659" spans="1:236" s="2" customFormat="1" ht="16.5" customHeight="1">
      <c r="A659" s="13" t="s">
        <v>936</v>
      </c>
      <c r="B659" s="14" t="s">
        <v>244</v>
      </c>
      <c r="C659" s="15" t="s">
        <v>298</v>
      </c>
      <c r="D659" s="15" t="s">
        <v>940</v>
      </c>
      <c r="E659" s="16">
        <v>79</v>
      </c>
      <c r="F659" s="17">
        <v>81.4</v>
      </c>
      <c r="G659" s="17">
        <f t="shared" si="14"/>
        <v>80.2</v>
      </c>
      <c r="H659" s="18">
        <v>4</v>
      </c>
      <c r="HL659" s="22"/>
      <c r="HM659" s="22"/>
      <c r="HN659" s="22"/>
      <c r="HO659" s="22"/>
      <c r="HP659" s="3"/>
      <c r="HQ659" s="3"/>
      <c r="HR659" s="3"/>
      <c r="HS659" s="3"/>
      <c r="HT659" s="3"/>
      <c r="HU659" s="3"/>
      <c r="HV659" s="3"/>
      <c r="HW659" s="3"/>
      <c r="HX659" s="3"/>
      <c r="HY659" s="3"/>
      <c r="HZ659" s="3"/>
      <c r="IA659" s="3"/>
      <c r="IB659" s="3"/>
    </row>
    <row r="660" spans="1:236" s="2" customFormat="1" ht="16.5" customHeight="1">
      <c r="A660" s="13" t="s">
        <v>936</v>
      </c>
      <c r="B660" s="14" t="s">
        <v>244</v>
      </c>
      <c r="C660" s="15" t="s">
        <v>298</v>
      </c>
      <c r="D660" s="15" t="s">
        <v>941</v>
      </c>
      <c r="E660" s="16">
        <v>79</v>
      </c>
      <c r="F660" s="17">
        <v>72.8</v>
      </c>
      <c r="G660" s="17">
        <f t="shared" si="14"/>
        <v>75.9</v>
      </c>
      <c r="H660" s="18">
        <v>5</v>
      </c>
      <c r="HL660" s="22"/>
      <c r="HM660" s="22"/>
      <c r="HN660" s="22"/>
      <c r="HO660" s="22"/>
      <c r="HP660" s="3"/>
      <c r="HQ660" s="3"/>
      <c r="HR660" s="3"/>
      <c r="HS660" s="3"/>
      <c r="HT660" s="3"/>
      <c r="HU660" s="3"/>
      <c r="HV660" s="3"/>
      <c r="HW660" s="3"/>
      <c r="HX660" s="3"/>
      <c r="HY660" s="3"/>
      <c r="HZ660" s="3"/>
      <c r="IA660" s="3"/>
      <c r="IB660" s="3"/>
    </row>
    <row r="661" spans="1:236" s="2" customFormat="1" ht="16.5" customHeight="1">
      <c r="A661" s="13" t="s">
        <v>936</v>
      </c>
      <c r="B661" s="14" t="s">
        <v>244</v>
      </c>
      <c r="C661" s="15" t="s">
        <v>298</v>
      </c>
      <c r="D661" s="15" t="s">
        <v>942</v>
      </c>
      <c r="E661" s="16">
        <v>78.3</v>
      </c>
      <c r="F661" s="17">
        <v>71.6</v>
      </c>
      <c r="G661" s="17">
        <f t="shared" si="14"/>
        <v>74.94999999999999</v>
      </c>
      <c r="H661" s="18">
        <v>6</v>
      </c>
      <c r="HL661" s="22"/>
      <c r="HM661" s="22"/>
      <c r="HN661" s="22"/>
      <c r="HO661" s="22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</row>
    <row r="662" spans="1:228" s="1" customFormat="1" ht="16.5" customHeight="1">
      <c r="A662" s="13" t="s">
        <v>943</v>
      </c>
      <c r="B662" s="14" t="s">
        <v>244</v>
      </c>
      <c r="C662" s="15" t="s">
        <v>298</v>
      </c>
      <c r="D662" s="15" t="s">
        <v>944</v>
      </c>
      <c r="E662" s="16">
        <v>87.1</v>
      </c>
      <c r="F662" s="19">
        <v>70.8</v>
      </c>
      <c r="G662" s="19">
        <f t="shared" si="14"/>
        <v>78.94999999999999</v>
      </c>
      <c r="H662" s="20">
        <v>3</v>
      </c>
      <c r="HL662" s="4"/>
      <c r="HM662" s="4"/>
      <c r="HN662" s="4"/>
      <c r="HO662" s="4"/>
      <c r="HP662" s="7"/>
      <c r="HQ662" s="7"/>
      <c r="HR662" s="7"/>
      <c r="HS662" s="7"/>
      <c r="HT662" s="7"/>
    </row>
    <row r="663" spans="1:228" s="1" customFormat="1" ht="16.5" customHeight="1">
      <c r="A663" s="13" t="s">
        <v>943</v>
      </c>
      <c r="B663" s="14" t="s">
        <v>244</v>
      </c>
      <c r="C663" s="15" t="s">
        <v>298</v>
      </c>
      <c r="D663" s="15" t="s">
        <v>945</v>
      </c>
      <c r="E663" s="16">
        <v>84</v>
      </c>
      <c r="F663" s="19">
        <v>79</v>
      </c>
      <c r="G663" s="19">
        <f t="shared" si="14"/>
        <v>81.5</v>
      </c>
      <c r="H663" s="20">
        <v>1</v>
      </c>
      <c r="HL663" s="4"/>
      <c r="HM663" s="4"/>
      <c r="HN663" s="4"/>
      <c r="HO663" s="4"/>
      <c r="HP663" s="7"/>
      <c r="HQ663" s="7"/>
      <c r="HR663" s="7"/>
      <c r="HS663" s="7"/>
      <c r="HT663" s="7"/>
    </row>
    <row r="664" spans="1:228" s="1" customFormat="1" ht="16.5" customHeight="1">
      <c r="A664" s="13" t="s">
        <v>943</v>
      </c>
      <c r="B664" s="14" t="s">
        <v>244</v>
      </c>
      <c r="C664" s="15" t="s">
        <v>298</v>
      </c>
      <c r="D664" s="15" t="s">
        <v>946</v>
      </c>
      <c r="E664" s="16">
        <v>83</v>
      </c>
      <c r="F664" s="19">
        <v>78.2</v>
      </c>
      <c r="G664" s="19">
        <f t="shared" si="14"/>
        <v>80.6</v>
      </c>
      <c r="H664" s="20">
        <v>2</v>
      </c>
      <c r="HL664" s="4"/>
      <c r="HM664" s="4"/>
      <c r="HN664" s="4"/>
      <c r="HO664" s="4"/>
      <c r="HP664" s="7"/>
      <c r="HQ664" s="7"/>
      <c r="HR664" s="7"/>
      <c r="HS664" s="7"/>
      <c r="HT664" s="7"/>
    </row>
    <row r="665" spans="1:228" s="1" customFormat="1" ht="16.5" customHeight="1">
      <c r="A665" s="13" t="s">
        <v>943</v>
      </c>
      <c r="B665" s="14" t="s">
        <v>244</v>
      </c>
      <c r="C665" s="15" t="s">
        <v>298</v>
      </c>
      <c r="D665" s="15" t="s">
        <v>947</v>
      </c>
      <c r="E665" s="16">
        <v>82.4</v>
      </c>
      <c r="F665" s="19">
        <v>73.4</v>
      </c>
      <c r="G665" s="19">
        <f t="shared" si="14"/>
        <v>77.9</v>
      </c>
      <c r="H665" s="20">
        <v>4</v>
      </c>
      <c r="HL665" s="4"/>
      <c r="HM665" s="4"/>
      <c r="HN665" s="4"/>
      <c r="HO665" s="4"/>
      <c r="HP665" s="7"/>
      <c r="HQ665" s="7"/>
      <c r="HR665" s="7"/>
      <c r="HS665" s="7"/>
      <c r="HT665" s="7"/>
    </row>
    <row r="666" spans="1:228" s="1" customFormat="1" ht="16.5" customHeight="1">
      <c r="A666" s="13" t="s">
        <v>943</v>
      </c>
      <c r="B666" s="14" t="s">
        <v>244</v>
      </c>
      <c r="C666" s="15" t="s">
        <v>298</v>
      </c>
      <c r="D666" s="15" t="s">
        <v>948</v>
      </c>
      <c r="E666" s="16">
        <v>81.4</v>
      </c>
      <c r="F666" s="19">
        <v>69.6</v>
      </c>
      <c r="G666" s="19">
        <f t="shared" si="14"/>
        <v>75.5</v>
      </c>
      <c r="H666" s="20">
        <v>5</v>
      </c>
      <c r="HL666" s="4"/>
      <c r="HM666" s="4"/>
      <c r="HN666" s="4"/>
      <c r="HO666" s="4"/>
      <c r="HP666" s="7"/>
      <c r="HQ666" s="7"/>
      <c r="HR666" s="7"/>
      <c r="HS666" s="7"/>
      <c r="HT666" s="7"/>
    </row>
    <row r="667" spans="1:236" s="2" customFormat="1" ht="16.5" customHeight="1">
      <c r="A667" s="13" t="s">
        <v>949</v>
      </c>
      <c r="B667" s="14" t="s">
        <v>25</v>
      </c>
      <c r="C667" s="15" t="s">
        <v>12</v>
      </c>
      <c r="D667" s="15" t="s">
        <v>950</v>
      </c>
      <c r="E667" s="16">
        <v>70.9</v>
      </c>
      <c r="F667" s="17">
        <v>70.6</v>
      </c>
      <c r="G667" s="17">
        <f t="shared" si="14"/>
        <v>70.75</v>
      </c>
      <c r="H667" s="18">
        <v>1</v>
      </c>
      <c r="HL667" s="22"/>
      <c r="HM667" s="22"/>
      <c r="HN667" s="22"/>
      <c r="HO667" s="22"/>
      <c r="HP667" s="3"/>
      <c r="HQ667" s="3"/>
      <c r="HR667" s="3"/>
      <c r="HS667" s="3"/>
      <c r="HT667" s="3"/>
      <c r="HU667" s="3"/>
      <c r="HV667" s="3"/>
      <c r="HW667" s="3"/>
      <c r="HX667" s="3"/>
      <c r="HY667" s="3"/>
      <c r="HZ667" s="3"/>
      <c r="IA667" s="3"/>
      <c r="IB667" s="3"/>
    </row>
    <row r="668" spans="1:228" s="1" customFormat="1" ht="16.5" customHeight="1">
      <c r="A668" s="13" t="s">
        <v>951</v>
      </c>
      <c r="B668" s="14" t="s">
        <v>17</v>
      </c>
      <c r="C668" s="15" t="s">
        <v>12</v>
      </c>
      <c r="D668" s="15" t="s">
        <v>952</v>
      </c>
      <c r="E668" s="16">
        <v>81</v>
      </c>
      <c r="F668" s="19">
        <v>70.4</v>
      </c>
      <c r="G668" s="19">
        <f t="shared" si="14"/>
        <v>75.7</v>
      </c>
      <c r="H668" s="20">
        <v>1</v>
      </c>
      <c r="HL668" s="4"/>
      <c r="HM668" s="4"/>
      <c r="HN668" s="4"/>
      <c r="HO668" s="4"/>
      <c r="HP668" s="7"/>
      <c r="HQ668" s="7"/>
      <c r="HR668" s="7"/>
      <c r="HS668" s="7"/>
      <c r="HT668" s="7"/>
    </row>
    <row r="669" spans="1:236" s="2" customFormat="1" ht="16.5" customHeight="1">
      <c r="A669" s="13" t="s">
        <v>953</v>
      </c>
      <c r="B669" s="14" t="s">
        <v>22</v>
      </c>
      <c r="C669" s="15" t="s">
        <v>12</v>
      </c>
      <c r="D669" s="15" t="s">
        <v>954</v>
      </c>
      <c r="E669" s="16">
        <v>77.9</v>
      </c>
      <c r="F669" s="17">
        <v>74.4</v>
      </c>
      <c r="G669" s="17">
        <f t="shared" si="14"/>
        <v>76.15</v>
      </c>
      <c r="H669" s="18">
        <v>1</v>
      </c>
      <c r="HL669" s="22"/>
      <c r="HM669" s="22"/>
      <c r="HN669" s="22"/>
      <c r="HO669" s="22"/>
      <c r="HP669" s="3"/>
      <c r="HQ669" s="3"/>
      <c r="HR669" s="3"/>
      <c r="HS669" s="3"/>
      <c r="HT669" s="3"/>
      <c r="HU669" s="3"/>
      <c r="HV669" s="3"/>
      <c r="HW669" s="3"/>
      <c r="HX669" s="3"/>
      <c r="HY669" s="3"/>
      <c r="HZ669" s="3"/>
      <c r="IA669" s="3"/>
      <c r="IB669" s="3"/>
    </row>
    <row r="670" spans="1:228" s="1" customFormat="1" ht="16.5" customHeight="1">
      <c r="A670" s="13" t="s">
        <v>955</v>
      </c>
      <c r="B670" s="14" t="s">
        <v>25</v>
      </c>
      <c r="C670" s="15" t="s">
        <v>12</v>
      </c>
      <c r="D670" s="15" t="s">
        <v>956</v>
      </c>
      <c r="E670" s="16">
        <v>69.3</v>
      </c>
      <c r="F670" s="19">
        <v>78</v>
      </c>
      <c r="G670" s="19">
        <f t="shared" si="14"/>
        <v>73.65</v>
      </c>
      <c r="H670" s="20">
        <v>1</v>
      </c>
      <c r="HL670" s="4"/>
      <c r="HM670" s="4"/>
      <c r="HN670" s="4"/>
      <c r="HO670" s="4"/>
      <c r="HP670" s="7"/>
      <c r="HQ670" s="7"/>
      <c r="HR670" s="7"/>
      <c r="HS670" s="7"/>
      <c r="HT670" s="7"/>
    </row>
    <row r="671" spans="1:236" s="2" customFormat="1" ht="16.5" customHeight="1">
      <c r="A671" s="13" t="s">
        <v>957</v>
      </c>
      <c r="B671" s="14" t="s">
        <v>25</v>
      </c>
      <c r="C671" s="15" t="s">
        <v>12</v>
      </c>
      <c r="D671" s="15" t="s">
        <v>958</v>
      </c>
      <c r="E671" s="16">
        <v>85.7</v>
      </c>
      <c r="F671" s="17">
        <v>77.4</v>
      </c>
      <c r="G671" s="17">
        <f aca="true" t="shared" si="15" ref="G671:G692">0.5*E671+0.5*F671</f>
        <v>81.55000000000001</v>
      </c>
      <c r="H671" s="18">
        <v>1</v>
      </c>
      <c r="HL671" s="22"/>
      <c r="HM671" s="22"/>
      <c r="HN671" s="22"/>
      <c r="HO671" s="22"/>
      <c r="HP671" s="3"/>
      <c r="HQ671" s="3"/>
      <c r="HR671" s="3"/>
      <c r="HS671" s="3"/>
      <c r="HT671" s="3"/>
      <c r="HU671" s="3"/>
      <c r="HV671" s="3"/>
      <c r="HW671" s="3"/>
      <c r="HX671" s="3"/>
      <c r="HY671" s="3"/>
      <c r="HZ671" s="3"/>
      <c r="IA671" s="3"/>
      <c r="IB671" s="3"/>
    </row>
    <row r="672" spans="1:236" s="2" customFormat="1" ht="16.5" customHeight="1">
      <c r="A672" s="13" t="s">
        <v>957</v>
      </c>
      <c r="B672" s="14" t="s">
        <v>25</v>
      </c>
      <c r="C672" s="15" t="s">
        <v>12</v>
      </c>
      <c r="D672" s="15" t="s">
        <v>959</v>
      </c>
      <c r="E672" s="16">
        <v>73.7</v>
      </c>
      <c r="F672" s="17">
        <v>75.6</v>
      </c>
      <c r="G672" s="17">
        <f t="shared" si="15"/>
        <v>74.65</v>
      </c>
      <c r="H672" s="18">
        <v>2</v>
      </c>
      <c r="HL672" s="22"/>
      <c r="HM672" s="22"/>
      <c r="HN672" s="22"/>
      <c r="HO672" s="22"/>
      <c r="HP672" s="3"/>
      <c r="HQ672" s="3"/>
      <c r="HR672" s="3"/>
      <c r="HS672" s="3"/>
      <c r="HT672" s="3"/>
      <c r="HU672" s="3"/>
      <c r="HV672" s="3"/>
      <c r="HW672" s="3"/>
      <c r="HX672" s="3"/>
      <c r="HY672" s="3"/>
      <c r="HZ672" s="3"/>
      <c r="IA672" s="3"/>
      <c r="IB672" s="3"/>
    </row>
    <row r="673" spans="1:236" s="2" customFormat="1" ht="16.5" customHeight="1">
      <c r="A673" s="13" t="s">
        <v>957</v>
      </c>
      <c r="B673" s="14" t="s">
        <v>25</v>
      </c>
      <c r="C673" s="15" t="s">
        <v>12</v>
      </c>
      <c r="D673" s="15" t="s">
        <v>960</v>
      </c>
      <c r="E673" s="16">
        <v>72.6</v>
      </c>
      <c r="F673" s="17">
        <v>69.4</v>
      </c>
      <c r="G673" s="17">
        <f t="shared" si="15"/>
        <v>71</v>
      </c>
      <c r="H673" s="18">
        <v>3</v>
      </c>
      <c r="HL673" s="22"/>
      <c r="HM673" s="22"/>
      <c r="HN673" s="22"/>
      <c r="HO673" s="22"/>
      <c r="HP673" s="3"/>
      <c r="HQ673" s="3"/>
      <c r="HR673" s="3"/>
      <c r="HS673" s="3"/>
      <c r="HT673" s="3"/>
      <c r="HU673" s="3"/>
      <c r="HV673" s="3"/>
      <c r="HW673" s="3"/>
      <c r="HX673" s="3"/>
      <c r="HY673" s="3"/>
      <c r="HZ673" s="3"/>
      <c r="IA673" s="3"/>
      <c r="IB673" s="3"/>
    </row>
    <row r="674" spans="1:228" s="1" customFormat="1" ht="16.5" customHeight="1">
      <c r="A674" s="13" t="s">
        <v>957</v>
      </c>
      <c r="B674" s="14" t="s">
        <v>22</v>
      </c>
      <c r="C674" s="15" t="s">
        <v>12</v>
      </c>
      <c r="D674" s="15" t="s">
        <v>961</v>
      </c>
      <c r="E674" s="16">
        <v>70</v>
      </c>
      <c r="F674" s="19">
        <v>77.4</v>
      </c>
      <c r="G674" s="19">
        <f t="shared" si="15"/>
        <v>73.7</v>
      </c>
      <c r="H674" s="20">
        <v>1</v>
      </c>
      <c r="HL674" s="4"/>
      <c r="HM674" s="4"/>
      <c r="HN674" s="4"/>
      <c r="HO674" s="4"/>
      <c r="HP674" s="7"/>
      <c r="HQ674" s="7"/>
      <c r="HR674" s="7"/>
      <c r="HS674" s="7"/>
      <c r="HT674" s="7"/>
    </row>
    <row r="675" spans="1:228" s="1" customFormat="1" ht="16.5" customHeight="1">
      <c r="A675" s="13" t="s">
        <v>957</v>
      </c>
      <c r="B675" s="14" t="s">
        <v>22</v>
      </c>
      <c r="C675" s="15" t="s">
        <v>12</v>
      </c>
      <c r="D675" s="15" t="s">
        <v>962</v>
      </c>
      <c r="E675" s="16">
        <v>68</v>
      </c>
      <c r="F675" s="19">
        <v>77</v>
      </c>
      <c r="G675" s="19">
        <f t="shared" si="15"/>
        <v>72.5</v>
      </c>
      <c r="H675" s="20">
        <v>2</v>
      </c>
      <c r="HL675" s="4"/>
      <c r="HM675" s="4"/>
      <c r="HN675" s="4"/>
      <c r="HO675" s="4"/>
      <c r="HP675" s="7"/>
      <c r="HQ675" s="7"/>
      <c r="HR675" s="7"/>
      <c r="HS675" s="7"/>
      <c r="HT675" s="7"/>
    </row>
    <row r="676" spans="1:228" s="1" customFormat="1" ht="16.5" customHeight="1">
      <c r="A676" s="13" t="s">
        <v>957</v>
      </c>
      <c r="B676" s="14" t="s">
        <v>22</v>
      </c>
      <c r="C676" s="15" t="s">
        <v>12</v>
      </c>
      <c r="D676" s="15" t="s">
        <v>963</v>
      </c>
      <c r="E676" s="16">
        <v>67.4</v>
      </c>
      <c r="F676" s="19">
        <v>70.6</v>
      </c>
      <c r="G676" s="19">
        <f t="shared" si="15"/>
        <v>69</v>
      </c>
      <c r="H676" s="20">
        <v>3</v>
      </c>
      <c r="HL676" s="4"/>
      <c r="HM676" s="4"/>
      <c r="HN676" s="4"/>
      <c r="HO676" s="4"/>
      <c r="HP676" s="7"/>
      <c r="HQ676" s="7"/>
      <c r="HR676" s="7"/>
      <c r="HS676" s="7"/>
      <c r="HT676" s="7"/>
    </row>
    <row r="677" spans="1:236" s="2" customFormat="1" ht="16.5" customHeight="1">
      <c r="A677" s="13" t="s">
        <v>957</v>
      </c>
      <c r="B677" s="14" t="s">
        <v>17</v>
      </c>
      <c r="C677" s="15" t="s">
        <v>12</v>
      </c>
      <c r="D677" s="15" t="s">
        <v>964</v>
      </c>
      <c r="E677" s="16">
        <v>81</v>
      </c>
      <c r="F677" s="17">
        <v>79.4</v>
      </c>
      <c r="G677" s="17">
        <f t="shared" si="15"/>
        <v>80.2</v>
      </c>
      <c r="H677" s="18">
        <v>1</v>
      </c>
      <c r="HL677" s="22"/>
      <c r="HM677" s="22"/>
      <c r="HN677" s="22"/>
      <c r="HO677" s="22"/>
      <c r="HP677" s="3"/>
      <c r="HQ677" s="3"/>
      <c r="HR677" s="3"/>
      <c r="HS677" s="3"/>
      <c r="HT677" s="3"/>
      <c r="HU677" s="3"/>
      <c r="HV677" s="3"/>
      <c r="HW677" s="3"/>
      <c r="HX677" s="3"/>
      <c r="HY677" s="3"/>
      <c r="HZ677" s="3"/>
      <c r="IA677" s="3"/>
      <c r="IB677" s="3"/>
    </row>
    <row r="678" spans="1:236" s="2" customFormat="1" ht="16.5" customHeight="1">
      <c r="A678" s="13" t="s">
        <v>957</v>
      </c>
      <c r="B678" s="14" t="s">
        <v>17</v>
      </c>
      <c r="C678" s="15" t="s">
        <v>12</v>
      </c>
      <c r="D678" s="15" t="s">
        <v>965</v>
      </c>
      <c r="E678" s="16">
        <v>73.1</v>
      </c>
      <c r="F678" s="17">
        <v>70.4</v>
      </c>
      <c r="G678" s="17">
        <f t="shared" si="15"/>
        <v>71.75</v>
      </c>
      <c r="H678" s="18">
        <v>2</v>
      </c>
      <c r="HL678" s="22"/>
      <c r="HM678" s="22"/>
      <c r="HN678" s="22"/>
      <c r="HO678" s="22"/>
      <c r="HP678" s="3"/>
      <c r="HQ678" s="3"/>
      <c r="HR678" s="3"/>
      <c r="HS678" s="3"/>
      <c r="HT678" s="3"/>
      <c r="HU678" s="3"/>
      <c r="HV678" s="3"/>
      <c r="HW678" s="3"/>
      <c r="HX678" s="3"/>
      <c r="HY678" s="3"/>
      <c r="HZ678" s="3"/>
      <c r="IA678" s="3"/>
      <c r="IB678" s="3"/>
    </row>
    <row r="679" spans="1:236" s="2" customFormat="1" ht="16.5" customHeight="1">
      <c r="A679" s="13" t="s">
        <v>957</v>
      </c>
      <c r="B679" s="14" t="s">
        <v>17</v>
      </c>
      <c r="C679" s="15" t="s">
        <v>12</v>
      </c>
      <c r="D679" s="15" t="s">
        <v>966</v>
      </c>
      <c r="E679" s="16">
        <v>69</v>
      </c>
      <c r="F679" s="17">
        <v>72.2</v>
      </c>
      <c r="G679" s="17">
        <f t="shared" si="15"/>
        <v>70.6</v>
      </c>
      <c r="H679" s="18">
        <v>3</v>
      </c>
      <c r="HL679" s="22"/>
      <c r="HM679" s="22"/>
      <c r="HN679" s="22"/>
      <c r="HO679" s="22"/>
      <c r="HP679" s="3"/>
      <c r="HQ679" s="3"/>
      <c r="HR679" s="3"/>
      <c r="HS679" s="3"/>
      <c r="HT679" s="3"/>
      <c r="HU679" s="3"/>
      <c r="HV679" s="3"/>
      <c r="HW679" s="3"/>
      <c r="HX679" s="3"/>
      <c r="HY679" s="3"/>
      <c r="HZ679" s="3"/>
      <c r="IA679" s="3"/>
      <c r="IB679" s="3"/>
    </row>
    <row r="680" spans="1:228" s="1" customFormat="1" ht="16.5" customHeight="1">
      <c r="A680" s="13" t="s">
        <v>967</v>
      </c>
      <c r="B680" s="14" t="s">
        <v>65</v>
      </c>
      <c r="C680" s="15" t="s">
        <v>12</v>
      </c>
      <c r="D680" s="15" t="s">
        <v>968</v>
      </c>
      <c r="E680" s="16">
        <v>72.6</v>
      </c>
      <c r="F680" s="19">
        <v>77.8</v>
      </c>
      <c r="G680" s="19">
        <f t="shared" si="15"/>
        <v>75.19999999999999</v>
      </c>
      <c r="H680" s="20">
        <v>1</v>
      </c>
      <c r="HL680" s="4"/>
      <c r="HM680" s="4"/>
      <c r="HN680" s="4"/>
      <c r="HO680" s="4"/>
      <c r="HP680" s="7"/>
      <c r="HQ680" s="7"/>
      <c r="HR680" s="7"/>
      <c r="HS680" s="7"/>
      <c r="HT680" s="7"/>
    </row>
    <row r="681" spans="1:228" s="1" customFormat="1" ht="16.5" customHeight="1">
      <c r="A681" s="13" t="s">
        <v>967</v>
      </c>
      <c r="B681" s="14" t="s">
        <v>65</v>
      </c>
      <c r="C681" s="15" t="s">
        <v>12</v>
      </c>
      <c r="D681" s="15" t="s">
        <v>969</v>
      </c>
      <c r="E681" s="16">
        <v>71.7</v>
      </c>
      <c r="F681" s="19">
        <v>74.4</v>
      </c>
      <c r="G681" s="19">
        <f t="shared" si="15"/>
        <v>73.05000000000001</v>
      </c>
      <c r="H681" s="20">
        <v>2</v>
      </c>
      <c r="HL681" s="4"/>
      <c r="HM681" s="4"/>
      <c r="HN681" s="4"/>
      <c r="HO681" s="4"/>
      <c r="HP681" s="7"/>
      <c r="HQ681" s="7"/>
      <c r="HR681" s="7"/>
      <c r="HS681" s="7"/>
      <c r="HT681" s="7"/>
    </row>
    <row r="682" spans="1:236" s="2" customFormat="1" ht="16.5" customHeight="1">
      <c r="A682" s="13" t="s">
        <v>970</v>
      </c>
      <c r="B682" s="14" t="s">
        <v>971</v>
      </c>
      <c r="C682" s="15" t="s">
        <v>12</v>
      </c>
      <c r="D682" s="15" t="s">
        <v>972</v>
      </c>
      <c r="E682" s="16">
        <v>84</v>
      </c>
      <c r="F682" s="17">
        <v>84.8</v>
      </c>
      <c r="G682" s="17">
        <f t="shared" si="15"/>
        <v>84.4</v>
      </c>
      <c r="H682" s="18">
        <v>1</v>
      </c>
      <c r="HL682" s="22"/>
      <c r="HM682" s="22"/>
      <c r="HN682" s="22"/>
      <c r="HO682" s="22"/>
      <c r="HP682" s="3"/>
      <c r="HQ682" s="3"/>
      <c r="HR682" s="3"/>
      <c r="HS682" s="3"/>
      <c r="HT682" s="3"/>
      <c r="HU682" s="3"/>
      <c r="HV682" s="3"/>
      <c r="HW682" s="3"/>
      <c r="HX682" s="3"/>
      <c r="HY682" s="3"/>
      <c r="HZ682" s="3"/>
      <c r="IA682" s="3"/>
      <c r="IB682" s="3"/>
    </row>
    <row r="683" spans="1:236" s="2" customFormat="1" ht="16.5" customHeight="1">
      <c r="A683" s="13" t="s">
        <v>970</v>
      </c>
      <c r="B683" s="14" t="s">
        <v>971</v>
      </c>
      <c r="C683" s="15" t="s">
        <v>12</v>
      </c>
      <c r="D683" s="15" t="s">
        <v>973</v>
      </c>
      <c r="E683" s="16">
        <v>80.9</v>
      </c>
      <c r="F683" s="17">
        <v>80.6</v>
      </c>
      <c r="G683" s="17">
        <f t="shared" si="15"/>
        <v>80.75</v>
      </c>
      <c r="H683" s="18">
        <v>2</v>
      </c>
      <c r="HL683" s="22"/>
      <c r="HM683" s="22"/>
      <c r="HN683" s="22"/>
      <c r="HO683" s="22"/>
      <c r="HP683" s="3"/>
      <c r="HQ683" s="3"/>
      <c r="HR683" s="3"/>
      <c r="HS683" s="3"/>
      <c r="HT683" s="3"/>
      <c r="HU683" s="3"/>
      <c r="HV683" s="3"/>
      <c r="HW683" s="3"/>
      <c r="HX683" s="3"/>
      <c r="HY683" s="3"/>
      <c r="HZ683" s="3"/>
      <c r="IA683" s="3"/>
      <c r="IB683" s="3"/>
    </row>
    <row r="684" spans="1:236" s="2" customFormat="1" ht="16.5" customHeight="1">
      <c r="A684" s="13" t="s">
        <v>970</v>
      </c>
      <c r="B684" s="14" t="s">
        <v>971</v>
      </c>
      <c r="C684" s="15" t="s">
        <v>12</v>
      </c>
      <c r="D684" s="15" t="s">
        <v>974</v>
      </c>
      <c r="E684" s="16">
        <v>80.4</v>
      </c>
      <c r="F684" s="17">
        <v>76</v>
      </c>
      <c r="G684" s="17">
        <f t="shared" si="15"/>
        <v>78.2</v>
      </c>
      <c r="H684" s="18">
        <v>3</v>
      </c>
      <c r="HL684" s="22"/>
      <c r="HM684" s="22"/>
      <c r="HN684" s="22"/>
      <c r="HO684" s="22"/>
      <c r="HP684" s="3"/>
      <c r="HQ684" s="3"/>
      <c r="HR684" s="3"/>
      <c r="HS684" s="3"/>
      <c r="HT684" s="3"/>
      <c r="HU684" s="3"/>
      <c r="HV684" s="3"/>
      <c r="HW684" s="3"/>
      <c r="HX684" s="3"/>
      <c r="HY684" s="3"/>
      <c r="HZ684" s="3"/>
      <c r="IA684" s="3"/>
      <c r="IB684" s="3"/>
    </row>
    <row r="685" spans="1:228" s="1" customFormat="1" ht="16.5" customHeight="1">
      <c r="A685" s="13" t="s">
        <v>975</v>
      </c>
      <c r="B685" s="14" t="s">
        <v>971</v>
      </c>
      <c r="C685" s="15" t="s">
        <v>12</v>
      </c>
      <c r="D685" s="15" t="s">
        <v>976</v>
      </c>
      <c r="E685" s="16">
        <v>82.8</v>
      </c>
      <c r="F685" s="19">
        <v>77</v>
      </c>
      <c r="G685" s="19">
        <f t="shared" si="15"/>
        <v>79.9</v>
      </c>
      <c r="H685" s="20">
        <v>1</v>
      </c>
      <c r="HL685" s="4"/>
      <c r="HM685" s="4"/>
      <c r="HN685" s="4"/>
      <c r="HO685" s="4"/>
      <c r="HP685" s="7"/>
      <c r="HQ685" s="7"/>
      <c r="HR685" s="7"/>
      <c r="HS685" s="7"/>
      <c r="HT685" s="7"/>
    </row>
    <row r="686" spans="1:228" s="1" customFormat="1" ht="16.5" customHeight="1">
      <c r="A686" s="13" t="s">
        <v>975</v>
      </c>
      <c r="B686" s="14" t="s">
        <v>971</v>
      </c>
      <c r="C686" s="15" t="s">
        <v>12</v>
      </c>
      <c r="D686" s="15" t="s">
        <v>977</v>
      </c>
      <c r="E686" s="16">
        <v>72.1</v>
      </c>
      <c r="F686" s="19">
        <v>72</v>
      </c>
      <c r="G686" s="19">
        <f t="shared" si="15"/>
        <v>72.05</v>
      </c>
      <c r="H686" s="20">
        <v>3</v>
      </c>
      <c r="HL686" s="4"/>
      <c r="HM686" s="4"/>
      <c r="HN686" s="4"/>
      <c r="HO686" s="4"/>
      <c r="HP686" s="7"/>
      <c r="HQ686" s="7"/>
      <c r="HR686" s="7"/>
      <c r="HS686" s="7"/>
      <c r="HT686" s="7"/>
    </row>
    <row r="687" spans="1:228" s="1" customFormat="1" ht="16.5" customHeight="1">
      <c r="A687" s="13" t="s">
        <v>975</v>
      </c>
      <c r="B687" s="14" t="s">
        <v>971</v>
      </c>
      <c r="C687" s="15" t="s">
        <v>12</v>
      </c>
      <c r="D687" s="15" t="s">
        <v>978</v>
      </c>
      <c r="E687" s="16">
        <v>68.6</v>
      </c>
      <c r="F687" s="19">
        <v>78.8</v>
      </c>
      <c r="G687" s="19">
        <f t="shared" si="15"/>
        <v>73.69999999999999</v>
      </c>
      <c r="H687" s="20">
        <v>2</v>
      </c>
      <c r="HL687" s="4"/>
      <c r="HM687" s="4"/>
      <c r="HN687" s="4"/>
      <c r="HO687" s="4"/>
      <c r="HP687" s="7"/>
      <c r="HQ687" s="7"/>
      <c r="HR687" s="7"/>
      <c r="HS687" s="7"/>
      <c r="HT687" s="7"/>
    </row>
    <row r="688" spans="1:236" s="2" customFormat="1" ht="16.5" customHeight="1">
      <c r="A688" s="13" t="s">
        <v>979</v>
      </c>
      <c r="B688" s="14" t="s">
        <v>971</v>
      </c>
      <c r="C688" s="15" t="s">
        <v>12</v>
      </c>
      <c r="D688" s="15" t="s">
        <v>980</v>
      </c>
      <c r="E688" s="16">
        <v>82.9</v>
      </c>
      <c r="F688" s="17">
        <v>81.2</v>
      </c>
      <c r="G688" s="17">
        <f t="shared" si="15"/>
        <v>82.05000000000001</v>
      </c>
      <c r="H688" s="18">
        <v>1</v>
      </c>
      <c r="HL688" s="22"/>
      <c r="HM688" s="22"/>
      <c r="HN688" s="22"/>
      <c r="HO688" s="22"/>
      <c r="HP688" s="3"/>
      <c r="HQ688" s="3"/>
      <c r="HR688" s="3"/>
      <c r="HS688" s="3"/>
      <c r="HT688" s="3"/>
      <c r="HU688" s="3"/>
      <c r="HV688" s="3"/>
      <c r="HW688" s="3"/>
      <c r="HX688" s="3"/>
      <c r="HY688" s="3"/>
      <c r="HZ688" s="3"/>
      <c r="IA688" s="3"/>
      <c r="IB688" s="3"/>
    </row>
    <row r="689" spans="1:236" s="2" customFormat="1" ht="16.5" customHeight="1">
      <c r="A689" s="13" t="s">
        <v>979</v>
      </c>
      <c r="B689" s="14" t="s">
        <v>971</v>
      </c>
      <c r="C689" s="15" t="s">
        <v>12</v>
      </c>
      <c r="D689" s="15" t="s">
        <v>981</v>
      </c>
      <c r="E689" s="16">
        <v>78.4</v>
      </c>
      <c r="F689" s="17">
        <v>71.6</v>
      </c>
      <c r="G689" s="17">
        <f t="shared" si="15"/>
        <v>75</v>
      </c>
      <c r="H689" s="18">
        <v>2</v>
      </c>
      <c r="HL689" s="22"/>
      <c r="HM689" s="22"/>
      <c r="HN689" s="22"/>
      <c r="HO689" s="22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</row>
    <row r="690" spans="1:236" s="2" customFormat="1" ht="16.5" customHeight="1">
      <c r="A690" s="13" t="s">
        <v>979</v>
      </c>
      <c r="B690" s="14" t="s">
        <v>971</v>
      </c>
      <c r="C690" s="15" t="s">
        <v>12</v>
      </c>
      <c r="D690" s="15" t="s">
        <v>982</v>
      </c>
      <c r="E690" s="16">
        <v>77.2</v>
      </c>
      <c r="F690" s="17">
        <v>67</v>
      </c>
      <c r="G690" s="17">
        <f t="shared" si="15"/>
        <v>72.1</v>
      </c>
      <c r="H690" s="18">
        <v>3</v>
      </c>
      <c r="HL690" s="22"/>
      <c r="HM690" s="22"/>
      <c r="HN690" s="22"/>
      <c r="HO690" s="22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</row>
    <row r="691" spans="1:236" s="2" customFormat="1" ht="16.5" customHeight="1">
      <c r="A691" s="13" t="s">
        <v>983</v>
      </c>
      <c r="B691" s="14" t="s">
        <v>971</v>
      </c>
      <c r="C691" s="15" t="s">
        <v>12</v>
      </c>
      <c r="D691" s="15" t="s">
        <v>984</v>
      </c>
      <c r="E691" s="16">
        <v>82</v>
      </c>
      <c r="F691" s="17">
        <v>76</v>
      </c>
      <c r="G691" s="17">
        <f t="shared" si="15"/>
        <v>79</v>
      </c>
      <c r="H691" s="18">
        <v>2</v>
      </c>
      <c r="HL691" s="22"/>
      <c r="HM691" s="22"/>
      <c r="HN691" s="22"/>
      <c r="HO691" s="22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</row>
    <row r="692" spans="1:236" s="2" customFormat="1" ht="16.5" customHeight="1">
      <c r="A692" s="13" t="s">
        <v>983</v>
      </c>
      <c r="B692" s="14" t="s">
        <v>971</v>
      </c>
      <c r="C692" s="15" t="s">
        <v>12</v>
      </c>
      <c r="D692" s="15" t="s">
        <v>985</v>
      </c>
      <c r="E692" s="16">
        <v>77.7</v>
      </c>
      <c r="F692" s="17">
        <v>81.22</v>
      </c>
      <c r="G692" s="17">
        <f t="shared" si="15"/>
        <v>79.46000000000001</v>
      </c>
      <c r="H692" s="18">
        <v>1</v>
      </c>
      <c r="HL692" s="22"/>
      <c r="HM692" s="22"/>
      <c r="HN692" s="22"/>
      <c r="HO692" s="22"/>
      <c r="HP692" s="3"/>
      <c r="HQ692" s="3"/>
      <c r="HR692" s="3"/>
      <c r="HS692" s="3"/>
      <c r="HT692" s="3"/>
      <c r="HU692" s="3"/>
      <c r="HV692" s="3"/>
      <c r="HW692" s="3"/>
      <c r="HX692" s="3"/>
      <c r="HY692" s="3"/>
      <c r="HZ692" s="3"/>
      <c r="IA692" s="3"/>
      <c r="IB692" s="3"/>
    </row>
    <row r="693" spans="1:228" s="1" customFormat="1" ht="16.5" customHeight="1">
      <c r="A693" s="13" t="s">
        <v>986</v>
      </c>
      <c r="B693" s="14" t="s">
        <v>987</v>
      </c>
      <c r="C693" s="15" t="s">
        <v>12</v>
      </c>
      <c r="D693" s="15" t="s">
        <v>988</v>
      </c>
      <c r="E693" s="16">
        <v>88.7</v>
      </c>
      <c r="F693" s="19">
        <v>81.3</v>
      </c>
      <c r="G693" s="19">
        <f aca="true" t="shared" si="16" ref="G693:G756">0.5*E693+0.5*F693</f>
        <v>85</v>
      </c>
      <c r="H693" s="20">
        <v>1</v>
      </c>
      <c r="HL693" s="4"/>
      <c r="HM693" s="4"/>
      <c r="HN693" s="4"/>
      <c r="HO693" s="4"/>
      <c r="HP693" s="7"/>
      <c r="HQ693" s="7"/>
      <c r="HR693" s="7"/>
      <c r="HS693" s="7"/>
      <c r="HT693" s="7"/>
    </row>
    <row r="694" spans="1:228" s="1" customFormat="1" ht="16.5" customHeight="1">
      <c r="A694" s="13" t="s">
        <v>986</v>
      </c>
      <c r="B694" s="14" t="s">
        <v>987</v>
      </c>
      <c r="C694" s="15" t="s">
        <v>12</v>
      </c>
      <c r="D694" s="15" t="s">
        <v>989</v>
      </c>
      <c r="E694" s="16">
        <v>86.3</v>
      </c>
      <c r="F694" s="19">
        <v>77.28</v>
      </c>
      <c r="G694" s="19">
        <f t="shared" si="16"/>
        <v>81.78999999999999</v>
      </c>
      <c r="H694" s="20">
        <v>3</v>
      </c>
      <c r="HL694" s="4"/>
      <c r="HM694" s="4"/>
      <c r="HN694" s="4"/>
      <c r="HO694" s="4"/>
      <c r="HP694" s="7"/>
      <c r="HQ694" s="7"/>
      <c r="HR694" s="7"/>
      <c r="HS694" s="7"/>
      <c r="HT694" s="7"/>
    </row>
    <row r="695" spans="1:228" s="1" customFormat="1" ht="16.5" customHeight="1">
      <c r="A695" s="13" t="s">
        <v>986</v>
      </c>
      <c r="B695" s="14" t="s">
        <v>987</v>
      </c>
      <c r="C695" s="15" t="s">
        <v>12</v>
      </c>
      <c r="D695" s="15" t="s">
        <v>990</v>
      </c>
      <c r="E695" s="16">
        <v>85.3</v>
      </c>
      <c r="F695" s="19">
        <v>83.22</v>
      </c>
      <c r="G695" s="19">
        <f t="shared" si="16"/>
        <v>84.25999999999999</v>
      </c>
      <c r="H695" s="20">
        <v>2</v>
      </c>
      <c r="HL695" s="4"/>
      <c r="HM695" s="4"/>
      <c r="HN695" s="4"/>
      <c r="HO695" s="4"/>
      <c r="HP695" s="7"/>
      <c r="HQ695" s="7"/>
      <c r="HR695" s="7"/>
      <c r="HS695" s="7"/>
      <c r="HT695" s="7"/>
    </row>
    <row r="696" spans="1:236" s="2" customFormat="1" ht="16.5" customHeight="1">
      <c r="A696" s="13" t="s">
        <v>991</v>
      </c>
      <c r="B696" s="14" t="s">
        <v>992</v>
      </c>
      <c r="C696" s="15" t="s">
        <v>12</v>
      </c>
      <c r="D696" s="15" t="s">
        <v>993</v>
      </c>
      <c r="E696" s="16">
        <v>79.6</v>
      </c>
      <c r="F696" s="17">
        <v>79.82</v>
      </c>
      <c r="G696" s="17">
        <f t="shared" si="16"/>
        <v>79.71</v>
      </c>
      <c r="H696" s="18">
        <v>2</v>
      </c>
      <c r="HL696" s="22"/>
      <c r="HM696" s="22"/>
      <c r="HN696" s="22"/>
      <c r="HO696" s="22"/>
      <c r="HP696" s="3"/>
      <c r="HQ696" s="3"/>
      <c r="HR696" s="3"/>
      <c r="HS696" s="3"/>
      <c r="HT696" s="3"/>
      <c r="HU696" s="3"/>
      <c r="HV696" s="3"/>
      <c r="HW696" s="3"/>
      <c r="HX696" s="3"/>
      <c r="HY696" s="3"/>
      <c r="HZ696" s="3"/>
      <c r="IA696" s="3"/>
      <c r="IB696" s="3"/>
    </row>
    <row r="697" spans="1:236" s="2" customFormat="1" ht="16.5" customHeight="1">
      <c r="A697" s="13" t="s">
        <v>991</v>
      </c>
      <c r="B697" s="14" t="s">
        <v>992</v>
      </c>
      <c r="C697" s="15" t="s">
        <v>12</v>
      </c>
      <c r="D697" s="15" t="s">
        <v>994</v>
      </c>
      <c r="E697" s="16">
        <v>78</v>
      </c>
      <c r="F697" s="17">
        <v>85.22</v>
      </c>
      <c r="G697" s="17">
        <f t="shared" si="16"/>
        <v>81.61</v>
      </c>
      <c r="H697" s="18">
        <v>1</v>
      </c>
      <c r="HL697" s="22"/>
      <c r="HM697" s="22"/>
      <c r="HN697" s="22"/>
      <c r="HO697" s="22"/>
      <c r="HP697" s="3"/>
      <c r="HQ697" s="3"/>
      <c r="HR697" s="3"/>
      <c r="HS697" s="3"/>
      <c r="HT697" s="3"/>
      <c r="HU697" s="3"/>
      <c r="HV697" s="3"/>
      <c r="HW697" s="3"/>
      <c r="HX697" s="3"/>
      <c r="HY697" s="3"/>
      <c r="HZ697" s="3"/>
      <c r="IA697" s="3"/>
      <c r="IB697" s="3"/>
    </row>
    <row r="698" spans="1:236" s="2" customFormat="1" ht="16.5" customHeight="1">
      <c r="A698" s="13" t="s">
        <v>991</v>
      </c>
      <c r="B698" s="14" t="s">
        <v>992</v>
      </c>
      <c r="C698" s="15" t="s">
        <v>12</v>
      </c>
      <c r="D698" s="15" t="s">
        <v>995</v>
      </c>
      <c r="E698" s="16">
        <v>71</v>
      </c>
      <c r="F698" s="17">
        <v>81.22</v>
      </c>
      <c r="G698" s="17">
        <f t="shared" si="16"/>
        <v>76.11</v>
      </c>
      <c r="H698" s="18">
        <v>3</v>
      </c>
      <c r="HL698" s="22"/>
      <c r="HM698" s="22"/>
      <c r="HN698" s="22"/>
      <c r="HO698" s="22"/>
      <c r="HP698" s="3"/>
      <c r="HQ698" s="3"/>
      <c r="HR698" s="3"/>
      <c r="HS698" s="3"/>
      <c r="HT698" s="3"/>
      <c r="HU698" s="3"/>
      <c r="HV698" s="3"/>
      <c r="HW698" s="3"/>
      <c r="HX698" s="3"/>
      <c r="HY698" s="3"/>
      <c r="HZ698" s="3"/>
      <c r="IA698" s="3"/>
      <c r="IB698" s="3"/>
    </row>
    <row r="699" spans="1:228" s="1" customFormat="1" ht="16.5" customHeight="1">
      <c r="A699" s="13" t="s">
        <v>996</v>
      </c>
      <c r="B699" s="14" t="s">
        <v>992</v>
      </c>
      <c r="C699" s="15" t="s">
        <v>12</v>
      </c>
      <c r="D699" s="15" t="s">
        <v>997</v>
      </c>
      <c r="E699" s="16">
        <v>91.6</v>
      </c>
      <c r="F699" s="19">
        <v>84.34</v>
      </c>
      <c r="G699" s="19">
        <f t="shared" si="16"/>
        <v>87.97</v>
      </c>
      <c r="H699" s="20">
        <v>1</v>
      </c>
      <c r="HL699" s="4"/>
      <c r="HM699" s="4"/>
      <c r="HN699" s="4"/>
      <c r="HO699" s="4"/>
      <c r="HP699" s="7"/>
      <c r="HQ699" s="7"/>
      <c r="HR699" s="7"/>
      <c r="HS699" s="7"/>
      <c r="HT699" s="7"/>
    </row>
    <row r="700" spans="1:228" s="1" customFormat="1" ht="16.5" customHeight="1">
      <c r="A700" s="13" t="s">
        <v>996</v>
      </c>
      <c r="B700" s="14" t="s">
        <v>992</v>
      </c>
      <c r="C700" s="15" t="s">
        <v>12</v>
      </c>
      <c r="D700" s="15" t="s">
        <v>998</v>
      </c>
      <c r="E700" s="16">
        <v>81.9</v>
      </c>
      <c r="F700" s="19">
        <v>82.68</v>
      </c>
      <c r="G700" s="19">
        <f t="shared" si="16"/>
        <v>82.29</v>
      </c>
      <c r="H700" s="20">
        <v>3</v>
      </c>
      <c r="HL700" s="4"/>
      <c r="HM700" s="4"/>
      <c r="HN700" s="4"/>
      <c r="HO700" s="4"/>
      <c r="HP700" s="7"/>
      <c r="HQ700" s="7"/>
      <c r="HR700" s="7"/>
      <c r="HS700" s="7"/>
      <c r="HT700" s="7"/>
    </row>
    <row r="701" spans="1:228" s="1" customFormat="1" ht="16.5" customHeight="1">
      <c r="A701" s="13" t="s">
        <v>996</v>
      </c>
      <c r="B701" s="14" t="s">
        <v>992</v>
      </c>
      <c r="C701" s="15" t="s">
        <v>12</v>
      </c>
      <c r="D701" s="15" t="s">
        <v>999</v>
      </c>
      <c r="E701" s="16">
        <v>80</v>
      </c>
      <c r="F701" s="19">
        <v>87.72</v>
      </c>
      <c r="G701" s="19">
        <f t="shared" si="16"/>
        <v>83.86</v>
      </c>
      <c r="H701" s="20">
        <v>2</v>
      </c>
      <c r="HL701" s="4"/>
      <c r="HM701" s="4"/>
      <c r="HN701" s="4"/>
      <c r="HO701" s="4"/>
      <c r="HP701" s="7"/>
      <c r="HQ701" s="7"/>
      <c r="HR701" s="7"/>
      <c r="HS701" s="7"/>
      <c r="HT701" s="7"/>
    </row>
    <row r="702" spans="1:236" s="2" customFormat="1" ht="16.5" customHeight="1">
      <c r="A702" s="13" t="s">
        <v>1000</v>
      </c>
      <c r="B702" s="14" t="s">
        <v>992</v>
      </c>
      <c r="C702" s="15" t="s">
        <v>12</v>
      </c>
      <c r="D702" s="15" t="s">
        <v>1001</v>
      </c>
      <c r="E702" s="16">
        <v>88.4</v>
      </c>
      <c r="F702" s="17">
        <v>82.74</v>
      </c>
      <c r="G702" s="17">
        <f t="shared" si="16"/>
        <v>85.57</v>
      </c>
      <c r="H702" s="18">
        <v>1</v>
      </c>
      <c r="HL702" s="22"/>
      <c r="HM702" s="22"/>
      <c r="HN702" s="22"/>
      <c r="HO702" s="22"/>
      <c r="HP702" s="3"/>
      <c r="HQ702" s="3"/>
      <c r="HR702" s="3"/>
      <c r="HS702" s="3"/>
      <c r="HT702" s="3"/>
      <c r="HU702" s="3"/>
      <c r="HV702" s="3"/>
      <c r="HW702" s="3"/>
      <c r="HX702" s="3"/>
      <c r="HY702" s="3"/>
      <c r="HZ702" s="3"/>
      <c r="IA702" s="3"/>
      <c r="IB702" s="3"/>
    </row>
    <row r="703" spans="1:236" s="2" customFormat="1" ht="16.5" customHeight="1">
      <c r="A703" s="13" t="s">
        <v>1000</v>
      </c>
      <c r="B703" s="14" t="s">
        <v>992</v>
      </c>
      <c r="C703" s="15" t="s">
        <v>12</v>
      </c>
      <c r="D703" s="15" t="s">
        <v>1002</v>
      </c>
      <c r="E703" s="16">
        <v>85</v>
      </c>
      <c r="F703" s="17">
        <v>76.42</v>
      </c>
      <c r="G703" s="17">
        <f t="shared" si="16"/>
        <v>80.71000000000001</v>
      </c>
      <c r="H703" s="18">
        <v>3</v>
      </c>
      <c r="HL703" s="22"/>
      <c r="HM703" s="22"/>
      <c r="HN703" s="22"/>
      <c r="HO703" s="22"/>
      <c r="HP703" s="3"/>
      <c r="HQ703" s="3"/>
      <c r="HR703" s="3"/>
      <c r="HS703" s="3"/>
      <c r="HT703" s="3"/>
      <c r="HU703" s="3"/>
      <c r="HV703" s="3"/>
      <c r="HW703" s="3"/>
      <c r="HX703" s="3"/>
      <c r="HY703" s="3"/>
      <c r="HZ703" s="3"/>
      <c r="IA703" s="3"/>
      <c r="IB703" s="3"/>
    </row>
    <row r="704" spans="1:236" s="2" customFormat="1" ht="16.5" customHeight="1">
      <c r="A704" s="13" t="s">
        <v>1000</v>
      </c>
      <c r="B704" s="14" t="s">
        <v>992</v>
      </c>
      <c r="C704" s="15" t="s">
        <v>12</v>
      </c>
      <c r="D704" s="15" t="s">
        <v>1003</v>
      </c>
      <c r="E704" s="16">
        <v>82</v>
      </c>
      <c r="F704" s="17">
        <v>82.24</v>
      </c>
      <c r="G704" s="17">
        <f t="shared" si="16"/>
        <v>82.12</v>
      </c>
      <c r="H704" s="18">
        <v>2</v>
      </c>
      <c r="HL704" s="22"/>
      <c r="HM704" s="22"/>
      <c r="HN704" s="22"/>
      <c r="HO704" s="22"/>
      <c r="HP704" s="3"/>
      <c r="HQ704" s="3"/>
      <c r="HR704" s="3"/>
      <c r="HS704" s="3"/>
      <c r="HT704" s="3"/>
      <c r="HU704" s="3"/>
      <c r="HV704" s="3"/>
      <c r="HW704" s="3"/>
      <c r="HX704" s="3"/>
      <c r="HY704" s="3"/>
      <c r="HZ704" s="3"/>
      <c r="IA704" s="3"/>
      <c r="IB704" s="3"/>
    </row>
    <row r="705" spans="1:228" s="1" customFormat="1" ht="16.5" customHeight="1">
      <c r="A705" s="13" t="s">
        <v>1004</v>
      </c>
      <c r="B705" s="14" t="s">
        <v>992</v>
      </c>
      <c r="C705" s="15" t="s">
        <v>12</v>
      </c>
      <c r="D705" s="15" t="s">
        <v>1005</v>
      </c>
      <c r="E705" s="16">
        <v>84.3</v>
      </c>
      <c r="F705" s="19">
        <v>81.94</v>
      </c>
      <c r="G705" s="19">
        <f t="shared" si="16"/>
        <v>83.12</v>
      </c>
      <c r="H705" s="20">
        <v>1</v>
      </c>
      <c r="HL705" s="4"/>
      <c r="HM705" s="4"/>
      <c r="HN705" s="4"/>
      <c r="HO705" s="4"/>
      <c r="HP705" s="7"/>
      <c r="HQ705" s="7"/>
      <c r="HR705" s="7"/>
      <c r="HS705" s="7"/>
      <c r="HT705" s="7"/>
    </row>
    <row r="706" spans="1:228" s="1" customFormat="1" ht="16.5" customHeight="1">
      <c r="A706" s="13" t="s">
        <v>1004</v>
      </c>
      <c r="B706" s="14" t="s">
        <v>992</v>
      </c>
      <c r="C706" s="15" t="s">
        <v>12</v>
      </c>
      <c r="D706" s="15" t="s">
        <v>1006</v>
      </c>
      <c r="E706" s="16">
        <v>83.1</v>
      </c>
      <c r="F706" s="19">
        <v>82.86</v>
      </c>
      <c r="G706" s="19">
        <f t="shared" si="16"/>
        <v>82.97999999999999</v>
      </c>
      <c r="H706" s="20">
        <v>2</v>
      </c>
      <c r="HL706" s="4"/>
      <c r="HM706" s="4"/>
      <c r="HN706" s="4"/>
      <c r="HO706" s="4"/>
      <c r="HP706" s="7"/>
      <c r="HQ706" s="7"/>
      <c r="HR706" s="7"/>
      <c r="HS706" s="7"/>
      <c r="HT706" s="7"/>
    </row>
    <row r="707" spans="1:228" s="1" customFormat="1" ht="16.5" customHeight="1">
      <c r="A707" s="13" t="s">
        <v>1004</v>
      </c>
      <c r="B707" s="14" t="s">
        <v>992</v>
      </c>
      <c r="C707" s="15" t="s">
        <v>12</v>
      </c>
      <c r="D707" s="15" t="s">
        <v>1007</v>
      </c>
      <c r="E707" s="16">
        <v>80.4</v>
      </c>
      <c r="F707" s="19">
        <v>81.66</v>
      </c>
      <c r="G707" s="19">
        <f t="shared" si="16"/>
        <v>81.03</v>
      </c>
      <c r="H707" s="20">
        <v>3</v>
      </c>
      <c r="HL707" s="4"/>
      <c r="HM707" s="4"/>
      <c r="HN707" s="4"/>
      <c r="HO707" s="4"/>
      <c r="HP707" s="7"/>
      <c r="HQ707" s="7"/>
      <c r="HR707" s="7"/>
      <c r="HS707" s="7"/>
      <c r="HT707" s="7"/>
    </row>
    <row r="708" spans="1:236" s="2" customFormat="1" ht="16.5" customHeight="1">
      <c r="A708" s="13" t="s">
        <v>1008</v>
      </c>
      <c r="B708" s="14" t="s">
        <v>1009</v>
      </c>
      <c r="C708" s="15" t="s">
        <v>12</v>
      </c>
      <c r="D708" s="15" t="s">
        <v>1010</v>
      </c>
      <c r="E708" s="16">
        <v>84.7</v>
      </c>
      <c r="F708" s="17">
        <v>75.04</v>
      </c>
      <c r="G708" s="17">
        <f t="shared" si="16"/>
        <v>79.87</v>
      </c>
      <c r="H708" s="18">
        <v>2</v>
      </c>
      <c r="HL708" s="22"/>
      <c r="HM708" s="22"/>
      <c r="HN708" s="22"/>
      <c r="HO708" s="22"/>
      <c r="HP708" s="3"/>
      <c r="HQ708" s="3"/>
      <c r="HR708" s="3"/>
      <c r="HS708" s="3"/>
      <c r="HT708" s="3"/>
      <c r="HU708" s="3"/>
      <c r="HV708" s="3"/>
      <c r="HW708" s="3"/>
      <c r="HX708" s="3"/>
      <c r="HY708" s="3"/>
      <c r="HZ708" s="3"/>
      <c r="IA708" s="3"/>
      <c r="IB708" s="3"/>
    </row>
    <row r="709" spans="1:236" s="2" customFormat="1" ht="16.5" customHeight="1">
      <c r="A709" s="13" t="s">
        <v>1008</v>
      </c>
      <c r="B709" s="14" t="s">
        <v>1009</v>
      </c>
      <c r="C709" s="15" t="s">
        <v>12</v>
      </c>
      <c r="D709" s="15" t="s">
        <v>1011</v>
      </c>
      <c r="E709" s="16">
        <v>78.7</v>
      </c>
      <c r="F709" s="17">
        <v>84.46</v>
      </c>
      <c r="G709" s="17">
        <f t="shared" si="16"/>
        <v>81.58</v>
      </c>
      <c r="H709" s="18">
        <v>1</v>
      </c>
      <c r="HL709" s="22"/>
      <c r="HM709" s="22"/>
      <c r="HN709" s="22"/>
      <c r="HO709" s="22"/>
      <c r="HP709" s="3"/>
      <c r="HQ709" s="3"/>
      <c r="HR709" s="3"/>
      <c r="HS709" s="3"/>
      <c r="HT709" s="3"/>
      <c r="HU709" s="3"/>
      <c r="HV709" s="3"/>
      <c r="HW709" s="3"/>
      <c r="HX709" s="3"/>
      <c r="HY709" s="3"/>
      <c r="HZ709" s="3"/>
      <c r="IA709" s="3"/>
      <c r="IB709" s="3"/>
    </row>
    <row r="710" spans="1:236" s="2" customFormat="1" ht="16.5" customHeight="1">
      <c r="A710" s="13" t="s">
        <v>1008</v>
      </c>
      <c r="B710" s="14" t="s">
        <v>1009</v>
      </c>
      <c r="C710" s="15" t="s">
        <v>12</v>
      </c>
      <c r="D710" s="15" t="s">
        <v>1012</v>
      </c>
      <c r="E710" s="16">
        <v>77</v>
      </c>
      <c r="F710" s="17">
        <v>76.86</v>
      </c>
      <c r="G710" s="17">
        <f t="shared" si="16"/>
        <v>76.93</v>
      </c>
      <c r="H710" s="18">
        <v>3</v>
      </c>
      <c r="HL710" s="22"/>
      <c r="HM710" s="22"/>
      <c r="HN710" s="22"/>
      <c r="HO710" s="22"/>
      <c r="HP710" s="3"/>
      <c r="HQ710" s="3"/>
      <c r="HR710" s="3"/>
      <c r="HS710" s="3"/>
      <c r="HT710" s="3"/>
      <c r="HU710" s="3"/>
      <c r="HV710" s="3"/>
      <c r="HW710" s="3"/>
      <c r="HX710" s="3"/>
      <c r="HY710" s="3"/>
      <c r="HZ710" s="3"/>
      <c r="IA710" s="3"/>
      <c r="IB710" s="3"/>
    </row>
    <row r="711" spans="1:228" s="1" customFormat="1" ht="16.5" customHeight="1">
      <c r="A711" s="13" t="s">
        <v>1013</v>
      </c>
      <c r="B711" s="14" t="s">
        <v>1009</v>
      </c>
      <c r="C711" s="15" t="s">
        <v>12</v>
      </c>
      <c r="D711" s="15" t="s">
        <v>1014</v>
      </c>
      <c r="E711" s="16">
        <v>81.9</v>
      </c>
      <c r="F711" s="19">
        <v>73.48</v>
      </c>
      <c r="G711" s="19">
        <f t="shared" si="16"/>
        <v>77.69</v>
      </c>
      <c r="H711" s="20">
        <v>2</v>
      </c>
      <c r="HL711" s="4"/>
      <c r="HM711" s="4"/>
      <c r="HN711" s="4"/>
      <c r="HO711" s="4"/>
      <c r="HP711" s="7"/>
      <c r="HQ711" s="7"/>
      <c r="HR711" s="7"/>
      <c r="HS711" s="7"/>
      <c r="HT711" s="7"/>
    </row>
    <row r="712" spans="1:228" s="1" customFormat="1" ht="16.5" customHeight="1">
      <c r="A712" s="13" t="s">
        <v>1013</v>
      </c>
      <c r="B712" s="14" t="s">
        <v>1009</v>
      </c>
      <c r="C712" s="15" t="s">
        <v>12</v>
      </c>
      <c r="D712" s="15" t="s">
        <v>1015</v>
      </c>
      <c r="E712" s="16">
        <v>81.4</v>
      </c>
      <c r="F712" s="19">
        <v>81.94</v>
      </c>
      <c r="G712" s="19">
        <f t="shared" si="16"/>
        <v>81.67</v>
      </c>
      <c r="H712" s="20">
        <v>1</v>
      </c>
      <c r="HL712" s="4"/>
      <c r="HM712" s="4"/>
      <c r="HN712" s="4"/>
      <c r="HO712" s="4"/>
      <c r="HP712" s="7"/>
      <c r="HQ712" s="7"/>
      <c r="HR712" s="7"/>
      <c r="HS712" s="7"/>
      <c r="HT712" s="7"/>
    </row>
    <row r="713" spans="1:228" s="1" customFormat="1" ht="16.5" customHeight="1">
      <c r="A713" s="13" t="s">
        <v>1013</v>
      </c>
      <c r="B713" s="14" t="s">
        <v>1009</v>
      </c>
      <c r="C713" s="15" t="s">
        <v>12</v>
      </c>
      <c r="D713" s="15" t="s">
        <v>1016</v>
      </c>
      <c r="E713" s="16">
        <v>76.4</v>
      </c>
      <c r="F713" s="19">
        <v>76.74</v>
      </c>
      <c r="G713" s="19">
        <f t="shared" si="16"/>
        <v>76.57</v>
      </c>
      <c r="H713" s="20">
        <v>3</v>
      </c>
      <c r="HL713" s="4"/>
      <c r="HM713" s="4"/>
      <c r="HN713" s="4"/>
      <c r="HO713" s="4"/>
      <c r="HP713" s="7"/>
      <c r="HQ713" s="7"/>
      <c r="HR713" s="7"/>
      <c r="HS713" s="7"/>
      <c r="HT713" s="7"/>
    </row>
    <row r="714" spans="1:236" s="2" customFormat="1" ht="16.5" customHeight="1">
      <c r="A714" s="13" t="s">
        <v>1017</v>
      </c>
      <c r="B714" s="14" t="s">
        <v>1009</v>
      </c>
      <c r="C714" s="15" t="s">
        <v>12</v>
      </c>
      <c r="D714" s="15" t="s">
        <v>1018</v>
      </c>
      <c r="E714" s="16">
        <v>65.4</v>
      </c>
      <c r="F714" s="17">
        <v>77.86</v>
      </c>
      <c r="G714" s="17">
        <f t="shared" si="16"/>
        <v>71.63</v>
      </c>
      <c r="H714" s="18">
        <v>1</v>
      </c>
      <c r="HL714" s="22"/>
      <c r="HM714" s="22"/>
      <c r="HN714" s="22"/>
      <c r="HO714" s="22"/>
      <c r="HP714" s="3"/>
      <c r="HQ714" s="3"/>
      <c r="HR714" s="3"/>
      <c r="HS714" s="3"/>
      <c r="HT714" s="3"/>
      <c r="HU714" s="3"/>
      <c r="HV714" s="3"/>
      <c r="HW714" s="3"/>
      <c r="HX714" s="3"/>
      <c r="HY714" s="3"/>
      <c r="HZ714" s="3"/>
      <c r="IA714" s="3"/>
      <c r="IB714" s="3"/>
    </row>
    <row r="715" spans="1:236" s="2" customFormat="1" ht="16.5" customHeight="1">
      <c r="A715" s="13" t="s">
        <v>1017</v>
      </c>
      <c r="B715" s="14" t="s">
        <v>1009</v>
      </c>
      <c r="C715" s="15" t="s">
        <v>12</v>
      </c>
      <c r="D715" s="15" t="s">
        <v>1019</v>
      </c>
      <c r="E715" s="16">
        <v>62.8</v>
      </c>
      <c r="F715" s="17">
        <v>70</v>
      </c>
      <c r="G715" s="17">
        <f t="shared" si="16"/>
        <v>66.4</v>
      </c>
      <c r="H715" s="18">
        <v>3</v>
      </c>
      <c r="HL715" s="22"/>
      <c r="HM715" s="22"/>
      <c r="HN715" s="22"/>
      <c r="HO715" s="22"/>
      <c r="HP715" s="3"/>
      <c r="HQ715" s="3"/>
      <c r="HR715" s="3"/>
      <c r="HS715" s="3"/>
      <c r="HT715" s="3"/>
      <c r="HU715" s="3"/>
      <c r="HV715" s="3"/>
      <c r="HW715" s="3"/>
      <c r="HX715" s="3"/>
      <c r="HY715" s="3"/>
      <c r="HZ715" s="3"/>
      <c r="IA715" s="3"/>
      <c r="IB715" s="3"/>
    </row>
    <row r="716" spans="1:236" s="2" customFormat="1" ht="16.5" customHeight="1">
      <c r="A716" s="13" t="s">
        <v>1017</v>
      </c>
      <c r="B716" s="14" t="s">
        <v>1009</v>
      </c>
      <c r="C716" s="15" t="s">
        <v>12</v>
      </c>
      <c r="D716" s="15" t="s">
        <v>1020</v>
      </c>
      <c r="E716" s="16">
        <v>59.3</v>
      </c>
      <c r="F716" s="17">
        <v>81.72</v>
      </c>
      <c r="G716" s="17">
        <f t="shared" si="16"/>
        <v>70.50999999999999</v>
      </c>
      <c r="H716" s="18">
        <v>2</v>
      </c>
      <c r="HL716" s="22"/>
      <c r="HM716" s="22"/>
      <c r="HN716" s="22"/>
      <c r="HO716" s="22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</row>
    <row r="717" spans="1:228" s="1" customFormat="1" ht="16.5" customHeight="1">
      <c r="A717" s="13" t="s">
        <v>1021</v>
      </c>
      <c r="B717" s="14" t="s">
        <v>1009</v>
      </c>
      <c r="C717" s="15" t="s">
        <v>12</v>
      </c>
      <c r="D717" s="15" t="s">
        <v>1022</v>
      </c>
      <c r="E717" s="16">
        <v>79.3</v>
      </c>
      <c r="F717" s="19">
        <v>77.54</v>
      </c>
      <c r="G717" s="19">
        <f t="shared" si="16"/>
        <v>78.42</v>
      </c>
      <c r="H717" s="20">
        <v>3</v>
      </c>
      <c r="HL717" s="4"/>
      <c r="HM717" s="4"/>
      <c r="HN717" s="4"/>
      <c r="HO717" s="4"/>
      <c r="HP717" s="7"/>
      <c r="HQ717" s="7"/>
      <c r="HR717" s="7"/>
      <c r="HS717" s="7"/>
      <c r="HT717" s="7"/>
    </row>
    <row r="718" spans="1:228" s="1" customFormat="1" ht="16.5" customHeight="1">
      <c r="A718" s="13" t="s">
        <v>1021</v>
      </c>
      <c r="B718" s="14" t="s">
        <v>1009</v>
      </c>
      <c r="C718" s="15" t="s">
        <v>12</v>
      </c>
      <c r="D718" s="15" t="s">
        <v>1023</v>
      </c>
      <c r="E718" s="16">
        <v>79</v>
      </c>
      <c r="F718" s="19">
        <v>83.14</v>
      </c>
      <c r="G718" s="19">
        <f t="shared" si="16"/>
        <v>81.07</v>
      </c>
      <c r="H718" s="20">
        <v>1</v>
      </c>
      <c r="HL718" s="4"/>
      <c r="HM718" s="4"/>
      <c r="HN718" s="4"/>
      <c r="HO718" s="4"/>
      <c r="HP718" s="7"/>
      <c r="HQ718" s="7"/>
      <c r="HR718" s="7"/>
      <c r="HS718" s="7"/>
      <c r="HT718" s="7"/>
    </row>
    <row r="719" spans="1:228" s="1" customFormat="1" ht="16.5" customHeight="1">
      <c r="A719" s="13" t="s">
        <v>1021</v>
      </c>
      <c r="B719" s="14" t="s">
        <v>1009</v>
      </c>
      <c r="C719" s="15" t="s">
        <v>12</v>
      </c>
      <c r="D719" s="15" t="s">
        <v>1024</v>
      </c>
      <c r="E719" s="16">
        <v>76.7</v>
      </c>
      <c r="F719" s="19">
        <v>82.52</v>
      </c>
      <c r="G719" s="19">
        <f t="shared" si="16"/>
        <v>79.61</v>
      </c>
      <c r="H719" s="20">
        <v>2</v>
      </c>
      <c r="HL719" s="4"/>
      <c r="HM719" s="4"/>
      <c r="HN719" s="4"/>
      <c r="HO719" s="4"/>
      <c r="HP719" s="7"/>
      <c r="HQ719" s="7"/>
      <c r="HR719" s="7"/>
      <c r="HS719" s="7"/>
      <c r="HT719" s="7"/>
    </row>
    <row r="720" spans="1:236" s="2" customFormat="1" ht="16.5" customHeight="1">
      <c r="A720" s="13" t="s">
        <v>1025</v>
      </c>
      <c r="B720" s="14" t="s">
        <v>1009</v>
      </c>
      <c r="C720" s="15" t="s">
        <v>12</v>
      </c>
      <c r="D720" s="15" t="s">
        <v>1026</v>
      </c>
      <c r="E720" s="16">
        <v>80.4</v>
      </c>
      <c r="F720" s="17">
        <v>73.86</v>
      </c>
      <c r="G720" s="17">
        <f t="shared" si="16"/>
        <v>77.13</v>
      </c>
      <c r="H720" s="18">
        <v>1</v>
      </c>
      <c r="HL720" s="22"/>
      <c r="HM720" s="22"/>
      <c r="HN720" s="22"/>
      <c r="HO720" s="22"/>
      <c r="HP720" s="3"/>
      <c r="HQ720" s="3"/>
      <c r="HR720" s="3"/>
      <c r="HS720" s="3"/>
      <c r="HT720" s="3"/>
      <c r="HU720" s="3"/>
      <c r="HV720" s="3"/>
      <c r="HW720" s="3"/>
      <c r="HX720" s="3"/>
      <c r="HY720" s="3"/>
      <c r="HZ720" s="3"/>
      <c r="IA720" s="3"/>
      <c r="IB720" s="3"/>
    </row>
    <row r="721" spans="1:236" s="2" customFormat="1" ht="16.5" customHeight="1">
      <c r="A721" s="13" t="s">
        <v>1025</v>
      </c>
      <c r="B721" s="14" t="s">
        <v>1009</v>
      </c>
      <c r="C721" s="15" t="s">
        <v>12</v>
      </c>
      <c r="D721" s="15" t="s">
        <v>1027</v>
      </c>
      <c r="E721" s="16">
        <v>75.6</v>
      </c>
      <c r="F721" s="17">
        <v>73.66</v>
      </c>
      <c r="G721" s="17">
        <f t="shared" si="16"/>
        <v>74.63</v>
      </c>
      <c r="H721" s="18">
        <v>3</v>
      </c>
      <c r="HL721" s="22"/>
      <c r="HM721" s="22"/>
      <c r="HN721" s="22"/>
      <c r="HO721" s="22"/>
      <c r="HP721" s="3"/>
      <c r="HQ721" s="3"/>
      <c r="HR721" s="3"/>
      <c r="HS721" s="3"/>
      <c r="HT721" s="3"/>
      <c r="HU721" s="3"/>
      <c r="HV721" s="3"/>
      <c r="HW721" s="3"/>
      <c r="HX721" s="3"/>
      <c r="HY721" s="3"/>
      <c r="HZ721" s="3"/>
      <c r="IA721" s="3"/>
      <c r="IB721" s="3"/>
    </row>
    <row r="722" spans="1:236" s="2" customFormat="1" ht="16.5" customHeight="1">
      <c r="A722" s="13" t="s">
        <v>1025</v>
      </c>
      <c r="B722" s="14" t="s">
        <v>1009</v>
      </c>
      <c r="C722" s="15" t="s">
        <v>12</v>
      </c>
      <c r="D722" s="15" t="s">
        <v>1028</v>
      </c>
      <c r="E722" s="16">
        <v>72.4</v>
      </c>
      <c r="F722" s="17">
        <v>78.3</v>
      </c>
      <c r="G722" s="17">
        <f t="shared" si="16"/>
        <v>75.35</v>
      </c>
      <c r="H722" s="18">
        <v>2</v>
      </c>
      <c r="HL722" s="22"/>
      <c r="HM722" s="22"/>
      <c r="HN722" s="22"/>
      <c r="HO722" s="22"/>
      <c r="HP722" s="3"/>
      <c r="HQ722" s="3"/>
      <c r="HR722" s="3"/>
      <c r="HS722" s="3"/>
      <c r="HT722" s="3"/>
      <c r="HU722" s="3"/>
      <c r="HV722" s="3"/>
      <c r="HW722" s="3"/>
      <c r="HX722" s="3"/>
      <c r="HY722" s="3"/>
      <c r="HZ722" s="3"/>
      <c r="IA722" s="3"/>
      <c r="IB722" s="3"/>
    </row>
    <row r="723" spans="1:228" s="1" customFormat="1" ht="16.5" customHeight="1">
      <c r="A723" s="13" t="s">
        <v>1029</v>
      </c>
      <c r="B723" s="14" t="s">
        <v>1009</v>
      </c>
      <c r="C723" s="15" t="s">
        <v>12</v>
      </c>
      <c r="D723" s="15" t="s">
        <v>1030</v>
      </c>
      <c r="E723" s="16">
        <v>89</v>
      </c>
      <c r="F723" s="19">
        <v>76</v>
      </c>
      <c r="G723" s="19">
        <f t="shared" si="16"/>
        <v>82.5</v>
      </c>
      <c r="H723" s="20">
        <v>2</v>
      </c>
      <c r="HL723" s="4"/>
      <c r="HM723" s="4"/>
      <c r="HN723" s="4"/>
      <c r="HO723" s="4"/>
      <c r="HP723" s="7"/>
      <c r="HQ723" s="7"/>
      <c r="HR723" s="7"/>
      <c r="HS723" s="7"/>
      <c r="HT723" s="7"/>
    </row>
    <row r="724" spans="1:228" s="1" customFormat="1" ht="16.5" customHeight="1">
      <c r="A724" s="13" t="s">
        <v>1029</v>
      </c>
      <c r="B724" s="14" t="s">
        <v>1009</v>
      </c>
      <c r="C724" s="15" t="s">
        <v>12</v>
      </c>
      <c r="D724" s="15" t="s">
        <v>1031</v>
      </c>
      <c r="E724" s="16">
        <v>84.7</v>
      </c>
      <c r="F724" s="19">
        <v>82.66</v>
      </c>
      <c r="G724" s="19">
        <f t="shared" si="16"/>
        <v>83.68</v>
      </c>
      <c r="H724" s="20">
        <v>1</v>
      </c>
      <c r="HL724" s="4"/>
      <c r="HM724" s="4"/>
      <c r="HN724" s="4"/>
      <c r="HO724" s="4"/>
      <c r="HP724" s="7"/>
      <c r="HQ724" s="7"/>
      <c r="HR724" s="7"/>
      <c r="HS724" s="7"/>
      <c r="HT724" s="7"/>
    </row>
    <row r="725" spans="1:228" s="1" customFormat="1" ht="16.5" customHeight="1">
      <c r="A725" s="13" t="s">
        <v>1029</v>
      </c>
      <c r="B725" s="14" t="s">
        <v>1009</v>
      </c>
      <c r="C725" s="15" t="s">
        <v>12</v>
      </c>
      <c r="D725" s="15" t="s">
        <v>1032</v>
      </c>
      <c r="E725" s="16">
        <v>82.5</v>
      </c>
      <c r="F725" s="19">
        <v>79.86</v>
      </c>
      <c r="G725" s="19">
        <f t="shared" si="16"/>
        <v>81.18</v>
      </c>
      <c r="H725" s="20">
        <v>3</v>
      </c>
      <c r="HL725" s="4"/>
      <c r="HM725" s="4"/>
      <c r="HN725" s="4"/>
      <c r="HO725" s="4"/>
      <c r="HP725" s="7"/>
      <c r="HQ725" s="7"/>
      <c r="HR725" s="7"/>
      <c r="HS725" s="7"/>
      <c r="HT725" s="7"/>
    </row>
    <row r="726" spans="1:236" s="2" customFormat="1" ht="16.5" customHeight="1">
      <c r="A726" s="13" t="s">
        <v>1033</v>
      </c>
      <c r="B726" s="14" t="s">
        <v>1009</v>
      </c>
      <c r="C726" s="15" t="s">
        <v>12</v>
      </c>
      <c r="D726" s="15" t="s">
        <v>1034</v>
      </c>
      <c r="E726" s="16">
        <v>77.2</v>
      </c>
      <c r="F726" s="17">
        <v>79.34</v>
      </c>
      <c r="G726" s="17">
        <f t="shared" si="16"/>
        <v>78.27000000000001</v>
      </c>
      <c r="H726" s="18">
        <v>1</v>
      </c>
      <c r="HL726" s="22"/>
      <c r="HM726" s="22"/>
      <c r="HN726" s="22"/>
      <c r="HO726" s="22"/>
      <c r="HP726" s="3"/>
      <c r="HQ726" s="3"/>
      <c r="HR726" s="3"/>
      <c r="HS726" s="3"/>
      <c r="HT726" s="3"/>
      <c r="HU726" s="3"/>
      <c r="HV726" s="3"/>
      <c r="HW726" s="3"/>
      <c r="HX726" s="3"/>
      <c r="HY726" s="3"/>
      <c r="HZ726" s="3"/>
      <c r="IA726" s="3"/>
      <c r="IB726" s="3"/>
    </row>
    <row r="727" spans="1:236" s="2" customFormat="1" ht="16.5" customHeight="1">
      <c r="A727" s="13" t="s">
        <v>1033</v>
      </c>
      <c r="B727" s="14" t="s">
        <v>1009</v>
      </c>
      <c r="C727" s="15" t="s">
        <v>12</v>
      </c>
      <c r="D727" s="15" t="s">
        <v>1035</v>
      </c>
      <c r="E727" s="16">
        <v>69.7</v>
      </c>
      <c r="F727" s="17">
        <v>77.76</v>
      </c>
      <c r="G727" s="17">
        <f t="shared" si="16"/>
        <v>73.73</v>
      </c>
      <c r="H727" s="18">
        <v>2</v>
      </c>
      <c r="HL727" s="22"/>
      <c r="HM727" s="22"/>
      <c r="HN727" s="22"/>
      <c r="HO727" s="22"/>
      <c r="HP727" s="3"/>
      <c r="HQ727" s="3"/>
      <c r="HR727" s="3"/>
      <c r="HS727" s="3"/>
      <c r="HT727" s="3"/>
      <c r="HU727" s="3"/>
      <c r="HV727" s="3"/>
      <c r="HW727" s="3"/>
      <c r="HX727" s="3"/>
      <c r="HY727" s="3"/>
      <c r="HZ727" s="3"/>
      <c r="IA727" s="3"/>
      <c r="IB727" s="3"/>
    </row>
    <row r="728" spans="1:236" s="2" customFormat="1" ht="16.5" customHeight="1">
      <c r="A728" s="13" t="s">
        <v>1033</v>
      </c>
      <c r="B728" s="14" t="s">
        <v>1009</v>
      </c>
      <c r="C728" s="15" t="s">
        <v>12</v>
      </c>
      <c r="D728" s="15" t="s">
        <v>1036</v>
      </c>
      <c r="E728" s="16">
        <v>63.6</v>
      </c>
      <c r="F728" s="17">
        <v>68.52</v>
      </c>
      <c r="G728" s="17">
        <f t="shared" si="16"/>
        <v>66.06</v>
      </c>
      <c r="H728" s="18">
        <v>3</v>
      </c>
      <c r="HL728" s="22"/>
      <c r="HM728" s="22"/>
      <c r="HN728" s="22"/>
      <c r="HO728" s="22"/>
      <c r="HP728" s="3"/>
      <c r="HQ728" s="3"/>
      <c r="HR728" s="3"/>
      <c r="HS728" s="3"/>
      <c r="HT728" s="3"/>
      <c r="HU728" s="3"/>
      <c r="HV728" s="3"/>
      <c r="HW728" s="3"/>
      <c r="HX728" s="3"/>
      <c r="HY728" s="3"/>
      <c r="HZ728" s="3"/>
      <c r="IA728" s="3"/>
      <c r="IB728" s="3"/>
    </row>
    <row r="729" spans="1:228" s="1" customFormat="1" ht="16.5" customHeight="1">
      <c r="A729" s="13" t="s">
        <v>1037</v>
      </c>
      <c r="B729" s="14" t="s">
        <v>1038</v>
      </c>
      <c r="C729" s="15" t="s">
        <v>12</v>
      </c>
      <c r="D729" s="15" t="s">
        <v>1039</v>
      </c>
      <c r="E729" s="16">
        <v>83.7</v>
      </c>
      <c r="F729" s="19">
        <v>85.22</v>
      </c>
      <c r="G729" s="19">
        <f t="shared" si="16"/>
        <v>84.46000000000001</v>
      </c>
      <c r="H729" s="20">
        <v>1</v>
      </c>
      <c r="HL729" s="4"/>
      <c r="HM729" s="4"/>
      <c r="HN729" s="4"/>
      <c r="HO729" s="4"/>
      <c r="HP729" s="7"/>
      <c r="HQ729" s="7"/>
      <c r="HR729" s="7"/>
      <c r="HS729" s="7"/>
      <c r="HT729" s="7"/>
    </row>
    <row r="730" spans="1:228" s="1" customFormat="1" ht="16.5" customHeight="1">
      <c r="A730" s="13" t="s">
        <v>1037</v>
      </c>
      <c r="B730" s="14" t="s">
        <v>1038</v>
      </c>
      <c r="C730" s="15" t="s">
        <v>12</v>
      </c>
      <c r="D730" s="15" t="s">
        <v>1040</v>
      </c>
      <c r="E730" s="16">
        <v>83</v>
      </c>
      <c r="F730" s="19">
        <v>82.52</v>
      </c>
      <c r="G730" s="19">
        <f t="shared" si="16"/>
        <v>82.75999999999999</v>
      </c>
      <c r="H730" s="20">
        <v>2</v>
      </c>
      <c r="HL730" s="4"/>
      <c r="HM730" s="4"/>
      <c r="HN730" s="4"/>
      <c r="HO730" s="4"/>
      <c r="HP730" s="7"/>
      <c r="HQ730" s="7"/>
      <c r="HR730" s="7"/>
      <c r="HS730" s="7"/>
      <c r="HT730" s="7"/>
    </row>
    <row r="731" spans="1:236" s="2" customFormat="1" ht="16.5" customHeight="1">
      <c r="A731" s="13" t="s">
        <v>1041</v>
      </c>
      <c r="B731" s="14" t="s">
        <v>444</v>
      </c>
      <c r="C731" s="15" t="s">
        <v>12</v>
      </c>
      <c r="D731" s="15" t="s">
        <v>1042</v>
      </c>
      <c r="E731" s="16">
        <v>80.4</v>
      </c>
      <c r="F731" s="17">
        <v>80.14</v>
      </c>
      <c r="G731" s="17">
        <f t="shared" si="16"/>
        <v>80.27000000000001</v>
      </c>
      <c r="H731" s="18">
        <v>1</v>
      </c>
      <c r="HL731" s="22"/>
      <c r="HM731" s="22"/>
      <c r="HN731" s="22"/>
      <c r="HO731" s="22"/>
      <c r="HP731" s="3"/>
      <c r="HQ731" s="3"/>
      <c r="HR731" s="3"/>
      <c r="HS731" s="3"/>
      <c r="HT731" s="3"/>
      <c r="HU731" s="3"/>
      <c r="HV731" s="3"/>
      <c r="HW731" s="3"/>
      <c r="HX731" s="3"/>
      <c r="HY731" s="3"/>
      <c r="HZ731" s="3"/>
      <c r="IA731" s="3"/>
      <c r="IB731" s="3"/>
    </row>
    <row r="732" spans="1:236" s="2" customFormat="1" ht="16.5" customHeight="1">
      <c r="A732" s="13" t="s">
        <v>1043</v>
      </c>
      <c r="B732" s="14" t="s">
        <v>249</v>
      </c>
      <c r="C732" s="15" t="s">
        <v>12</v>
      </c>
      <c r="D732" s="15" t="s">
        <v>1044</v>
      </c>
      <c r="E732" s="16">
        <v>79.6</v>
      </c>
      <c r="F732" s="17">
        <v>77.6</v>
      </c>
      <c r="G732" s="17">
        <f t="shared" si="16"/>
        <v>78.6</v>
      </c>
      <c r="H732" s="18">
        <v>1</v>
      </c>
      <c r="HL732" s="22"/>
      <c r="HM732" s="22"/>
      <c r="HN732" s="22"/>
      <c r="HO732" s="22"/>
      <c r="HP732" s="3"/>
      <c r="HQ732" s="3"/>
      <c r="HR732" s="3"/>
      <c r="HS732" s="3"/>
      <c r="HT732" s="3"/>
      <c r="HU732" s="3"/>
      <c r="HV732" s="3"/>
      <c r="HW732" s="3"/>
      <c r="HX732" s="3"/>
      <c r="HY732" s="3"/>
      <c r="HZ732" s="3"/>
      <c r="IA732" s="3"/>
      <c r="IB732" s="3"/>
    </row>
    <row r="733" spans="1:236" s="2" customFormat="1" ht="16.5" customHeight="1">
      <c r="A733" s="13" t="s">
        <v>1043</v>
      </c>
      <c r="B733" s="14" t="s">
        <v>249</v>
      </c>
      <c r="C733" s="15" t="s">
        <v>12</v>
      </c>
      <c r="D733" s="15" t="s">
        <v>1045</v>
      </c>
      <c r="E733" s="16">
        <v>76.3</v>
      </c>
      <c r="F733" s="17">
        <v>77</v>
      </c>
      <c r="G733" s="17">
        <f t="shared" si="16"/>
        <v>76.65</v>
      </c>
      <c r="H733" s="18">
        <v>2</v>
      </c>
      <c r="HL733" s="22"/>
      <c r="HM733" s="22"/>
      <c r="HN733" s="22"/>
      <c r="HO733" s="22"/>
      <c r="HP733" s="3"/>
      <c r="HQ733" s="3"/>
      <c r="HR733" s="3"/>
      <c r="HS733" s="3"/>
      <c r="HT733" s="3"/>
      <c r="HU733" s="3"/>
      <c r="HV733" s="3"/>
      <c r="HW733" s="3"/>
      <c r="HX733" s="3"/>
      <c r="HY733" s="3"/>
      <c r="HZ733" s="3"/>
      <c r="IA733" s="3"/>
      <c r="IB733" s="3"/>
    </row>
    <row r="734" spans="1:236" s="2" customFormat="1" ht="16.5" customHeight="1">
      <c r="A734" s="13" t="s">
        <v>1043</v>
      </c>
      <c r="B734" s="14" t="s">
        <v>249</v>
      </c>
      <c r="C734" s="15" t="s">
        <v>12</v>
      </c>
      <c r="D734" s="15" t="s">
        <v>1046</v>
      </c>
      <c r="E734" s="16">
        <v>72.1</v>
      </c>
      <c r="F734" s="17">
        <v>77.2</v>
      </c>
      <c r="G734" s="17">
        <f t="shared" si="16"/>
        <v>74.65</v>
      </c>
      <c r="H734" s="18">
        <v>3</v>
      </c>
      <c r="HL734" s="22"/>
      <c r="HM734" s="22"/>
      <c r="HN734" s="22"/>
      <c r="HO734" s="22"/>
      <c r="HP734" s="3"/>
      <c r="HQ734" s="3"/>
      <c r="HR734" s="3"/>
      <c r="HS734" s="3"/>
      <c r="HT734" s="3"/>
      <c r="HU734" s="3"/>
      <c r="HV734" s="3"/>
      <c r="HW734" s="3"/>
      <c r="HX734" s="3"/>
      <c r="HY734" s="3"/>
      <c r="HZ734" s="3"/>
      <c r="IA734" s="3"/>
      <c r="IB734" s="3"/>
    </row>
    <row r="735" spans="1:228" s="1" customFormat="1" ht="16.5" customHeight="1">
      <c r="A735" s="13" t="s">
        <v>1047</v>
      </c>
      <c r="B735" s="14" t="s">
        <v>244</v>
      </c>
      <c r="C735" s="15" t="s">
        <v>12</v>
      </c>
      <c r="D735" s="15" t="s">
        <v>1048</v>
      </c>
      <c r="E735" s="16">
        <v>84.4</v>
      </c>
      <c r="F735" s="19">
        <v>76.6</v>
      </c>
      <c r="G735" s="19">
        <f t="shared" si="16"/>
        <v>80.5</v>
      </c>
      <c r="H735" s="20">
        <v>1</v>
      </c>
      <c r="HL735" s="4"/>
      <c r="HM735" s="4"/>
      <c r="HN735" s="4"/>
      <c r="HO735" s="4"/>
      <c r="HP735" s="7"/>
      <c r="HQ735" s="7"/>
      <c r="HR735" s="7"/>
      <c r="HS735" s="7"/>
      <c r="HT735" s="7"/>
    </row>
    <row r="736" spans="1:228" s="1" customFormat="1" ht="16.5" customHeight="1">
      <c r="A736" s="13" t="s">
        <v>1047</v>
      </c>
      <c r="B736" s="14" t="s">
        <v>244</v>
      </c>
      <c r="C736" s="15" t="s">
        <v>12</v>
      </c>
      <c r="D736" s="15" t="s">
        <v>1049</v>
      </c>
      <c r="E736" s="16">
        <v>83</v>
      </c>
      <c r="F736" s="19">
        <v>76.4</v>
      </c>
      <c r="G736" s="19">
        <f t="shared" si="16"/>
        <v>79.7</v>
      </c>
      <c r="H736" s="20">
        <v>2</v>
      </c>
      <c r="HL736" s="4"/>
      <c r="HM736" s="4"/>
      <c r="HN736" s="4"/>
      <c r="HO736" s="4"/>
      <c r="HP736" s="7"/>
      <c r="HQ736" s="7"/>
      <c r="HR736" s="7"/>
      <c r="HS736" s="7"/>
      <c r="HT736" s="7"/>
    </row>
    <row r="737" spans="1:228" s="1" customFormat="1" ht="16.5" customHeight="1">
      <c r="A737" s="13" t="s">
        <v>1047</v>
      </c>
      <c r="B737" s="14" t="s">
        <v>244</v>
      </c>
      <c r="C737" s="15" t="s">
        <v>12</v>
      </c>
      <c r="D737" s="15" t="s">
        <v>1050</v>
      </c>
      <c r="E737" s="16">
        <v>79.4</v>
      </c>
      <c r="F737" s="19">
        <v>75</v>
      </c>
      <c r="G737" s="19">
        <f t="shared" si="16"/>
        <v>77.2</v>
      </c>
      <c r="H737" s="20">
        <v>3</v>
      </c>
      <c r="HL737" s="4"/>
      <c r="HM737" s="4"/>
      <c r="HN737" s="4"/>
      <c r="HO737" s="4"/>
      <c r="HP737" s="7"/>
      <c r="HQ737" s="7"/>
      <c r="HR737" s="7"/>
      <c r="HS737" s="7"/>
      <c r="HT737" s="7"/>
    </row>
    <row r="738" spans="1:236" s="2" customFormat="1" ht="16.5" customHeight="1">
      <c r="A738" s="13" t="s">
        <v>1051</v>
      </c>
      <c r="B738" s="14" t="s">
        <v>444</v>
      </c>
      <c r="C738" s="15" t="s">
        <v>12</v>
      </c>
      <c r="D738" s="15" t="s">
        <v>1052</v>
      </c>
      <c r="E738" s="16">
        <v>83.6</v>
      </c>
      <c r="F738" s="17">
        <v>79.4</v>
      </c>
      <c r="G738" s="17">
        <f t="shared" si="16"/>
        <v>81.5</v>
      </c>
      <c r="H738" s="18">
        <v>1</v>
      </c>
      <c r="HL738" s="22"/>
      <c r="HM738" s="22"/>
      <c r="HN738" s="22"/>
      <c r="HO738" s="22"/>
      <c r="HP738" s="3"/>
      <c r="HQ738" s="3"/>
      <c r="HR738" s="3"/>
      <c r="HS738" s="3"/>
      <c r="HT738" s="3"/>
      <c r="HU738" s="3"/>
      <c r="HV738" s="3"/>
      <c r="HW738" s="3"/>
      <c r="HX738" s="3"/>
      <c r="HY738" s="3"/>
      <c r="HZ738" s="3"/>
      <c r="IA738" s="3"/>
      <c r="IB738" s="3"/>
    </row>
    <row r="739" spans="1:236" s="2" customFormat="1" ht="16.5" customHeight="1">
      <c r="A739" s="13" t="s">
        <v>1051</v>
      </c>
      <c r="B739" s="14" t="s">
        <v>444</v>
      </c>
      <c r="C739" s="15" t="s">
        <v>12</v>
      </c>
      <c r="D739" s="15" t="s">
        <v>1053</v>
      </c>
      <c r="E739" s="16">
        <v>81.9</v>
      </c>
      <c r="F739" s="17">
        <v>74.8</v>
      </c>
      <c r="G739" s="17">
        <f t="shared" si="16"/>
        <v>78.35</v>
      </c>
      <c r="H739" s="18">
        <v>2</v>
      </c>
      <c r="HL739" s="22"/>
      <c r="HM739" s="22"/>
      <c r="HN739" s="22"/>
      <c r="HO739" s="22"/>
      <c r="HP739" s="3"/>
      <c r="HQ739" s="3"/>
      <c r="HR739" s="3"/>
      <c r="HS739" s="3"/>
      <c r="HT739" s="3"/>
      <c r="HU739" s="3"/>
      <c r="HV739" s="3"/>
      <c r="HW739" s="3"/>
      <c r="HX739" s="3"/>
      <c r="HY739" s="3"/>
      <c r="HZ739" s="3"/>
      <c r="IA739" s="3"/>
      <c r="IB739" s="3"/>
    </row>
    <row r="740" spans="1:228" s="1" customFormat="1" ht="16.5" customHeight="1">
      <c r="A740" s="13" t="s">
        <v>1054</v>
      </c>
      <c r="B740" s="14" t="s">
        <v>1055</v>
      </c>
      <c r="C740" s="15" t="s">
        <v>12</v>
      </c>
      <c r="D740" s="15" t="s">
        <v>1056</v>
      </c>
      <c r="E740" s="16">
        <v>88.7</v>
      </c>
      <c r="F740" s="19">
        <v>79.6</v>
      </c>
      <c r="G740" s="19">
        <f t="shared" si="16"/>
        <v>84.15</v>
      </c>
      <c r="H740" s="20">
        <v>1</v>
      </c>
      <c r="HL740" s="4"/>
      <c r="HM740" s="4"/>
      <c r="HN740" s="4"/>
      <c r="HO740" s="4"/>
      <c r="HP740" s="7"/>
      <c r="HQ740" s="7"/>
      <c r="HR740" s="7"/>
      <c r="HS740" s="7"/>
      <c r="HT740" s="7"/>
    </row>
    <row r="741" spans="1:228" s="1" customFormat="1" ht="16.5" customHeight="1">
      <c r="A741" s="13" t="s">
        <v>1054</v>
      </c>
      <c r="B741" s="14" t="s">
        <v>1055</v>
      </c>
      <c r="C741" s="15" t="s">
        <v>12</v>
      </c>
      <c r="D741" s="15" t="s">
        <v>1057</v>
      </c>
      <c r="E741" s="16">
        <v>83.7</v>
      </c>
      <c r="F741" s="19">
        <v>71.8</v>
      </c>
      <c r="G741" s="19">
        <f t="shared" si="16"/>
        <v>77.75</v>
      </c>
      <c r="H741" s="20">
        <v>2</v>
      </c>
      <c r="HL741" s="4"/>
      <c r="HM741" s="4"/>
      <c r="HN741" s="4"/>
      <c r="HO741" s="4"/>
      <c r="HP741" s="7"/>
      <c r="HQ741" s="7"/>
      <c r="HR741" s="7"/>
      <c r="HS741" s="7"/>
      <c r="HT741" s="7"/>
    </row>
    <row r="742" spans="1:228" s="1" customFormat="1" ht="16.5" customHeight="1">
      <c r="A742" s="13" t="s">
        <v>1054</v>
      </c>
      <c r="B742" s="14" t="s">
        <v>1055</v>
      </c>
      <c r="C742" s="15" t="s">
        <v>12</v>
      </c>
      <c r="D742" s="15" t="s">
        <v>1058</v>
      </c>
      <c r="E742" s="16">
        <v>80.1</v>
      </c>
      <c r="F742" s="19">
        <v>70.8</v>
      </c>
      <c r="G742" s="19">
        <f t="shared" si="16"/>
        <v>75.44999999999999</v>
      </c>
      <c r="H742" s="20">
        <v>3</v>
      </c>
      <c r="HL742" s="4"/>
      <c r="HM742" s="4"/>
      <c r="HN742" s="4"/>
      <c r="HO742" s="4"/>
      <c r="HP742" s="7"/>
      <c r="HQ742" s="7"/>
      <c r="HR742" s="7"/>
      <c r="HS742" s="7"/>
      <c r="HT742" s="7"/>
    </row>
    <row r="743" spans="1:236" s="2" customFormat="1" ht="16.5" customHeight="1">
      <c r="A743" s="13" t="s">
        <v>1059</v>
      </c>
      <c r="B743" s="14" t="s">
        <v>1060</v>
      </c>
      <c r="C743" s="15" t="s">
        <v>12</v>
      </c>
      <c r="D743" s="15" t="s">
        <v>1061</v>
      </c>
      <c r="E743" s="16">
        <v>88.6</v>
      </c>
      <c r="F743" s="17">
        <v>79.8</v>
      </c>
      <c r="G743" s="17">
        <f t="shared" si="16"/>
        <v>84.19999999999999</v>
      </c>
      <c r="H743" s="18">
        <v>1</v>
      </c>
      <c r="HL743" s="22"/>
      <c r="HM743" s="22"/>
      <c r="HN743" s="22"/>
      <c r="HO743" s="22"/>
      <c r="HP743" s="3"/>
      <c r="HQ743" s="3"/>
      <c r="HR743" s="3"/>
      <c r="HS743" s="3"/>
      <c r="HT743" s="3"/>
      <c r="HU743" s="3"/>
      <c r="HV743" s="3"/>
      <c r="HW743" s="3"/>
      <c r="HX743" s="3"/>
      <c r="HY743" s="3"/>
      <c r="HZ743" s="3"/>
      <c r="IA743" s="3"/>
      <c r="IB743" s="3"/>
    </row>
    <row r="744" spans="1:236" s="2" customFormat="1" ht="16.5" customHeight="1">
      <c r="A744" s="13" t="s">
        <v>1059</v>
      </c>
      <c r="B744" s="14" t="s">
        <v>1060</v>
      </c>
      <c r="C744" s="15" t="s">
        <v>12</v>
      </c>
      <c r="D744" s="15" t="s">
        <v>1062</v>
      </c>
      <c r="E744" s="16">
        <v>84</v>
      </c>
      <c r="F744" s="17">
        <v>77</v>
      </c>
      <c r="G744" s="17">
        <f t="shared" si="16"/>
        <v>80.5</v>
      </c>
      <c r="H744" s="18">
        <v>2</v>
      </c>
      <c r="HL744" s="22"/>
      <c r="HM744" s="22"/>
      <c r="HN744" s="22"/>
      <c r="HO744" s="22"/>
      <c r="HP744" s="3"/>
      <c r="HQ744" s="3"/>
      <c r="HR744" s="3"/>
      <c r="HS744" s="3"/>
      <c r="HT744" s="3"/>
      <c r="HU744" s="3"/>
      <c r="HV744" s="3"/>
      <c r="HW744" s="3"/>
      <c r="HX744" s="3"/>
      <c r="HY744" s="3"/>
      <c r="HZ744" s="3"/>
      <c r="IA744" s="3"/>
      <c r="IB744" s="3"/>
    </row>
    <row r="745" spans="1:236" s="2" customFormat="1" ht="16.5" customHeight="1">
      <c r="A745" s="13" t="s">
        <v>1059</v>
      </c>
      <c r="B745" s="14" t="s">
        <v>1060</v>
      </c>
      <c r="C745" s="15" t="s">
        <v>12</v>
      </c>
      <c r="D745" s="15" t="s">
        <v>1063</v>
      </c>
      <c r="E745" s="16">
        <v>82.7</v>
      </c>
      <c r="F745" s="17">
        <v>74.2</v>
      </c>
      <c r="G745" s="17">
        <f t="shared" si="16"/>
        <v>78.45</v>
      </c>
      <c r="H745" s="18">
        <v>3</v>
      </c>
      <c r="HL745" s="22"/>
      <c r="HM745" s="22"/>
      <c r="HN745" s="22"/>
      <c r="HO745" s="22"/>
      <c r="HP745" s="3"/>
      <c r="HQ745" s="3"/>
      <c r="HR745" s="3"/>
      <c r="HS745" s="3"/>
      <c r="HT745" s="3"/>
      <c r="HU745" s="3"/>
      <c r="HV745" s="3"/>
      <c r="HW745" s="3"/>
      <c r="HX745" s="3"/>
      <c r="HY745" s="3"/>
      <c r="HZ745" s="3"/>
      <c r="IA745" s="3"/>
      <c r="IB745" s="3"/>
    </row>
    <row r="746" spans="1:228" s="1" customFormat="1" ht="16.5" customHeight="1">
      <c r="A746" s="13" t="s">
        <v>1064</v>
      </c>
      <c r="B746" s="14" t="s">
        <v>52</v>
      </c>
      <c r="C746" s="15" t="s">
        <v>12</v>
      </c>
      <c r="D746" s="15" t="s">
        <v>1065</v>
      </c>
      <c r="E746" s="16">
        <v>78.7</v>
      </c>
      <c r="F746" s="19">
        <v>76.4</v>
      </c>
      <c r="G746" s="19">
        <f t="shared" si="16"/>
        <v>77.55000000000001</v>
      </c>
      <c r="H746" s="20">
        <v>1</v>
      </c>
      <c r="HL746" s="4"/>
      <c r="HM746" s="4"/>
      <c r="HN746" s="4"/>
      <c r="HO746" s="4"/>
      <c r="HP746" s="7"/>
      <c r="HQ746" s="7"/>
      <c r="HR746" s="7"/>
      <c r="HS746" s="7"/>
      <c r="HT746" s="7"/>
    </row>
    <row r="747" spans="1:228" s="1" customFormat="1" ht="16.5" customHeight="1">
      <c r="A747" s="13" t="s">
        <v>1064</v>
      </c>
      <c r="B747" s="14" t="s">
        <v>52</v>
      </c>
      <c r="C747" s="15" t="s">
        <v>12</v>
      </c>
      <c r="D747" s="15" t="s">
        <v>1066</v>
      </c>
      <c r="E747" s="16">
        <v>75.4</v>
      </c>
      <c r="F747" s="19">
        <v>77.4</v>
      </c>
      <c r="G747" s="19">
        <f t="shared" si="16"/>
        <v>76.4</v>
      </c>
      <c r="H747" s="20">
        <v>2</v>
      </c>
      <c r="HL747" s="4"/>
      <c r="HM747" s="4"/>
      <c r="HN747" s="4"/>
      <c r="HO747" s="4"/>
      <c r="HP747" s="7"/>
      <c r="HQ747" s="7"/>
      <c r="HR747" s="7"/>
      <c r="HS747" s="7"/>
      <c r="HT747" s="7"/>
    </row>
    <row r="748" spans="1:228" s="1" customFormat="1" ht="16.5" customHeight="1">
      <c r="A748" s="13" t="s">
        <v>1067</v>
      </c>
      <c r="B748" s="14" t="s">
        <v>1068</v>
      </c>
      <c r="C748" s="15" t="s">
        <v>298</v>
      </c>
      <c r="D748" s="15" t="s">
        <v>1069</v>
      </c>
      <c r="E748" s="16">
        <v>87</v>
      </c>
      <c r="F748" s="19">
        <v>81</v>
      </c>
      <c r="G748" s="19">
        <f t="shared" si="16"/>
        <v>84</v>
      </c>
      <c r="H748" s="20">
        <v>1</v>
      </c>
      <c r="HL748" s="4"/>
      <c r="HM748" s="4"/>
      <c r="HN748" s="4"/>
      <c r="HO748" s="4"/>
      <c r="HP748" s="7"/>
      <c r="HQ748" s="7"/>
      <c r="HR748" s="7"/>
      <c r="HS748" s="7"/>
      <c r="HT748" s="7"/>
    </row>
    <row r="749" spans="1:228" s="1" customFormat="1" ht="16.5" customHeight="1">
      <c r="A749" s="13" t="s">
        <v>1067</v>
      </c>
      <c r="B749" s="14" t="s">
        <v>1068</v>
      </c>
      <c r="C749" s="15" t="s">
        <v>298</v>
      </c>
      <c r="D749" s="15" t="s">
        <v>1070</v>
      </c>
      <c r="E749" s="16">
        <v>85.3</v>
      </c>
      <c r="F749" s="19">
        <v>78.8</v>
      </c>
      <c r="G749" s="19">
        <f t="shared" si="16"/>
        <v>82.05</v>
      </c>
      <c r="H749" s="20">
        <v>2</v>
      </c>
      <c r="HL749" s="4"/>
      <c r="HM749" s="4"/>
      <c r="HN749" s="4"/>
      <c r="HO749" s="4"/>
      <c r="HP749" s="7"/>
      <c r="HQ749" s="7"/>
      <c r="HR749" s="7"/>
      <c r="HS749" s="7"/>
      <c r="HT749" s="7"/>
    </row>
    <row r="750" spans="1:228" s="1" customFormat="1" ht="16.5" customHeight="1">
      <c r="A750" s="13" t="s">
        <v>1067</v>
      </c>
      <c r="B750" s="14" t="s">
        <v>1068</v>
      </c>
      <c r="C750" s="15" t="s">
        <v>298</v>
      </c>
      <c r="D750" s="15" t="s">
        <v>1071</v>
      </c>
      <c r="E750" s="16">
        <v>80.4</v>
      </c>
      <c r="F750" s="19">
        <v>72.8</v>
      </c>
      <c r="G750" s="19">
        <f t="shared" si="16"/>
        <v>76.6</v>
      </c>
      <c r="H750" s="20">
        <v>6</v>
      </c>
      <c r="HL750" s="4"/>
      <c r="HM750" s="4"/>
      <c r="HN750" s="4"/>
      <c r="HO750" s="4"/>
      <c r="HP750" s="7"/>
      <c r="HQ750" s="7"/>
      <c r="HR750" s="7"/>
      <c r="HS750" s="7"/>
      <c r="HT750" s="7"/>
    </row>
    <row r="751" spans="1:228" s="1" customFormat="1" ht="16.5" customHeight="1">
      <c r="A751" s="13" t="s">
        <v>1067</v>
      </c>
      <c r="B751" s="14" t="s">
        <v>1068</v>
      </c>
      <c r="C751" s="15" t="s">
        <v>298</v>
      </c>
      <c r="D751" s="15" t="s">
        <v>1072</v>
      </c>
      <c r="E751" s="16">
        <v>80.1</v>
      </c>
      <c r="F751" s="19">
        <v>76.4</v>
      </c>
      <c r="G751" s="19">
        <f t="shared" si="16"/>
        <v>78.25</v>
      </c>
      <c r="H751" s="20">
        <v>5</v>
      </c>
      <c r="HL751" s="4"/>
      <c r="HM751" s="4"/>
      <c r="HN751" s="4"/>
      <c r="HO751" s="4"/>
      <c r="HP751" s="7"/>
      <c r="HQ751" s="7"/>
      <c r="HR751" s="7"/>
      <c r="HS751" s="7"/>
      <c r="HT751" s="7"/>
    </row>
    <row r="752" spans="1:228" s="1" customFormat="1" ht="16.5" customHeight="1">
      <c r="A752" s="13" t="s">
        <v>1067</v>
      </c>
      <c r="B752" s="14" t="s">
        <v>1068</v>
      </c>
      <c r="C752" s="15" t="s">
        <v>298</v>
      </c>
      <c r="D752" s="15" t="s">
        <v>1073</v>
      </c>
      <c r="E752" s="16">
        <v>79.7</v>
      </c>
      <c r="F752" s="19">
        <v>77.4</v>
      </c>
      <c r="G752" s="19">
        <f t="shared" si="16"/>
        <v>78.55000000000001</v>
      </c>
      <c r="H752" s="20">
        <v>4</v>
      </c>
      <c r="HL752" s="4"/>
      <c r="HM752" s="4"/>
      <c r="HN752" s="4"/>
      <c r="HO752" s="4"/>
      <c r="HP752" s="7"/>
      <c r="HQ752" s="7"/>
      <c r="HR752" s="7"/>
      <c r="HS752" s="7"/>
      <c r="HT752" s="7"/>
    </row>
    <row r="753" spans="1:228" s="1" customFormat="1" ht="16.5" customHeight="1">
      <c r="A753" s="13" t="s">
        <v>1067</v>
      </c>
      <c r="B753" s="14" t="s">
        <v>1068</v>
      </c>
      <c r="C753" s="15" t="s">
        <v>298</v>
      </c>
      <c r="D753" s="15" t="s">
        <v>1074</v>
      </c>
      <c r="E753" s="16">
        <v>78.6</v>
      </c>
      <c r="F753" s="19">
        <v>80</v>
      </c>
      <c r="G753" s="19">
        <f t="shared" si="16"/>
        <v>79.3</v>
      </c>
      <c r="H753" s="20">
        <v>3</v>
      </c>
      <c r="HL753" s="4"/>
      <c r="HM753" s="4"/>
      <c r="HN753" s="4"/>
      <c r="HO753" s="4"/>
      <c r="HP753" s="7"/>
      <c r="HQ753" s="7"/>
      <c r="HR753" s="7"/>
      <c r="HS753" s="7"/>
      <c r="HT753" s="7"/>
    </row>
    <row r="754" spans="1:236" s="2" customFormat="1" ht="16.5" customHeight="1">
      <c r="A754" s="13" t="s">
        <v>1075</v>
      </c>
      <c r="B754" s="14" t="s">
        <v>1068</v>
      </c>
      <c r="C754" s="15" t="s">
        <v>12</v>
      </c>
      <c r="D754" s="15" t="s">
        <v>1076</v>
      </c>
      <c r="E754" s="16">
        <v>80.6</v>
      </c>
      <c r="F754" s="17">
        <v>77</v>
      </c>
      <c r="G754" s="17">
        <f t="shared" si="16"/>
        <v>78.8</v>
      </c>
      <c r="H754" s="18">
        <v>2</v>
      </c>
      <c r="HL754" s="22"/>
      <c r="HM754" s="22"/>
      <c r="HN754" s="22"/>
      <c r="HO754" s="22"/>
      <c r="HP754" s="3"/>
      <c r="HQ754" s="3"/>
      <c r="HR754" s="3"/>
      <c r="HS754" s="3"/>
      <c r="HT754" s="3"/>
      <c r="HU754" s="3"/>
      <c r="HV754" s="3"/>
      <c r="HW754" s="3"/>
      <c r="HX754" s="3"/>
      <c r="HY754" s="3"/>
      <c r="HZ754" s="3"/>
      <c r="IA754" s="3"/>
      <c r="IB754" s="3"/>
    </row>
    <row r="755" spans="1:236" s="2" customFormat="1" ht="16.5" customHeight="1">
      <c r="A755" s="13" t="s">
        <v>1075</v>
      </c>
      <c r="B755" s="14" t="s">
        <v>1068</v>
      </c>
      <c r="C755" s="15" t="s">
        <v>12</v>
      </c>
      <c r="D755" s="15" t="s">
        <v>1077</v>
      </c>
      <c r="E755" s="16">
        <v>78.6</v>
      </c>
      <c r="F755" s="17">
        <v>75.6</v>
      </c>
      <c r="G755" s="17">
        <f t="shared" si="16"/>
        <v>77.1</v>
      </c>
      <c r="H755" s="18">
        <v>3</v>
      </c>
      <c r="HL755" s="22"/>
      <c r="HM755" s="22"/>
      <c r="HN755" s="22"/>
      <c r="HO755" s="22"/>
      <c r="HP755" s="3"/>
      <c r="HQ755" s="3"/>
      <c r="HR755" s="3"/>
      <c r="HS755" s="3"/>
      <c r="HT755" s="3"/>
      <c r="HU755" s="3"/>
      <c r="HV755" s="3"/>
      <c r="HW755" s="3"/>
      <c r="HX755" s="3"/>
      <c r="HY755" s="3"/>
      <c r="HZ755" s="3"/>
      <c r="IA755" s="3"/>
      <c r="IB755" s="3"/>
    </row>
    <row r="756" spans="1:236" s="2" customFormat="1" ht="16.5" customHeight="1">
      <c r="A756" s="13" t="s">
        <v>1075</v>
      </c>
      <c r="B756" s="14" t="s">
        <v>1068</v>
      </c>
      <c r="C756" s="15" t="s">
        <v>12</v>
      </c>
      <c r="D756" s="15" t="s">
        <v>1078</v>
      </c>
      <c r="E756" s="16">
        <v>78.1</v>
      </c>
      <c r="F756" s="17">
        <v>82.8</v>
      </c>
      <c r="G756" s="17">
        <f t="shared" si="16"/>
        <v>80.44999999999999</v>
      </c>
      <c r="H756" s="18">
        <v>1</v>
      </c>
      <c r="HL756" s="22"/>
      <c r="HM756" s="22"/>
      <c r="HN756" s="22"/>
      <c r="HO756" s="22"/>
      <c r="HP756" s="3"/>
      <c r="HQ756" s="3"/>
      <c r="HR756" s="3"/>
      <c r="HS756" s="3"/>
      <c r="HT756" s="3"/>
      <c r="HU756" s="3"/>
      <c r="HV756" s="3"/>
      <c r="HW756" s="3"/>
      <c r="HX756" s="3"/>
      <c r="HY756" s="3"/>
      <c r="HZ756" s="3"/>
      <c r="IA756" s="3"/>
      <c r="IB756" s="3"/>
    </row>
    <row r="757" spans="1:228" s="1" customFormat="1" ht="16.5" customHeight="1">
      <c r="A757" s="13" t="s">
        <v>1075</v>
      </c>
      <c r="B757" s="14" t="s">
        <v>1079</v>
      </c>
      <c r="C757" s="15" t="s">
        <v>12</v>
      </c>
      <c r="D757" s="15" t="s">
        <v>1080</v>
      </c>
      <c r="E757" s="16">
        <v>68.2</v>
      </c>
      <c r="F757" s="19">
        <v>77.8</v>
      </c>
      <c r="G757" s="19">
        <f aca="true" t="shared" si="17" ref="G757:G789">0.5*E757+0.5*F757</f>
        <v>73</v>
      </c>
      <c r="H757" s="20">
        <v>1</v>
      </c>
      <c r="HL757" s="4"/>
      <c r="HM757" s="4"/>
      <c r="HN757" s="4"/>
      <c r="HO757" s="4"/>
      <c r="HP757" s="7"/>
      <c r="HQ757" s="7"/>
      <c r="HR757" s="7"/>
      <c r="HS757" s="7"/>
      <c r="HT757" s="7"/>
    </row>
    <row r="758" spans="1:228" s="1" customFormat="1" ht="16.5" customHeight="1">
      <c r="A758" s="13" t="s">
        <v>1075</v>
      </c>
      <c r="B758" s="14" t="s">
        <v>1079</v>
      </c>
      <c r="C758" s="15" t="s">
        <v>12</v>
      </c>
      <c r="D758" s="15" t="s">
        <v>1081</v>
      </c>
      <c r="E758" s="16">
        <v>66.7</v>
      </c>
      <c r="F758" s="19">
        <v>73.4</v>
      </c>
      <c r="G758" s="19">
        <f t="shared" si="17"/>
        <v>70.05000000000001</v>
      </c>
      <c r="H758" s="20">
        <v>2</v>
      </c>
      <c r="HL758" s="4"/>
      <c r="HM758" s="4"/>
      <c r="HN758" s="4"/>
      <c r="HO758" s="4"/>
      <c r="HP758" s="7"/>
      <c r="HQ758" s="7"/>
      <c r="HR758" s="7"/>
      <c r="HS758" s="7"/>
      <c r="HT758" s="7"/>
    </row>
    <row r="759" spans="1:236" s="2" customFormat="1" ht="16.5" customHeight="1">
      <c r="A759" s="13" t="s">
        <v>1082</v>
      </c>
      <c r="B759" s="14" t="s">
        <v>1083</v>
      </c>
      <c r="C759" s="15" t="s">
        <v>12</v>
      </c>
      <c r="D759" s="15" t="s">
        <v>1084</v>
      </c>
      <c r="E759" s="16">
        <v>73.7</v>
      </c>
      <c r="F759" s="17">
        <v>72.4</v>
      </c>
      <c r="G759" s="17">
        <f t="shared" si="17"/>
        <v>73.05000000000001</v>
      </c>
      <c r="H759" s="18">
        <v>2</v>
      </c>
      <c r="HL759" s="22"/>
      <c r="HM759" s="22"/>
      <c r="HN759" s="22"/>
      <c r="HO759" s="22"/>
      <c r="HP759" s="3"/>
      <c r="HQ759" s="3"/>
      <c r="HR759" s="3"/>
      <c r="HS759" s="3"/>
      <c r="HT759" s="3"/>
      <c r="HU759" s="3"/>
      <c r="HV759" s="3"/>
      <c r="HW759" s="3"/>
      <c r="HX759" s="3"/>
      <c r="HY759" s="3"/>
      <c r="HZ759" s="3"/>
      <c r="IA759" s="3"/>
      <c r="IB759" s="3"/>
    </row>
    <row r="760" spans="1:236" s="2" customFormat="1" ht="16.5" customHeight="1">
      <c r="A760" s="13" t="s">
        <v>1082</v>
      </c>
      <c r="B760" s="14" t="s">
        <v>1083</v>
      </c>
      <c r="C760" s="15" t="s">
        <v>12</v>
      </c>
      <c r="D760" s="15" t="s">
        <v>1085</v>
      </c>
      <c r="E760" s="16">
        <v>71.5</v>
      </c>
      <c r="F760" s="17">
        <v>75.4</v>
      </c>
      <c r="G760" s="17">
        <f t="shared" si="17"/>
        <v>73.45</v>
      </c>
      <c r="H760" s="18">
        <v>1</v>
      </c>
      <c r="HL760" s="22"/>
      <c r="HM760" s="22"/>
      <c r="HN760" s="22"/>
      <c r="HO760" s="22"/>
      <c r="HP760" s="3"/>
      <c r="HQ760" s="3"/>
      <c r="HR760" s="3"/>
      <c r="HS760" s="3"/>
      <c r="HT760" s="3"/>
      <c r="HU760" s="3"/>
      <c r="HV760" s="3"/>
      <c r="HW760" s="3"/>
      <c r="HX760" s="3"/>
      <c r="HY760" s="3"/>
      <c r="HZ760" s="3"/>
      <c r="IA760" s="3"/>
      <c r="IB760" s="3"/>
    </row>
    <row r="761" spans="1:236" s="2" customFormat="1" ht="16.5" customHeight="1">
      <c r="A761" s="13" t="s">
        <v>1082</v>
      </c>
      <c r="B761" s="14" t="s">
        <v>1083</v>
      </c>
      <c r="C761" s="15" t="s">
        <v>12</v>
      </c>
      <c r="D761" s="15" t="s">
        <v>1086</v>
      </c>
      <c r="E761" s="16">
        <v>62</v>
      </c>
      <c r="F761" s="17">
        <v>74.6</v>
      </c>
      <c r="G761" s="17">
        <f t="shared" si="17"/>
        <v>68.3</v>
      </c>
      <c r="H761" s="18">
        <v>3</v>
      </c>
      <c r="HL761" s="22"/>
      <c r="HM761" s="22"/>
      <c r="HN761" s="22"/>
      <c r="HO761" s="22"/>
      <c r="HP761" s="3"/>
      <c r="HQ761" s="3"/>
      <c r="HR761" s="3"/>
      <c r="HS761" s="3"/>
      <c r="HT761" s="3"/>
      <c r="HU761" s="3"/>
      <c r="HV761" s="3"/>
      <c r="HW761" s="3"/>
      <c r="HX761" s="3"/>
      <c r="HY761" s="3"/>
      <c r="HZ761" s="3"/>
      <c r="IA761" s="3"/>
      <c r="IB761" s="3"/>
    </row>
    <row r="762" spans="1:228" s="1" customFormat="1" ht="16.5" customHeight="1">
      <c r="A762" s="13" t="s">
        <v>1087</v>
      </c>
      <c r="B762" s="14" t="s">
        <v>1088</v>
      </c>
      <c r="C762" s="15" t="s">
        <v>12</v>
      </c>
      <c r="D762" s="15" t="s">
        <v>1089</v>
      </c>
      <c r="E762" s="16">
        <v>78.3</v>
      </c>
      <c r="F762" s="19">
        <v>75.4</v>
      </c>
      <c r="G762" s="19">
        <f t="shared" si="17"/>
        <v>76.85</v>
      </c>
      <c r="H762" s="20">
        <v>1</v>
      </c>
      <c r="HL762" s="4"/>
      <c r="HM762" s="4"/>
      <c r="HN762" s="4"/>
      <c r="HO762" s="4"/>
      <c r="HP762" s="7"/>
      <c r="HQ762" s="7"/>
      <c r="HR762" s="7"/>
      <c r="HS762" s="7"/>
      <c r="HT762" s="7"/>
    </row>
    <row r="763" spans="1:228" s="1" customFormat="1" ht="16.5" customHeight="1">
      <c r="A763" s="13" t="s">
        <v>1087</v>
      </c>
      <c r="B763" s="14" t="s">
        <v>1088</v>
      </c>
      <c r="C763" s="15" t="s">
        <v>12</v>
      </c>
      <c r="D763" s="15" t="s">
        <v>1090</v>
      </c>
      <c r="E763" s="16">
        <v>65.9</v>
      </c>
      <c r="F763" s="19">
        <v>73.2</v>
      </c>
      <c r="G763" s="19">
        <f t="shared" si="17"/>
        <v>69.55000000000001</v>
      </c>
      <c r="H763" s="20">
        <v>2</v>
      </c>
      <c r="HL763" s="4"/>
      <c r="HM763" s="4"/>
      <c r="HN763" s="4"/>
      <c r="HO763" s="4"/>
      <c r="HP763" s="7"/>
      <c r="HQ763" s="7"/>
      <c r="HR763" s="7"/>
      <c r="HS763" s="7"/>
      <c r="HT763" s="7"/>
    </row>
    <row r="764" spans="1:228" s="1" customFormat="1" ht="16.5" customHeight="1">
      <c r="A764" s="13" t="s">
        <v>1087</v>
      </c>
      <c r="B764" s="14" t="s">
        <v>1088</v>
      </c>
      <c r="C764" s="15" t="s">
        <v>12</v>
      </c>
      <c r="D764" s="15" t="s">
        <v>1091</v>
      </c>
      <c r="E764" s="16">
        <v>61</v>
      </c>
      <c r="F764" s="19">
        <v>72</v>
      </c>
      <c r="G764" s="19">
        <f t="shared" si="17"/>
        <v>66.5</v>
      </c>
      <c r="H764" s="20">
        <v>3</v>
      </c>
      <c r="HL764" s="4"/>
      <c r="HM764" s="4"/>
      <c r="HN764" s="4"/>
      <c r="HO764" s="4"/>
      <c r="HP764" s="7"/>
      <c r="HQ764" s="7"/>
      <c r="HR764" s="7"/>
      <c r="HS764" s="7"/>
      <c r="HT764" s="7"/>
    </row>
    <row r="765" spans="1:236" s="2" customFormat="1" ht="16.5" customHeight="1">
      <c r="A765" s="13" t="s">
        <v>1087</v>
      </c>
      <c r="B765" s="14" t="s">
        <v>419</v>
      </c>
      <c r="C765" s="15" t="s">
        <v>12</v>
      </c>
      <c r="D765" s="15" t="s">
        <v>1092</v>
      </c>
      <c r="E765" s="16">
        <v>71.6</v>
      </c>
      <c r="F765" s="17">
        <v>76.6</v>
      </c>
      <c r="G765" s="17">
        <f t="shared" si="17"/>
        <v>74.1</v>
      </c>
      <c r="H765" s="18">
        <v>1</v>
      </c>
      <c r="HL765" s="22"/>
      <c r="HM765" s="22"/>
      <c r="HN765" s="22"/>
      <c r="HO765" s="22"/>
      <c r="HP765" s="3"/>
      <c r="HQ765" s="3"/>
      <c r="HR765" s="3"/>
      <c r="HS765" s="3"/>
      <c r="HT765" s="3"/>
      <c r="HU765" s="3"/>
      <c r="HV765" s="3"/>
      <c r="HW765" s="3"/>
      <c r="HX765" s="3"/>
      <c r="HY765" s="3"/>
      <c r="HZ765" s="3"/>
      <c r="IA765" s="3"/>
      <c r="IB765" s="3"/>
    </row>
    <row r="766" spans="1:228" s="1" customFormat="1" ht="16.5" customHeight="1">
      <c r="A766" s="13" t="s">
        <v>1087</v>
      </c>
      <c r="B766" s="14" t="s">
        <v>1093</v>
      </c>
      <c r="C766" s="15" t="s">
        <v>12</v>
      </c>
      <c r="D766" s="15" t="s">
        <v>1094</v>
      </c>
      <c r="E766" s="16">
        <v>72.9</v>
      </c>
      <c r="F766" s="19">
        <v>81.2</v>
      </c>
      <c r="G766" s="19">
        <f t="shared" si="17"/>
        <v>77.05000000000001</v>
      </c>
      <c r="H766" s="20">
        <v>1</v>
      </c>
      <c r="HL766" s="4"/>
      <c r="HM766" s="4"/>
      <c r="HN766" s="4"/>
      <c r="HO766" s="4"/>
      <c r="HP766" s="7"/>
      <c r="HQ766" s="7"/>
      <c r="HR766" s="7"/>
      <c r="HS766" s="7"/>
      <c r="HT766" s="7"/>
    </row>
    <row r="767" spans="1:228" s="1" customFormat="1" ht="16.5" customHeight="1">
      <c r="A767" s="13" t="s">
        <v>1087</v>
      </c>
      <c r="B767" s="14" t="s">
        <v>1093</v>
      </c>
      <c r="C767" s="15" t="s">
        <v>12</v>
      </c>
      <c r="D767" s="15" t="s">
        <v>1095</v>
      </c>
      <c r="E767" s="16">
        <v>68.6</v>
      </c>
      <c r="F767" s="19">
        <v>71</v>
      </c>
      <c r="G767" s="19">
        <f t="shared" si="17"/>
        <v>69.8</v>
      </c>
      <c r="H767" s="20">
        <v>2</v>
      </c>
      <c r="HL767" s="4"/>
      <c r="HM767" s="4"/>
      <c r="HN767" s="4"/>
      <c r="HO767" s="4"/>
      <c r="HP767" s="7"/>
      <c r="HQ767" s="7"/>
      <c r="HR767" s="7"/>
      <c r="HS767" s="7"/>
      <c r="HT767" s="7"/>
    </row>
    <row r="768" spans="1:236" s="2" customFormat="1" ht="16.5" customHeight="1">
      <c r="A768" s="13" t="s">
        <v>1087</v>
      </c>
      <c r="B768" s="14" t="s">
        <v>769</v>
      </c>
      <c r="C768" s="15" t="s">
        <v>12</v>
      </c>
      <c r="D768" s="15" t="s">
        <v>1096</v>
      </c>
      <c r="E768" s="16">
        <v>83.8</v>
      </c>
      <c r="F768" s="17">
        <v>75</v>
      </c>
      <c r="G768" s="17">
        <f t="shared" si="17"/>
        <v>79.4</v>
      </c>
      <c r="H768" s="18">
        <v>1</v>
      </c>
      <c r="HL768" s="22"/>
      <c r="HM768" s="22"/>
      <c r="HN768" s="22"/>
      <c r="HO768" s="22"/>
      <c r="HP768" s="3"/>
      <c r="HQ768" s="3"/>
      <c r="HR768" s="3"/>
      <c r="HS768" s="3"/>
      <c r="HT768" s="3"/>
      <c r="HU768" s="3"/>
      <c r="HV768" s="3"/>
      <c r="HW768" s="3"/>
      <c r="HX768" s="3"/>
      <c r="HY768" s="3"/>
      <c r="HZ768" s="3"/>
      <c r="IA768" s="3"/>
      <c r="IB768" s="3"/>
    </row>
    <row r="769" spans="1:236" s="2" customFormat="1" ht="16.5" customHeight="1">
      <c r="A769" s="13" t="s">
        <v>1087</v>
      </c>
      <c r="B769" s="14" t="s">
        <v>769</v>
      </c>
      <c r="C769" s="15" t="s">
        <v>12</v>
      </c>
      <c r="D769" s="15" t="s">
        <v>1097</v>
      </c>
      <c r="E769" s="16">
        <v>64.7</v>
      </c>
      <c r="F769" s="17">
        <v>67.2</v>
      </c>
      <c r="G769" s="17">
        <f t="shared" si="17"/>
        <v>65.95</v>
      </c>
      <c r="H769" s="18">
        <v>2</v>
      </c>
      <c r="HL769" s="22"/>
      <c r="HM769" s="22"/>
      <c r="HN769" s="22"/>
      <c r="HO769" s="22"/>
      <c r="HP769" s="3"/>
      <c r="HQ769" s="3"/>
      <c r="HR769" s="3"/>
      <c r="HS769" s="3"/>
      <c r="HT769" s="3"/>
      <c r="HU769" s="3"/>
      <c r="HV769" s="3"/>
      <c r="HW769" s="3"/>
      <c r="HX769" s="3"/>
      <c r="HY769" s="3"/>
      <c r="HZ769" s="3"/>
      <c r="IA769" s="3"/>
      <c r="IB769" s="3"/>
    </row>
    <row r="770" spans="1:236" s="2" customFormat="1" ht="16.5" customHeight="1">
      <c r="A770" s="13" t="s">
        <v>1087</v>
      </c>
      <c r="B770" s="14" t="s">
        <v>769</v>
      </c>
      <c r="C770" s="15" t="s">
        <v>12</v>
      </c>
      <c r="D770" s="15" t="s">
        <v>1098</v>
      </c>
      <c r="E770" s="16">
        <v>58</v>
      </c>
      <c r="F770" s="17">
        <v>64.8</v>
      </c>
      <c r="G770" s="17">
        <f t="shared" si="17"/>
        <v>61.4</v>
      </c>
      <c r="H770" s="18">
        <v>3</v>
      </c>
      <c r="HL770" s="22"/>
      <c r="HM770" s="22"/>
      <c r="HN770" s="22"/>
      <c r="HO770" s="22"/>
      <c r="HP770" s="3"/>
      <c r="HQ770" s="3"/>
      <c r="HR770" s="3"/>
      <c r="HS770" s="3"/>
      <c r="HT770" s="3"/>
      <c r="HU770" s="3"/>
      <c r="HV770" s="3"/>
      <c r="HW770" s="3"/>
      <c r="HX770" s="3"/>
      <c r="HY770" s="3"/>
      <c r="HZ770" s="3"/>
      <c r="IA770" s="3"/>
      <c r="IB770" s="3"/>
    </row>
    <row r="771" spans="1:236" s="2" customFormat="1" ht="16.5" customHeight="1">
      <c r="A771" s="13" t="s">
        <v>1099</v>
      </c>
      <c r="B771" s="14" t="s">
        <v>1100</v>
      </c>
      <c r="C771" s="15" t="s">
        <v>12</v>
      </c>
      <c r="D771" s="15" t="s">
        <v>1101</v>
      </c>
      <c r="E771" s="16">
        <v>87.7</v>
      </c>
      <c r="F771" s="17">
        <v>81.6</v>
      </c>
      <c r="G771" s="17">
        <f t="shared" si="17"/>
        <v>84.65</v>
      </c>
      <c r="H771" s="18">
        <v>2</v>
      </c>
      <c r="HL771" s="22"/>
      <c r="HM771" s="22"/>
      <c r="HN771" s="22"/>
      <c r="HO771" s="22"/>
      <c r="HP771" s="3"/>
      <c r="HQ771" s="3"/>
      <c r="HR771" s="3"/>
      <c r="HS771" s="3"/>
      <c r="HT771" s="3"/>
      <c r="HU771" s="3"/>
      <c r="HV771" s="3"/>
      <c r="HW771" s="3"/>
      <c r="HX771" s="3"/>
      <c r="HY771" s="3"/>
      <c r="HZ771" s="3"/>
      <c r="IA771" s="3"/>
      <c r="IB771" s="3"/>
    </row>
    <row r="772" spans="1:236" s="2" customFormat="1" ht="16.5" customHeight="1">
      <c r="A772" s="13" t="s">
        <v>1099</v>
      </c>
      <c r="B772" s="14" t="s">
        <v>1100</v>
      </c>
      <c r="C772" s="15" t="s">
        <v>12</v>
      </c>
      <c r="D772" s="15" t="s">
        <v>1102</v>
      </c>
      <c r="E772" s="16">
        <v>87.4</v>
      </c>
      <c r="F772" s="17">
        <v>83.8</v>
      </c>
      <c r="G772" s="17">
        <f t="shared" si="17"/>
        <v>85.6</v>
      </c>
      <c r="H772" s="18">
        <v>1</v>
      </c>
      <c r="HL772" s="22"/>
      <c r="HM772" s="22"/>
      <c r="HN772" s="22"/>
      <c r="HO772" s="22"/>
      <c r="HP772" s="3"/>
      <c r="HQ772" s="3"/>
      <c r="HR772" s="3"/>
      <c r="HS772" s="3"/>
      <c r="HT772" s="3"/>
      <c r="HU772" s="3"/>
      <c r="HV772" s="3"/>
      <c r="HW772" s="3"/>
      <c r="HX772" s="3"/>
      <c r="HY772" s="3"/>
      <c r="HZ772" s="3"/>
      <c r="IA772" s="3"/>
      <c r="IB772" s="3"/>
    </row>
    <row r="773" spans="1:236" s="2" customFormat="1" ht="16.5" customHeight="1">
      <c r="A773" s="13" t="s">
        <v>1099</v>
      </c>
      <c r="B773" s="14" t="s">
        <v>1100</v>
      </c>
      <c r="C773" s="15" t="s">
        <v>12</v>
      </c>
      <c r="D773" s="15" t="s">
        <v>1103</v>
      </c>
      <c r="E773" s="16">
        <v>74.3</v>
      </c>
      <c r="F773" s="17">
        <v>69</v>
      </c>
      <c r="G773" s="17">
        <f t="shared" si="17"/>
        <v>71.65</v>
      </c>
      <c r="H773" s="18">
        <v>3</v>
      </c>
      <c r="HL773" s="22"/>
      <c r="HM773" s="22"/>
      <c r="HN773" s="22"/>
      <c r="HO773" s="22"/>
      <c r="HP773" s="3"/>
      <c r="HQ773" s="3"/>
      <c r="HR773" s="3"/>
      <c r="HS773" s="3"/>
      <c r="HT773" s="3"/>
      <c r="HU773" s="3"/>
      <c r="HV773" s="3"/>
      <c r="HW773" s="3"/>
      <c r="HX773" s="3"/>
      <c r="HY773" s="3"/>
      <c r="HZ773" s="3"/>
      <c r="IA773" s="3"/>
      <c r="IB773" s="3"/>
    </row>
    <row r="774" spans="1:228" s="1" customFormat="1" ht="16.5" customHeight="1">
      <c r="A774" s="13" t="s">
        <v>1099</v>
      </c>
      <c r="B774" s="14" t="s">
        <v>1093</v>
      </c>
      <c r="C774" s="15" t="s">
        <v>12</v>
      </c>
      <c r="D774" s="15" t="s">
        <v>1104</v>
      </c>
      <c r="E774" s="16">
        <v>80.3</v>
      </c>
      <c r="F774" s="19">
        <v>77.4</v>
      </c>
      <c r="G774" s="19">
        <f t="shared" si="17"/>
        <v>78.85</v>
      </c>
      <c r="H774" s="20">
        <v>1</v>
      </c>
      <c r="HL774" s="4"/>
      <c r="HM774" s="4"/>
      <c r="HN774" s="4"/>
      <c r="HO774" s="4"/>
      <c r="HP774" s="7"/>
      <c r="HQ774" s="7"/>
      <c r="HR774" s="7"/>
      <c r="HS774" s="7"/>
      <c r="HT774" s="7"/>
    </row>
    <row r="775" spans="1:228" s="1" customFormat="1" ht="16.5" customHeight="1">
      <c r="A775" s="13" t="s">
        <v>1099</v>
      </c>
      <c r="B775" s="14" t="s">
        <v>1093</v>
      </c>
      <c r="C775" s="15" t="s">
        <v>12</v>
      </c>
      <c r="D775" s="15" t="s">
        <v>1105</v>
      </c>
      <c r="E775" s="16">
        <v>78.7</v>
      </c>
      <c r="F775" s="19">
        <v>77.6</v>
      </c>
      <c r="G775" s="19">
        <f t="shared" si="17"/>
        <v>78.15</v>
      </c>
      <c r="H775" s="20">
        <v>2</v>
      </c>
      <c r="HL775" s="4"/>
      <c r="HM775" s="4"/>
      <c r="HN775" s="4"/>
      <c r="HO775" s="4"/>
      <c r="HP775" s="7"/>
      <c r="HQ775" s="7"/>
      <c r="HR775" s="7"/>
      <c r="HS775" s="7"/>
      <c r="HT775" s="7"/>
    </row>
    <row r="776" spans="1:228" s="1" customFormat="1" ht="16.5" customHeight="1">
      <c r="A776" s="13" t="s">
        <v>1099</v>
      </c>
      <c r="B776" s="14" t="s">
        <v>1093</v>
      </c>
      <c r="C776" s="15" t="s">
        <v>12</v>
      </c>
      <c r="D776" s="15" t="s">
        <v>1106</v>
      </c>
      <c r="E776" s="16">
        <v>77.6</v>
      </c>
      <c r="F776" s="19">
        <v>74.6</v>
      </c>
      <c r="G776" s="19">
        <f t="shared" si="17"/>
        <v>76.1</v>
      </c>
      <c r="H776" s="20">
        <v>3</v>
      </c>
      <c r="HL776" s="4"/>
      <c r="HM776" s="4"/>
      <c r="HN776" s="4"/>
      <c r="HO776" s="4"/>
      <c r="HP776" s="7"/>
      <c r="HQ776" s="7"/>
      <c r="HR776" s="7"/>
      <c r="HS776" s="7"/>
      <c r="HT776" s="7"/>
    </row>
    <row r="777" spans="1:236" s="2" customFormat="1" ht="16.5" customHeight="1">
      <c r="A777" s="13" t="s">
        <v>1099</v>
      </c>
      <c r="B777" s="14" t="s">
        <v>1107</v>
      </c>
      <c r="C777" s="15" t="s">
        <v>12</v>
      </c>
      <c r="D777" s="15" t="s">
        <v>1108</v>
      </c>
      <c r="E777" s="16">
        <v>63.9</v>
      </c>
      <c r="F777" s="17">
        <v>77</v>
      </c>
      <c r="G777" s="17">
        <f t="shared" si="17"/>
        <v>70.45</v>
      </c>
      <c r="H777" s="18">
        <v>1</v>
      </c>
      <c r="HL777" s="22"/>
      <c r="HM777" s="22"/>
      <c r="HN777" s="22"/>
      <c r="HO777" s="22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</row>
    <row r="778" spans="1:228" s="1" customFormat="1" ht="16.5" customHeight="1">
      <c r="A778" s="13" t="s">
        <v>1099</v>
      </c>
      <c r="B778" s="14" t="s">
        <v>1109</v>
      </c>
      <c r="C778" s="15" t="s">
        <v>12</v>
      </c>
      <c r="D778" s="15" t="s">
        <v>1110</v>
      </c>
      <c r="E778" s="16">
        <v>85.2</v>
      </c>
      <c r="F778" s="19">
        <v>81.8</v>
      </c>
      <c r="G778" s="19">
        <f t="shared" si="17"/>
        <v>83.5</v>
      </c>
      <c r="H778" s="20">
        <v>1</v>
      </c>
      <c r="HL778" s="4"/>
      <c r="HM778" s="4"/>
      <c r="HN778" s="4"/>
      <c r="HO778" s="4"/>
      <c r="HP778" s="7"/>
      <c r="HQ778" s="7"/>
      <c r="HR778" s="7"/>
      <c r="HS778" s="7"/>
      <c r="HT778" s="7"/>
    </row>
    <row r="779" spans="1:228" s="1" customFormat="1" ht="16.5" customHeight="1">
      <c r="A779" s="13" t="s">
        <v>1099</v>
      </c>
      <c r="B779" s="14" t="s">
        <v>1109</v>
      </c>
      <c r="C779" s="15" t="s">
        <v>12</v>
      </c>
      <c r="D779" s="15" t="s">
        <v>1111</v>
      </c>
      <c r="E779" s="16">
        <v>75.3</v>
      </c>
      <c r="F779" s="19">
        <v>79</v>
      </c>
      <c r="G779" s="19">
        <f t="shared" si="17"/>
        <v>77.15</v>
      </c>
      <c r="H779" s="20">
        <v>2</v>
      </c>
      <c r="HL779" s="4"/>
      <c r="HM779" s="4"/>
      <c r="HN779" s="4"/>
      <c r="HO779" s="4"/>
      <c r="HP779" s="7"/>
      <c r="HQ779" s="7"/>
      <c r="HR779" s="7"/>
      <c r="HS779" s="7"/>
      <c r="HT779" s="7"/>
    </row>
    <row r="780" spans="1:228" s="1" customFormat="1" ht="16.5" customHeight="1">
      <c r="A780" s="13" t="s">
        <v>1099</v>
      </c>
      <c r="B780" s="14" t="s">
        <v>1109</v>
      </c>
      <c r="C780" s="15" t="s">
        <v>12</v>
      </c>
      <c r="D780" s="15" t="s">
        <v>1112</v>
      </c>
      <c r="E780" s="16">
        <v>68.2</v>
      </c>
      <c r="F780" s="19">
        <v>77.8</v>
      </c>
      <c r="G780" s="19">
        <f t="shared" si="17"/>
        <v>73</v>
      </c>
      <c r="H780" s="20">
        <v>3</v>
      </c>
      <c r="HL780" s="4"/>
      <c r="HM780" s="4"/>
      <c r="HN780" s="4"/>
      <c r="HO780" s="4"/>
      <c r="HP780" s="7"/>
      <c r="HQ780" s="7"/>
      <c r="HR780" s="7"/>
      <c r="HS780" s="7"/>
      <c r="HT780" s="7"/>
    </row>
    <row r="781" spans="1:236" s="2" customFormat="1" ht="16.5" customHeight="1">
      <c r="A781" s="13" t="s">
        <v>1113</v>
      </c>
      <c r="B781" s="14" t="s">
        <v>1114</v>
      </c>
      <c r="C781" s="15" t="s">
        <v>12</v>
      </c>
      <c r="D781" s="15" t="s">
        <v>1115</v>
      </c>
      <c r="E781" s="16">
        <v>66.6</v>
      </c>
      <c r="F781" s="17">
        <v>77.4</v>
      </c>
      <c r="G781" s="17">
        <f t="shared" si="17"/>
        <v>72</v>
      </c>
      <c r="H781" s="18">
        <v>1</v>
      </c>
      <c r="HL781" s="22"/>
      <c r="HM781" s="22"/>
      <c r="HN781" s="22"/>
      <c r="HO781" s="22"/>
      <c r="HP781" s="3"/>
      <c r="HQ781" s="3"/>
      <c r="HR781" s="3"/>
      <c r="HS781" s="3"/>
      <c r="HT781" s="3"/>
      <c r="HU781" s="3"/>
      <c r="HV781" s="3"/>
      <c r="HW781" s="3"/>
      <c r="HX781" s="3"/>
      <c r="HY781" s="3"/>
      <c r="HZ781" s="3"/>
      <c r="IA781" s="3"/>
      <c r="IB781" s="3"/>
    </row>
    <row r="782" spans="1:236" s="2" customFormat="1" ht="16.5" customHeight="1">
      <c r="A782" s="13" t="s">
        <v>1113</v>
      </c>
      <c r="B782" s="14" t="s">
        <v>1114</v>
      </c>
      <c r="C782" s="15" t="s">
        <v>12</v>
      </c>
      <c r="D782" s="15" t="s">
        <v>1116</v>
      </c>
      <c r="E782" s="16">
        <v>63.6</v>
      </c>
      <c r="F782" s="17">
        <v>74.2</v>
      </c>
      <c r="G782" s="17">
        <f t="shared" si="17"/>
        <v>68.9</v>
      </c>
      <c r="H782" s="18">
        <v>2</v>
      </c>
      <c r="HL782" s="22"/>
      <c r="HM782" s="22"/>
      <c r="HN782" s="22"/>
      <c r="HO782" s="22"/>
      <c r="HP782" s="3"/>
      <c r="HQ782" s="3"/>
      <c r="HR782" s="3"/>
      <c r="HS782" s="3"/>
      <c r="HT782" s="3"/>
      <c r="HU782" s="3"/>
      <c r="HV782" s="3"/>
      <c r="HW782" s="3"/>
      <c r="HX782" s="3"/>
      <c r="HY782" s="3"/>
      <c r="HZ782" s="3"/>
      <c r="IA782" s="3"/>
      <c r="IB782" s="3"/>
    </row>
    <row r="783" spans="1:237" s="2" customFormat="1" ht="16.5" customHeight="1">
      <c r="A783" s="13" t="s">
        <v>1113</v>
      </c>
      <c r="B783" s="14" t="s">
        <v>1114</v>
      </c>
      <c r="C783" s="15" t="s">
        <v>12</v>
      </c>
      <c r="D783" s="15" t="s">
        <v>1117</v>
      </c>
      <c r="E783" s="16">
        <v>49.8</v>
      </c>
      <c r="F783" s="17">
        <v>68</v>
      </c>
      <c r="G783" s="17">
        <f t="shared" si="17"/>
        <v>58.9</v>
      </c>
      <c r="H783" s="18">
        <v>3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22"/>
      <c r="HM783" s="22"/>
      <c r="HN783" s="22"/>
      <c r="HO783" s="22"/>
      <c r="HP783" s="3"/>
      <c r="HQ783" s="3"/>
      <c r="HR783" s="3"/>
      <c r="HS783" s="3"/>
      <c r="HT783" s="3"/>
      <c r="HU783" s="3"/>
      <c r="HV783" s="3"/>
      <c r="HW783" s="3"/>
      <c r="HX783" s="3"/>
      <c r="HY783" s="3"/>
      <c r="HZ783" s="3"/>
      <c r="IA783" s="3"/>
      <c r="IB783" s="3"/>
      <c r="IC783" s="7"/>
    </row>
    <row r="784" spans="1:228" s="1" customFormat="1" ht="16.5" customHeight="1">
      <c r="A784" s="13" t="s">
        <v>1113</v>
      </c>
      <c r="B784" s="14" t="s">
        <v>1055</v>
      </c>
      <c r="C784" s="15" t="s">
        <v>12</v>
      </c>
      <c r="D784" s="15" t="s">
        <v>1118</v>
      </c>
      <c r="E784" s="16">
        <v>76.6</v>
      </c>
      <c r="F784" s="19">
        <v>85.6</v>
      </c>
      <c r="G784" s="19">
        <f t="shared" si="17"/>
        <v>81.1</v>
      </c>
      <c r="H784" s="20">
        <v>1</v>
      </c>
      <c r="HL784" s="4"/>
      <c r="HM784" s="4"/>
      <c r="HN784" s="4"/>
      <c r="HO784" s="4"/>
      <c r="HP784" s="7"/>
      <c r="HQ784" s="7"/>
      <c r="HR784" s="7"/>
      <c r="HS784" s="7"/>
      <c r="HT784" s="7"/>
    </row>
    <row r="785" spans="1:228" s="1" customFormat="1" ht="16.5" customHeight="1">
      <c r="A785" s="13" t="s">
        <v>1113</v>
      </c>
      <c r="B785" s="14" t="s">
        <v>1055</v>
      </c>
      <c r="C785" s="15" t="s">
        <v>12</v>
      </c>
      <c r="D785" s="15" t="s">
        <v>1119</v>
      </c>
      <c r="E785" s="16">
        <v>66.7</v>
      </c>
      <c r="F785" s="19">
        <v>82.4</v>
      </c>
      <c r="G785" s="19">
        <f t="shared" si="17"/>
        <v>74.55000000000001</v>
      </c>
      <c r="H785" s="20">
        <v>2</v>
      </c>
      <c r="HL785" s="4"/>
      <c r="HM785" s="4"/>
      <c r="HN785" s="4"/>
      <c r="HO785" s="4"/>
      <c r="HP785" s="7"/>
      <c r="HQ785" s="7"/>
      <c r="HR785" s="7"/>
      <c r="HS785" s="7"/>
      <c r="HT785" s="7"/>
    </row>
    <row r="786" spans="1:236" s="2" customFormat="1" ht="16.5" customHeight="1">
      <c r="A786" s="13" t="s">
        <v>1113</v>
      </c>
      <c r="B786" s="14" t="s">
        <v>1120</v>
      </c>
      <c r="C786" s="15" t="s">
        <v>12</v>
      </c>
      <c r="D786" s="15" t="s">
        <v>1121</v>
      </c>
      <c r="E786" s="16">
        <v>76.7</v>
      </c>
      <c r="F786" s="17">
        <v>76.4</v>
      </c>
      <c r="G786" s="17">
        <f t="shared" si="17"/>
        <v>76.55000000000001</v>
      </c>
      <c r="H786" s="18">
        <v>1</v>
      </c>
      <c r="HL786" s="22"/>
      <c r="HM786" s="22"/>
      <c r="HN786" s="22"/>
      <c r="HO786" s="22"/>
      <c r="HP786" s="3"/>
      <c r="HQ786" s="3"/>
      <c r="HR786" s="3"/>
      <c r="HS786" s="3"/>
      <c r="HT786" s="3"/>
      <c r="HU786" s="3"/>
      <c r="HV786" s="3"/>
      <c r="HW786" s="3"/>
      <c r="HX786" s="3"/>
      <c r="HY786" s="3"/>
      <c r="HZ786" s="3"/>
      <c r="IA786" s="3"/>
      <c r="IB786" s="3"/>
    </row>
    <row r="787" spans="1:236" s="2" customFormat="1" ht="16.5" customHeight="1">
      <c r="A787" s="13" t="s">
        <v>1113</v>
      </c>
      <c r="B787" s="14" t="s">
        <v>1120</v>
      </c>
      <c r="C787" s="15" t="s">
        <v>12</v>
      </c>
      <c r="D787" s="15" t="s">
        <v>1122</v>
      </c>
      <c r="E787" s="16">
        <v>62</v>
      </c>
      <c r="F787" s="17">
        <v>75</v>
      </c>
      <c r="G787" s="17">
        <f t="shared" si="17"/>
        <v>68.5</v>
      </c>
      <c r="H787" s="18">
        <v>2</v>
      </c>
      <c r="HL787" s="22"/>
      <c r="HM787" s="22"/>
      <c r="HN787" s="22"/>
      <c r="HO787" s="22"/>
      <c r="HP787" s="3"/>
      <c r="HQ787" s="3"/>
      <c r="HR787" s="3"/>
      <c r="HS787" s="3"/>
      <c r="HT787" s="3"/>
      <c r="HU787" s="3"/>
      <c r="HV787" s="3"/>
      <c r="HW787" s="3"/>
      <c r="HX787" s="3"/>
      <c r="HY787" s="3"/>
      <c r="HZ787" s="3"/>
      <c r="IA787" s="3"/>
      <c r="IB787" s="3"/>
    </row>
    <row r="788" spans="1:228" s="1" customFormat="1" ht="16.5" customHeight="1">
      <c r="A788" s="13" t="s">
        <v>1123</v>
      </c>
      <c r="B788" s="14" t="s">
        <v>1124</v>
      </c>
      <c r="C788" s="15" t="s">
        <v>12</v>
      </c>
      <c r="D788" s="15" t="s">
        <v>1125</v>
      </c>
      <c r="E788" s="16">
        <v>89.3</v>
      </c>
      <c r="F788" s="19">
        <v>82.8</v>
      </c>
      <c r="G788" s="19">
        <f t="shared" si="17"/>
        <v>86.05</v>
      </c>
      <c r="H788" s="20">
        <v>1</v>
      </c>
      <c r="HL788" s="4"/>
      <c r="HM788" s="4"/>
      <c r="HN788" s="4"/>
      <c r="HO788" s="4"/>
      <c r="HP788" s="7"/>
      <c r="HQ788" s="7"/>
      <c r="HR788" s="7"/>
      <c r="HS788" s="7"/>
      <c r="HT788" s="7"/>
    </row>
    <row r="789" spans="1:228" s="1" customFormat="1" ht="16.5" customHeight="1">
      <c r="A789" s="13" t="s">
        <v>1123</v>
      </c>
      <c r="B789" s="14" t="s">
        <v>1124</v>
      </c>
      <c r="C789" s="15" t="s">
        <v>12</v>
      </c>
      <c r="D789" s="15" t="s">
        <v>1126</v>
      </c>
      <c r="E789" s="16">
        <v>80.7</v>
      </c>
      <c r="F789" s="19">
        <v>77.8</v>
      </c>
      <c r="G789" s="19">
        <f t="shared" si="17"/>
        <v>79.25</v>
      </c>
      <c r="H789" s="20">
        <v>2</v>
      </c>
      <c r="HL789" s="4"/>
      <c r="HM789" s="4"/>
      <c r="HN789" s="4"/>
      <c r="HO789" s="4"/>
      <c r="HP789" s="7"/>
      <c r="HQ789" s="7"/>
      <c r="HR789" s="7"/>
      <c r="HS789" s="7"/>
      <c r="HT789" s="7"/>
    </row>
    <row r="790" spans="1:236" s="2" customFormat="1" ht="16.5" customHeight="1">
      <c r="A790" s="13" t="s">
        <v>1123</v>
      </c>
      <c r="B790" s="14" t="s">
        <v>1127</v>
      </c>
      <c r="C790" s="15" t="s">
        <v>12</v>
      </c>
      <c r="D790" s="15" t="s">
        <v>1128</v>
      </c>
      <c r="E790" s="16">
        <v>80.7</v>
      </c>
      <c r="F790" s="17">
        <v>71.6</v>
      </c>
      <c r="G790" s="17">
        <f aca="true" t="shared" si="18" ref="G790:G819">0.5*E790+0.5*F790</f>
        <v>76.15</v>
      </c>
      <c r="H790" s="18">
        <v>1</v>
      </c>
      <c r="HL790" s="22"/>
      <c r="HM790" s="22"/>
      <c r="HN790" s="22"/>
      <c r="HO790" s="22"/>
      <c r="HP790" s="3"/>
      <c r="HQ790" s="3"/>
      <c r="HR790" s="3"/>
      <c r="HS790" s="3"/>
      <c r="HT790" s="3"/>
      <c r="HU790" s="3"/>
      <c r="HV790" s="3"/>
      <c r="HW790" s="3"/>
      <c r="HX790" s="3"/>
      <c r="HY790" s="3"/>
      <c r="HZ790" s="3"/>
      <c r="IA790" s="3"/>
      <c r="IB790" s="3"/>
    </row>
    <row r="791" spans="1:236" s="2" customFormat="1" ht="16.5" customHeight="1">
      <c r="A791" s="13" t="s">
        <v>1123</v>
      </c>
      <c r="B791" s="14" t="s">
        <v>1127</v>
      </c>
      <c r="C791" s="15" t="s">
        <v>12</v>
      </c>
      <c r="D791" s="15" t="s">
        <v>1129</v>
      </c>
      <c r="E791" s="16">
        <v>71.7</v>
      </c>
      <c r="F791" s="17">
        <v>78.8</v>
      </c>
      <c r="G791" s="17">
        <f t="shared" si="18"/>
        <v>75.25</v>
      </c>
      <c r="H791" s="18">
        <v>2</v>
      </c>
      <c r="HL791" s="22"/>
      <c r="HM791" s="22"/>
      <c r="HN791" s="22"/>
      <c r="HO791" s="22"/>
      <c r="HP791" s="3"/>
      <c r="HQ791" s="3"/>
      <c r="HR791" s="3"/>
      <c r="HS791" s="3"/>
      <c r="HT791" s="3"/>
      <c r="HU791" s="3"/>
      <c r="HV791" s="3"/>
      <c r="HW791" s="3"/>
      <c r="HX791" s="3"/>
      <c r="HY791" s="3"/>
      <c r="HZ791" s="3"/>
      <c r="IA791" s="3"/>
      <c r="IB791" s="3"/>
    </row>
    <row r="792" spans="1:236" s="2" customFormat="1" ht="16.5" customHeight="1">
      <c r="A792" s="13" t="s">
        <v>1123</v>
      </c>
      <c r="B792" s="14" t="s">
        <v>1127</v>
      </c>
      <c r="C792" s="15" t="s">
        <v>12</v>
      </c>
      <c r="D792" s="15" t="s">
        <v>1130</v>
      </c>
      <c r="E792" s="16">
        <v>71.6</v>
      </c>
      <c r="F792" s="17">
        <v>77.8</v>
      </c>
      <c r="G792" s="17">
        <f t="shared" si="18"/>
        <v>74.69999999999999</v>
      </c>
      <c r="H792" s="18">
        <v>3</v>
      </c>
      <c r="HL792" s="22"/>
      <c r="HM792" s="22"/>
      <c r="HN792" s="22"/>
      <c r="HO792" s="22"/>
      <c r="HP792" s="3"/>
      <c r="HQ792" s="3"/>
      <c r="HR792" s="3"/>
      <c r="HS792" s="3"/>
      <c r="HT792" s="3"/>
      <c r="HU792" s="3"/>
      <c r="HV792" s="3"/>
      <c r="HW792" s="3"/>
      <c r="HX792" s="3"/>
      <c r="HY792" s="3"/>
      <c r="HZ792" s="3"/>
      <c r="IA792" s="3"/>
      <c r="IB792" s="3"/>
    </row>
    <row r="793" spans="1:228" s="1" customFormat="1" ht="16.5" customHeight="1">
      <c r="A793" s="13" t="s">
        <v>1131</v>
      </c>
      <c r="B793" s="14" t="s">
        <v>1093</v>
      </c>
      <c r="C793" s="15" t="s">
        <v>12</v>
      </c>
      <c r="D793" s="15" t="s">
        <v>1132</v>
      </c>
      <c r="E793" s="16">
        <v>67.7</v>
      </c>
      <c r="F793" s="19">
        <v>77.4</v>
      </c>
      <c r="G793" s="19">
        <f t="shared" si="18"/>
        <v>72.55000000000001</v>
      </c>
      <c r="H793" s="20">
        <v>1</v>
      </c>
      <c r="HL793" s="4"/>
      <c r="HM793" s="4"/>
      <c r="HN793" s="4"/>
      <c r="HO793" s="4"/>
      <c r="HP793" s="7"/>
      <c r="HQ793" s="7"/>
      <c r="HR793" s="7"/>
      <c r="HS793" s="7"/>
      <c r="HT793" s="7"/>
    </row>
    <row r="794" spans="1:228" s="1" customFormat="1" ht="16.5" customHeight="1">
      <c r="A794" s="13" t="s">
        <v>1131</v>
      </c>
      <c r="B794" s="14" t="s">
        <v>1093</v>
      </c>
      <c r="C794" s="15" t="s">
        <v>12</v>
      </c>
      <c r="D794" s="15" t="s">
        <v>1133</v>
      </c>
      <c r="E794" s="16">
        <v>67</v>
      </c>
      <c r="F794" s="19">
        <v>73.2</v>
      </c>
      <c r="G794" s="19">
        <f t="shared" si="18"/>
        <v>70.1</v>
      </c>
      <c r="H794" s="20">
        <v>3</v>
      </c>
      <c r="HL794" s="4"/>
      <c r="HM794" s="4"/>
      <c r="HN794" s="4"/>
      <c r="HO794" s="4"/>
      <c r="HP794" s="7"/>
      <c r="HQ794" s="7"/>
      <c r="HR794" s="7"/>
      <c r="HS794" s="7"/>
      <c r="HT794" s="7"/>
    </row>
    <row r="795" spans="1:228" s="1" customFormat="1" ht="16.5" customHeight="1">
      <c r="A795" s="13" t="s">
        <v>1131</v>
      </c>
      <c r="B795" s="14" t="s">
        <v>1093</v>
      </c>
      <c r="C795" s="15" t="s">
        <v>12</v>
      </c>
      <c r="D795" s="15" t="s">
        <v>1134</v>
      </c>
      <c r="E795" s="16">
        <v>64.3</v>
      </c>
      <c r="F795" s="19">
        <v>79.4</v>
      </c>
      <c r="G795" s="19">
        <f t="shared" si="18"/>
        <v>71.85</v>
      </c>
      <c r="H795" s="20">
        <v>2</v>
      </c>
      <c r="HL795" s="4"/>
      <c r="HM795" s="4"/>
      <c r="HN795" s="4"/>
      <c r="HO795" s="4"/>
      <c r="HP795" s="7"/>
      <c r="HQ795" s="7"/>
      <c r="HR795" s="7"/>
      <c r="HS795" s="7"/>
      <c r="HT795" s="7"/>
    </row>
    <row r="796" spans="1:236" s="2" customFormat="1" ht="16.5" customHeight="1">
      <c r="A796" s="13" t="s">
        <v>1131</v>
      </c>
      <c r="B796" s="14" t="s">
        <v>1120</v>
      </c>
      <c r="C796" s="15" t="s">
        <v>12</v>
      </c>
      <c r="D796" s="15" t="s">
        <v>1135</v>
      </c>
      <c r="E796" s="16">
        <v>86.4</v>
      </c>
      <c r="F796" s="17">
        <v>79</v>
      </c>
      <c r="G796" s="17">
        <f t="shared" si="18"/>
        <v>82.7</v>
      </c>
      <c r="H796" s="18">
        <v>1</v>
      </c>
      <c r="HL796" s="22"/>
      <c r="HM796" s="22"/>
      <c r="HN796" s="22"/>
      <c r="HO796" s="22"/>
      <c r="HP796" s="3"/>
      <c r="HQ796" s="3"/>
      <c r="HR796" s="3"/>
      <c r="HS796" s="3"/>
      <c r="HT796" s="3"/>
      <c r="HU796" s="3"/>
      <c r="HV796" s="3"/>
      <c r="HW796" s="3"/>
      <c r="HX796" s="3"/>
      <c r="HY796" s="3"/>
      <c r="HZ796" s="3"/>
      <c r="IA796" s="3"/>
      <c r="IB796" s="3"/>
    </row>
    <row r="797" spans="1:236" s="2" customFormat="1" ht="16.5" customHeight="1">
      <c r="A797" s="13" t="s">
        <v>1131</v>
      </c>
      <c r="B797" s="14" t="s">
        <v>1120</v>
      </c>
      <c r="C797" s="15" t="s">
        <v>12</v>
      </c>
      <c r="D797" s="15" t="s">
        <v>1136</v>
      </c>
      <c r="E797" s="16">
        <v>71.3</v>
      </c>
      <c r="F797" s="17">
        <v>80</v>
      </c>
      <c r="G797" s="17">
        <f t="shared" si="18"/>
        <v>75.65</v>
      </c>
      <c r="H797" s="18">
        <v>2</v>
      </c>
      <c r="HL797" s="22"/>
      <c r="HM797" s="22"/>
      <c r="HN797" s="22"/>
      <c r="HO797" s="22"/>
      <c r="HP797" s="3"/>
      <c r="HQ797" s="3"/>
      <c r="HR797" s="3"/>
      <c r="HS797" s="3"/>
      <c r="HT797" s="3"/>
      <c r="HU797" s="3"/>
      <c r="HV797" s="3"/>
      <c r="HW797" s="3"/>
      <c r="HX797" s="3"/>
      <c r="HY797" s="3"/>
      <c r="HZ797" s="3"/>
      <c r="IA797" s="3"/>
      <c r="IB797" s="3"/>
    </row>
    <row r="798" spans="1:236" s="2" customFormat="1" ht="16.5" customHeight="1">
      <c r="A798" s="13" t="s">
        <v>1131</v>
      </c>
      <c r="B798" s="14" t="s">
        <v>1120</v>
      </c>
      <c r="C798" s="15" t="s">
        <v>12</v>
      </c>
      <c r="D798" s="15" t="s">
        <v>1137</v>
      </c>
      <c r="E798" s="16">
        <v>68.9</v>
      </c>
      <c r="F798" s="17">
        <v>70.8</v>
      </c>
      <c r="G798" s="17">
        <f t="shared" si="18"/>
        <v>69.85</v>
      </c>
      <c r="H798" s="18">
        <v>3</v>
      </c>
      <c r="HL798" s="22"/>
      <c r="HM798" s="22"/>
      <c r="HN798" s="22"/>
      <c r="HO798" s="22"/>
      <c r="HP798" s="3"/>
      <c r="HQ798" s="3"/>
      <c r="HR798" s="3"/>
      <c r="HS798" s="3"/>
      <c r="HT798" s="3"/>
      <c r="HU798" s="3"/>
      <c r="HV798" s="3"/>
      <c r="HW798" s="3"/>
      <c r="HX798" s="3"/>
      <c r="HY798" s="3"/>
      <c r="HZ798" s="3"/>
      <c r="IA798" s="3"/>
      <c r="IB798" s="3"/>
    </row>
    <row r="799" spans="1:228" s="1" customFormat="1" ht="16.5" customHeight="1">
      <c r="A799" s="13" t="s">
        <v>1131</v>
      </c>
      <c r="B799" s="14" t="s">
        <v>1107</v>
      </c>
      <c r="C799" s="15" t="s">
        <v>12</v>
      </c>
      <c r="D799" s="15" t="s">
        <v>1138</v>
      </c>
      <c r="E799" s="16">
        <v>78</v>
      </c>
      <c r="F799" s="19">
        <v>79.2</v>
      </c>
      <c r="G799" s="19">
        <f t="shared" si="18"/>
        <v>78.6</v>
      </c>
      <c r="H799" s="20">
        <v>1</v>
      </c>
      <c r="HL799" s="4"/>
      <c r="HM799" s="4"/>
      <c r="HN799" s="4"/>
      <c r="HO799" s="4"/>
      <c r="HP799" s="7"/>
      <c r="HQ799" s="7"/>
      <c r="HR799" s="7"/>
      <c r="HS799" s="7"/>
      <c r="HT799" s="7"/>
    </row>
    <row r="800" spans="1:228" s="1" customFormat="1" ht="16.5" customHeight="1">
      <c r="A800" s="13" t="s">
        <v>1131</v>
      </c>
      <c r="B800" s="14" t="s">
        <v>1107</v>
      </c>
      <c r="C800" s="15" t="s">
        <v>12</v>
      </c>
      <c r="D800" s="15" t="s">
        <v>1139</v>
      </c>
      <c r="E800" s="16">
        <v>76</v>
      </c>
      <c r="F800" s="19">
        <v>74.4</v>
      </c>
      <c r="G800" s="19">
        <f t="shared" si="18"/>
        <v>75.2</v>
      </c>
      <c r="H800" s="20">
        <v>3</v>
      </c>
      <c r="HL800" s="4"/>
      <c r="HM800" s="4"/>
      <c r="HN800" s="4"/>
      <c r="HO800" s="4"/>
      <c r="HP800" s="7"/>
      <c r="HQ800" s="7"/>
      <c r="HR800" s="7"/>
      <c r="HS800" s="7"/>
      <c r="HT800" s="7"/>
    </row>
    <row r="801" spans="1:228" s="1" customFormat="1" ht="16.5" customHeight="1">
      <c r="A801" s="13" t="s">
        <v>1131</v>
      </c>
      <c r="B801" s="14" t="s">
        <v>1107</v>
      </c>
      <c r="C801" s="15" t="s">
        <v>12</v>
      </c>
      <c r="D801" s="15" t="s">
        <v>1140</v>
      </c>
      <c r="E801" s="16">
        <v>71.9</v>
      </c>
      <c r="F801" s="19">
        <v>81.4</v>
      </c>
      <c r="G801" s="19">
        <f t="shared" si="18"/>
        <v>76.65</v>
      </c>
      <c r="H801" s="20">
        <v>2</v>
      </c>
      <c r="HL801" s="4"/>
      <c r="HM801" s="4"/>
      <c r="HN801" s="4"/>
      <c r="HO801" s="4"/>
      <c r="HP801" s="7"/>
      <c r="HQ801" s="7"/>
      <c r="HR801" s="7"/>
      <c r="HS801" s="7"/>
      <c r="HT801" s="7"/>
    </row>
    <row r="802" spans="1:236" s="2" customFormat="1" ht="16.5" customHeight="1">
      <c r="A802" s="13" t="s">
        <v>1141</v>
      </c>
      <c r="B802" s="14" t="s">
        <v>1109</v>
      </c>
      <c r="C802" s="15" t="s">
        <v>12</v>
      </c>
      <c r="D802" s="15" t="s">
        <v>1142</v>
      </c>
      <c r="E802" s="16">
        <v>82.6</v>
      </c>
      <c r="F802" s="17">
        <v>80.8</v>
      </c>
      <c r="G802" s="17">
        <f t="shared" si="18"/>
        <v>81.69999999999999</v>
      </c>
      <c r="H802" s="18">
        <v>1</v>
      </c>
      <c r="HL802" s="22"/>
      <c r="HM802" s="22"/>
      <c r="HN802" s="22"/>
      <c r="HO802" s="22"/>
      <c r="HP802" s="3"/>
      <c r="HQ802" s="3"/>
      <c r="HR802" s="3"/>
      <c r="HS802" s="3"/>
      <c r="HT802" s="3"/>
      <c r="HU802" s="3"/>
      <c r="HV802" s="3"/>
      <c r="HW802" s="3"/>
      <c r="HX802" s="3"/>
      <c r="HY802" s="3"/>
      <c r="HZ802" s="3"/>
      <c r="IA802" s="3"/>
      <c r="IB802" s="3"/>
    </row>
    <row r="803" spans="1:236" s="2" customFormat="1" ht="16.5" customHeight="1">
      <c r="A803" s="13" t="s">
        <v>1141</v>
      </c>
      <c r="B803" s="14" t="s">
        <v>1109</v>
      </c>
      <c r="C803" s="15" t="s">
        <v>12</v>
      </c>
      <c r="D803" s="15" t="s">
        <v>1143</v>
      </c>
      <c r="E803" s="16">
        <v>80.5</v>
      </c>
      <c r="F803" s="17">
        <v>75.2</v>
      </c>
      <c r="G803" s="17">
        <f t="shared" si="18"/>
        <v>77.85</v>
      </c>
      <c r="H803" s="18">
        <v>2</v>
      </c>
      <c r="HL803" s="22"/>
      <c r="HM803" s="22"/>
      <c r="HN803" s="22"/>
      <c r="HO803" s="22"/>
      <c r="HP803" s="3"/>
      <c r="HQ803" s="3"/>
      <c r="HR803" s="3"/>
      <c r="HS803" s="3"/>
      <c r="HT803" s="3"/>
      <c r="HU803" s="3"/>
      <c r="HV803" s="3"/>
      <c r="HW803" s="3"/>
      <c r="HX803" s="3"/>
      <c r="HY803" s="3"/>
      <c r="HZ803" s="3"/>
      <c r="IA803" s="3"/>
      <c r="IB803" s="3"/>
    </row>
    <row r="804" spans="1:236" s="2" customFormat="1" ht="16.5" customHeight="1">
      <c r="A804" s="13" t="s">
        <v>1141</v>
      </c>
      <c r="B804" s="14" t="s">
        <v>1109</v>
      </c>
      <c r="C804" s="15" t="s">
        <v>12</v>
      </c>
      <c r="D804" s="15" t="s">
        <v>1144</v>
      </c>
      <c r="E804" s="16">
        <v>72.6</v>
      </c>
      <c r="F804" s="17">
        <v>73.6</v>
      </c>
      <c r="G804" s="17">
        <f t="shared" si="18"/>
        <v>73.1</v>
      </c>
      <c r="H804" s="18">
        <v>3</v>
      </c>
      <c r="HL804" s="22"/>
      <c r="HM804" s="22"/>
      <c r="HN804" s="22"/>
      <c r="HO804" s="22"/>
      <c r="HP804" s="3"/>
      <c r="HQ804" s="3"/>
      <c r="HR804" s="3"/>
      <c r="HS804" s="3"/>
      <c r="HT804" s="3"/>
      <c r="HU804" s="3"/>
      <c r="HV804" s="3"/>
      <c r="HW804" s="3"/>
      <c r="HX804" s="3"/>
      <c r="HY804" s="3"/>
      <c r="HZ804" s="3"/>
      <c r="IA804" s="3"/>
      <c r="IB804" s="3"/>
    </row>
    <row r="805" spans="1:228" s="1" customFormat="1" ht="16.5" customHeight="1">
      <c r="A805" s="13" t="s">
        <v>1141</v>
      </c>
      <c r="B805" s="14" t="s">
        <v>1145</v>
      </c>
      <c r="C805" s="15" t="s">
        <v>12</v>
      </c>
      <c r="D805" s="15" t="s">
        <v>1146</v>
      </c>
      <c r="E805" s="16">
        <v>78</v>
      </c>
      <c r="F805" s="19">
        <v>81.8</v>
      </c>
      <c r="G805" s="19">
        <f t="shared" si="18"/>
        <v>79.9</v>
      </c>
      <c r="H805" s="20">
        <v>1</v>
      </c>
      <c r="HL805" s="4"/>
      <c r="HM805" s="4"/>
      <c r="HN805" s="4"/>
      <c r="HO805" s="4"/>
      <c r="HP805" s="7"/>
      <c r="HQ805" s="7"/>
      <c r="HR805" s="7"/>
      <c r="HS805" s="7"/>
      <c r="HT805" s="7"/>
    </row>
    <row r="806" spans="1:228" s="1" customFormat="1" ht="16.5" customHeight="1">
      <c r="A806" s="13" t="s">
        <v>1141</v>
      </c>
      <c r="B806" s="14" t="s">
        <v>1145</v>
      </c>
      <c r="C806" s="15" t="s">
        <v>12</v>
      </c>
      <c r="D806" s="15" t="s">
        <v>1147</v>
      </c>
      <c r="E806" s="16">
        <v>67.6</v>
      </c>
      <c r="F806" s="19">
        <v>82.8</v>
      </c>
      <c r="G806" s="19">
        <f t="shared" si="18"/>
        <v>75.19999999999999</v>
      </c>
      <c r="H806" s="20">
        <v>2</v>
      </c>
      <c r="HL806" s="4"/>
      <c r="HM806" s="4"/>
      <c r="HN806" s="4"/>
      <c r="HO806" s="4"/>
      <c r="HP806" s="7"/>
      <c r="HQ806" s="7"/>
      <c r="HR806" s="7"/>
      <c r="HS806" s="7"/>
      <c r="HT806" s="7"/>
    </row>
    <row r="807" spans="1:236" s="2" customFormat="1" ht="16.5" customHeight="1">
      <c r="A807" s="13" t="s">
        <v>1148</v>
      </c>
      <c r="B807" s="14" t="s">
        <v>1149</v>
      </c>
      <c r="C807" s="15" t="s">
        <v>12</v>
      </c>
      <c r="D807" s="15" t="s">
        <v>1150</v>
      </c>
      <c r="E807" s="16">
        <v>74.7</v>
      </c>
      <c r="F807" s="17">
        <v>79.6</v>
      </c>
      <c r="G807" s="17">
        <f t="shared" si="18"/>
        <v>77.15</v>
      </c>
      <c r="H807" s="18">
        <v>1</v>
      </c>
      <c r="HL807" s="22"/>
      <c r="HM807" s="22"/>
      <c r="HN807" s="22"/>
      <c r="HO807" s="22"/>
      <c r="HP807" s="3"/>
      <c r="HQ807" s="3"/>
      <c r="HR807" s="3"/>
      <c r="HS807" s="3"/>
      <c r="HT807" s="3"/>
      <c r="HU807" s="3"/>
      <c r="HV807" s="3"/>
      <c r="HW807" s="3"/>
      <c r="HX807" s="3"/>
      <c r="HY807" s="3"/>
      <c r="HZ807" s="3"/>
      <c r="IA807" s="3"/>
      <c r="IB807" s="3"/>
    </row>
    <row r="808" spans="1:236" s="2" customFormat="1" ht="16.5" customHeight="1">
      <c r="A808" s="13" t="s">
        <v>1148</v>
      </c>
      <c r="B808" s="14" t="s">
        <v>1149</v>
      </c>
      <c r="C808" s="15" t="s">
        <v>12</v>
      </c>
      <c r="D808" s="15" t="s">
        <v>1151</v>
      </c>
      <c r="E808" s="16">
        <v>72</v>
      </c>
      <c r="F808" s="17">
        <v>81.4</v>
      </c>
      <c r="G808" s="17">
        <f t="shared" si="18"/>
        <v>76.7</v>
      </c>
      <c r="H808" s="18">
        <v>2</v>
      </c>
      <c r="HL808" s="22"/>
      <c r="HM808" s="22"/>
      <c r="HN808" s="22"/>
      <c r="HO808" s="22"/>
      <c r="HP808" s="3"/>
      <c r="HQ808" s="3"/>
      <c r="HR808" s="3"/>
      <c r="HS808" s="3"/>
      <c r="HT808" s="3"/>
      <c r="HU808" s="3"/>
      <c r="HV808" s="3"/>
      <c r="HW808" s="3"/>
      <c r="HX808" s="3"/>
      <c r="HY808" s="3"/>
      <c r="HZ808" s="3"/>
      <c r="IA808" s="3"/>
      <c r="IB808" s="3"/>
    </row>
    <row r="809" spans="1:236" s="2" customFormat="1" ht="16.5" customHeight="1">
      <c r="A809" s="13" t="s">
        <v>1148</v>
      </c>
      <c r="B809" s="14" t="s">
        <v>1149</v>
      </c>
      <c r="C809" s="15" t="s">
        <v>12</v>
      </c>
      <c r="D809" s="15" t="s">
        <v>1152</v>
      </c>
      <c r="E809" s="16">
        <v>70.5</v>
      </c>
      <c r="F809" s="17">
        <v>76.2</v>
      </c>
      <c r="G809" s="17">
        <f t="shared" si="18"/>
        <v>73.35</v>
      </c>
      <c r="H809" s="18">
        <v>3</v>
      </c>
      <c r="HL809" s="22"/>
      <c r="HM809" s="22"/>
      <c r="HN809" s="22"/>
      <c r="HO809" s="22"/>
      <c r="HP809" s="3"/>
      <c r="HQ809" s="3"/>
      <c r="HR809" s="3"/>
      <c r="HS809" s="3"/>
      <c r="HT809" s="3"/>
      <c r="HU809" s="3"/>
      <c r="HV809" s="3"/>
      <c r="HW809" s="3"/>
      <c r="HX809" s="3"/>
      <c r="HY809" s="3"/>
      <c r="HZ809" s="3"/>
      <c r="IA809" s="3"/>
      <c r="IB809" s="3"/>
    </row>
    <row r="810" spans="1:236" s="2" customFormat="1" ht="16.5" customHeight="1">
      <c r="A810" s="13" t="s">
        <v>1153</v>
      </c>
      <c r="B810" s="14" t="s">
        <v>1149</v>
      </c>
      <c r="C810" s="15" t="s">
        <v>298</v>
      </c>
      <c r="D810" s="15" t="s">
        <v>1154</v>
      </c>
      <c r="E810" s="16">
        <v>80.4</v>
      </c>
      <c r="F810" s="17">
        <v>71.6</v>
      </c>
      <c r="G810" s="17">
        <f t="shared" si="18"/>
        <v>76</v>
      </c>
      <c r="H810" s="18">
        <v>2</v>
      </c>
      <c r="HL810" s="22"/>
      <c r="HM810" s="22"/>
      <c r="HN810" s="22"/>
      <c r="HO810" s="22"/>
      <c r="HP810" s="3"/>
      <c r="HQ810" s="3"/>
      <c r="HR810" s="3"/>
      <c r="HS810" s="3"/>
      <c r="HT810" s="3"/>
      <c r="HU810" s="3"/>
      <c r="HV810" s="3"/>
      <c r="HW810" s="3"/>
      <c r="HX810" s="3"/>
      <c r="HY810" s="3"/>
      <c r="HZ810" s="3"/>
      <c r="IA810" s="3"/>
      <c r="IB810" s="3"/>
    </row>
    <row r="811" spans="1:236" s="2" customFormat="1" ht="16.5" customHeight="1">
      <c r="A811" s="13" t="s">
        <v>1153</v>
      </c>
      <c r="B811" s="14" t="s">
        <v>1149</v>
      </c>
      <c r="C811" s="15" t="s">
        <v>298</v>
      </c>
      <c r="D811" s="15" t="s">
        <v>1155</v>
      </c>
      <c r="E811" s="16">
        <v>78.8</v>
      </c>
      <c r="F811" s="17">
        <v>79.2</v>
      </c>
      <c r="G811" s="17">
        <f t="shared" si="18"/>
        <v>79</v>
      </c>
      <c r="H811" s="18">
        <v>1</v>
      </c>
      <c r="HL811" s="22"/>
      <c r="HM811" s="22"/>
      <c r="HN811" s="22"/>
      <c r="HO811" s="22"/>
      <c r="HP811" s="3"/>
      <c r="HQ811" s="3"/>
      <c r="HR811" s="3"/>
      <c r="HS811" s="3"/>
      <c r="HT811" s="3"/>
      <c r="HU811" s="3"/>
      <c r="HV811" s="3"/>
      <c r="HW811" s="3"/>
      <c r="HX811" s="3"/>
      <c r="HY811" s="3"/>
      <c r="HZ811" s="3"/>
      <c r="IA811" s="3"/>
      <c r="IB811" s="3"/>
    </row>
    <row r="812" spans="1:236" s="2" customFormat="1" ht="16.5" customHeight="1">
      <c r="A812" s="13" t="s">
        <v>1153</v>
      </c>
      <c r="B812" s="14" t="s">
        <v>1149</v>
      </c>
      <c r="C812" s="15" t="s">
        <v>298</v>
      </c>
      <c r="D812" s="15" t="s">
        <v>1156</v>
      </c>
      <c r="E812" s="16">
        <v>77.4</v>
      </c>
      <c r="F812" s="17">
        <v>73.8</v>
      </c>
      <c r="G812" s="17">
        <f t="shared" si="18"/>
        <v>75.6</v>
      </c>
      <c r="H812" s="18">
        <v>3</v>
      </c>
      <c r="HL812" s="22"/>
      <c r="HM812" s="22"/>
      <c r="HN812" s="22"/>
      <c r="HO812" s="22"/>
      <c r="HP812" s="3"/>
      <c r="HQ812" s="3"/>
      <c r="HR812" s="3"/>
      <c r="HS812" s="3"/>
      <c r="HT812" s="3"/>
      <c r="HU812" s="3"/>
      <c r="HV812" s="3"/>
      <c r="HW812" s="3"/>
      <c r="HX812" s="3"/>
      <c r="HY812" s="3"/>
      <c r="HZ812" s="3"/>
      <c r="IA812" s="3"/>
      <c r="IB812" s="3"/>
    </row>
    <row r="813" spans="1:236" s="2" customFormat="1" ht="16.5" customHeight="1">
      <c r="A813" s="13" t="s">
        <v>1153</v>
      </c>
      <c r="B813" s="14" t="s">
        <v>1149</v>
      </c>
      <c r="C813" s="15" t="s">
        <v>298</v>
      </c>
      <c r="D813" s="15" t="s">
        <v>1157</v>
      </c>
      <c r="E813" s="16">
        <v>75</v>
      </c>
      <c r="F813" s="17">
        <v>72</v>
      </c>
      <c r="G813" s="17">
        <f t="shared" si="18"/>
        <v>73.5</v>
      </c>
      <c r="H813" s="18">
        <v>4</v>
      </c>
      <c r="HL813" s="22"/>
      <c r="HM813" s="22"/>
      <c r="HN813" s="22"/>
      <c r="HO813" s="22"/>
      <c r="HP813" s="3"/>
      <c r="HQ813" s="3"/>
      <c r="HR813" s="3"/>
      <c r="HS813" s="3"/>
      <c r="HT813" s="3"/>
      <c r="HU813" s="3"/>
      <c r="HV813" s="3"/>
      <c r="HW813" s="3"/>
      <c r="HX813" s="3"/>
      <c r="HY813" s="3"/>
      <c r="HZ813" s="3"/>
      <c r="IA813" s="3"/>
      <c r="IB813" s="3"/>
    </row>
    <row r="814" spans="1:236" s="2" customFormat="1" ht="16.5" customHeight="1">
      <c r="A814" s="13" t="s">
        <v>1153</v>
      </c>
      <c r="B814" s="14" t="s">
        <v>1149</v>
      </c>
      <c r="C814" s="15" t="s">
        <v>298</v>
      </c>
      <c r="D814" s="15" t="s">
        <v>1158</v>
      </c>
      <c r="E814" s="16">
        <v>73.7</v>
      </c>
      <c r="F814" s="17">
        <v>69</v>
      </c>
      <c r="G814" s="17">
        <f t="shared" si="18"/>
        <v>71.35</v>
      </c>
      <c r="H814" s="18">
        <v>5</v>
      </c>
      <c r="HL814" s="22"/>
      <c r="HM814" s="22"/>
      <c r="HN814" s="22"/>
      <c r="HO814" s="22"/>
      <c r="HP814" s="3"/>
      <c r="HQ814" s="3"/>
      <c r="HR814" s="3"/>
      <c r="HS814" s="3"/>
      <c r="HT814" s="3"/>
      <c r="HU814" s="3"/>
      <c r="HV814" s="3"/>
      <c r="HW814" s="3"/>
      <c r="HX814" s="3"/>
      <c r="HY814" s="3"/>
      <c r="HZ814" s="3"/>
      <c r="IA814" s="3"/>
      <c r="IB814" s="3"/>
    </row>
    <row r="815" spans="1:236" s="2" customFormat="1" ht="16.5" customHeight="1">
      <c r="A815" s="13" t="s">
        <v>1153</v>
      </c>
      <c r="B815" s="14" t="s">
        <v>1149</v>
      </c>
      <c r="C815" s="15" t="s">
        <v>298</v>
      </c>
      <c r="D815" s="15" t="s">
        <v>1159</v>
      </c>
      <c r="E815" s="16">
        <v>73.1</v>
      </c>
      <c r="F815" s="17">
        <v>65.4</v>
      </c>
      <c r="G815" s="17">
        <f t="shared" si="18"/>
        <v>69.25</v>
      </c>
      <c r="H815" s="18">
        <v>6</v>
      </c>
      <c r="HL815" s="22"/>
      <c r="HM815" s="22"/>
      <c r="HN815" s="22"/>
      <c r="HO815" s="22"/>
      <c r="HP815" s="3"/>
      <c r="HQ815" s="3"/>
      <c r="HR815" s="3"/>
      <c r="HS815" s="3"/>
      <c r="HT815" s="3"/>
      <c r="HU815" s="3"/>
      <c r="HV815" s="3"/>
      <c r="HW815" s="3"/>
      <c r="HX815" s="3"/>
      <c r="HY815" s="3"/>
      <c r="HZ815" s="3"/>
      <c r="IA815" s="3"/>
      <c r="IB815" s="3"/>
    </row>
    <row r="816" spans="1:228" s="1" customFormat="1" ht="16.5" customHeight="1">
      <c r="A816" s="13" t="s">
        <v>1160</v>
      </c>
      <c r="B816" s="14" t="s">
        <v>419</v>
      </c>
      <c r="C816" s="15" t="s">
        <v>298</v>
      </c>
      <c r="D816" s="15" t="s">
        <v>1161</v>
      </c>
      <c r="E816" s="16">
        <v>89</v>
      </c>
      <c r="F816" s="19">
        <v>81.6</v>
      </c>
      <c r="G816" s="19">
        <f t="shared" si="18"/>
        <v>85.3</v>
      </c>
      <c r="H816" s="20">
        <v>1</v>
      </c>
      <c r="HL816" s="4"/>
      <c r="HM816" s="4"/>
      <c r="HN816" s="4"/>
      <c r="HO816" s="4"/>
      <c r="HP816" s="7"/>
      <c r="HQ816" s="7"/>
      <c r="HR816" s="7"/>
      <c r="HS816" s="7"/>
      <c r="HT816" s="7"/>
    </row>
    <row r="817" spans="1:228" s="1" customFormat="1" ht="16.5" customHeight="1">
      <c r="A817" s="13" t="s">
        <v>1160</v>
      </c>
      <c r="B817" s="14" t="s">
        <v>419</v>
      </c>
      <c r="C817" s="15" t="s">
        <v>298</v>
      </c>
      <c r="D817" s="15" t="s">
        <v>1162</v>
      </c>
      <c r="E817" s="16">
        <v>83.4</v>
      </c>
      <c r="F817" s="19">
        <v>72</v>
      </c>
      <c r="G817" s="19">
        <f t="shared" si="18"/>
        <v>77.7</v>
      </c>
      <c r="H817" s="20">
        <v>4</v>
      </c>
      <c r="HL817" s="4"/>
      <c r="HM817" s="4"/>
      <c r="HN817" s="4"/>
      <c r="HO817" s="4"/>
      <c r="HP817" s="7"/>
      <c r="HQ817" s="7"/>
      <c r="HR817" s="7"/>
      <c r="HS817" s="7"/>
      <c r="HT817" s="7"/>
    </row>
    <row r="818" spans="1:228" s="1" customFormat="1" ht="16.5" customHeight="1">
      <c r="A818" s="13" t="s">
        <v>1160</v>
      </c>
      <c r="B818" s="14" t="s">
        <v>419</v>
      </c>
      <c r="C818" s="15" t="s">
        <v>298</v>
      </c>
      <c r="D818" s="15" t="s">
        <v>1163</v>
      </c>
      <c r="E818" s="16">
        <v>83.1</v>
      </c>
      <c r="F818" s="19">
        <v>71.2</v>
      </c>
      <c r="G818" s="19">
        <f t="shared" si="18"/>
        <v>77.15</v>
      </c>
      <c r="H818" s="20">
        <v>5</v>
      </c>
      <c r="HL818" s="4"/>
      <c r="HM818" s="4"/>
      <c r="HN818" s="4"/>
      <c r="HO818" s="4"/>
      <c r="HP818" s="7"/>
      <c r="HQ818" s="7"/>
      <c r="HR818" s="7"/>
      <c r="HS818" s="7"/>
      <c r="HT818" s="7"/>
    </row>
    <row r="819" spans="1:228" s="1" customFormat="1" ht="16.5" customHeight="1">
      <c r="A819" s="13" t="s">
        <v>1160</v>
      </c>
      <c r="B819" s="14" t="s">
        <v>419</v>
      </c>
      <c r="C819" s="15" t="s">
        <v>298</v>
      </c>
      <c r="D819" s="15" t="s">
        <v>1164</v>
      </c>
      <c r="E819" s="16">
        <v>82.3</v>
      </c>
      <c r="F819" s="19">
        <v>74.8</v>
      </c>
      <c r="G819" s="19">
        <f t="shared" si="18"/>
        <v>78.55</v>
      </c>
      <c r="H819" s="20">
        <v>3</v>
      </c>
      <c r="HL819" s="4"/>
      <c r="HM819" s="4"/>
      <c r="HN819" s="4"/>
      <c r="HO819" s="4"/>
      <c r="HP819" s="7"/>
      <c r="HQ819" s="7"/>
      <c r="HR819" s="7"/>
      <c r="HS819" s="7"/>
      <c r="HT819" s="7"/>
    </row>
    <row r="820" spans="1:228" s="1" customFormat="1" ht="16.5" customHeight="1">
      <c r="A820" s="13" t="s">
        <v>1160</v>
      </c>
      <c r="B820" s="14" t="s">
        <v>419</v>
      </c>
      <c r="C820" s="15" t="s">
        <v>298</v>
      </c>
      <c r="D820" s="15" t="s">
        <v>1165</v>
      </c>
      <c r="E820" s="16">
        <v>80.3</v>
      </c>
      <c r="F820" s="19">
        <v>78.8</v>
      </c>
      <c r="G820" s="19">
        <f aca="true" t="shared" si="19" ref="G820:G857">0.5*E820+0.5*F820</f>
        <v>79.55</v>
      </c>
      <c r="H820" s="20">
        <v>2</v>
      </c>
      <c r="HL820" s="4"/>
      <c r="HM820" s="4"/>
      <c r="HN820" s="4"/>
      <c r="HO820" s="4"/>
      <c r="HP820" s="7"/>
      <c r="HQ820" s="7"/>
      <c r="HR820" s="7"/>
      <c r="HS820" s="7"/>
      <c r="HT820" s="7"/>
    </row>
    <row r="821" spans="1:236" s="2" customFormat="1" ht="16.5" customHeight="1">
      <c r="A821" s="13" t="s">
        <v>1166</v>
      </c>
      <c r="B821" s="14" t="s">
        <v>419</v>
      </c>
      <c r="C821" s="15" t="s">
        <v>298</v>
      </c>
      <c r="D821" s="15" t="s">
        <v>1167</v>
      </c>
      <c r="E821" s="16">
        <v>84.3</v>
      </c>
      <c r="F821" s="17">
        <v>75.6</v>
      </c>
      <c r="G821" s="17">
        <f t="shared" si="19"/>
        <v>79.94999999999999</v>
      </c>
      <c r="H821" s="18">
        <v>1</v>
      </c>
      <c r="HL821" s="22"/>
      <c r="HM821" s="22"/>
      <c r="HN821" s="22"/>
      <c r="HO821" s="22"/>
      <c r="HP821" s="3"/>
      <c r="HQ821" s="3"/>
      <c r="HR821" s="3"/>
      <c r="HS821" s="3"/>
      <c r="HT821" s="3"/>
      <c r="HU821" s="3"/>
      <c r="HV821" s="3"/>
      <c r="HW821" s="3"/>
      <c r="HX821" s="3"/>
      <c r="HY821" s="3"/>
      <c r="HZ821" s="3"/>
      <c r="IA821" s="3"/>
      <c r="IB821" s="3"/>
    </row>
    <row r="822" spans="1:236" s="2" customFormat="1" ht="16.5" customHeight="1">
      <c r="A822" s="13" t="s">
        <v>1166</v>
      </c>
      <c r="B822" s="14" t="s">
        <v>419</v>
      </c>
      <c r="C822" s="15" t="s">
        <v>298</v>
      </c>
      <c r="D822" s="15" t="s">
        <v>1168</v>
      </c>
      <c r="E822" s="16">
        <v>81</v>
      </c>
      <c r="F822" s="17">
        <v>72.4</v>
      </c>
      <c r="G822" s="17">
        <f t="shared" si="19"/>
        <v>76.7</v>
      </c>
      <c r="H822" s="18">
        <v>3</v>
      </c>
      <c r="HL822" s="22"/>
      <c r="HM822" s="22"/>
      <c r="HN822" s="22"/>
      <c r="HO822" s="22"/>
      <c r="HP822" s="3"/>
      <c r="HQ822" s="3"/>
      <c r="HR822" s="3"/>
      <c r="HS822" s="3"/>
      <c r="HT822" s="3"/>
      <c r="HU822" s="3"/>
      <c r="HV822" s="3"/>
      <c r="HW822" s="3"/>
      <c r="HX822" s="3"/>
      <c r="HY822" s="3"/>
      <c r="HZ822" s="3"/>
      <c r="IA822" s="3"/>
      <c r="IB822" s="3"/>
    </row>
    <row r="823" spans="1:236" s="2" customFormat="1" ht="16.5" customHeight="1">
      <c r="A823" s="13" t="s">
        <v>1166</v>
      </c>
      <c r="B823" s="14" t="s">
        <v>419</v>
      </c>
      <c r="C823" s="15" t="s">
        <v>298</v>
      </c>
      <c r="D823" s="15" t="s">
        <v>1169</v>
      </c>
      <c r="E823" s="16">
        <v>79.6</v>
      </c>
      <c r="F823" s="17">
        <v>73</v>
      </c>
      <c r="G823" s="17">
        <f t="shared" si="19"/>
        <v>76.3</v>
      </c>
      <c r="H823" s="18">
        <v>4</v>
      </c>
      <c r="HL823" s="22"/>
      <c r="HM823" s="22"/>
      <c r="HN823" s="22"/>
      <c r="HO823" s="22"/>
      <c r="HP823" s="3"/>
      <c r="HQ823" s="3"/>
      <c r="HR823" s="3"/>
      <c r="HS823" s="3"/>
      <c r="HT823" s="3"/>
      <c r="HU823" s="3"/>
      <c r="HV823" s="3"/>
      <c r="HW823" s="3"/>
      <c r="HX823" s="3"/>
      <c r="HY823" s="3"/>
      <c r="HZ823" s="3"/>
      <c r="IA823" s="3"/>
      <c r="IB823" s="3"/>
    </row>
    <row r="824" spans="1:236" s="2" customFormat="1" ht="16.5" customHeight="1">
      <c r="A824" s="13" t="s">
        <v>1166</v>
      </c>
      <c r="B824" s="14" t="s">
        <v>419</v>
      </c>
      <c r="C824" s="15" t="s">
        <v>298</v>
      </c>
      <c r="D824" s="15" t="s">
        <v>1170</v>
      </c>
      <c r="E824" s="16">
        <v>79</v>
      </c>
      <c r="F824" s="17">
        <v>68.4</v>
      </c>
      <c r="G824" s="17">
        <f t="shared" si="19"/>
        <v>73.7</v>
      </c>
      <c r="H824" s="18">
        <v>5</v>
      </c>
      <c r="HL824" s="22"/>
      <c r="HM824" s="22"/>
      <c r="HN824" s="22"/>
      <c r="HO824" s="22"/>
      <c r="HP824" s="3"/>
      <c r="HQ824" s="3"/>
      <c r="HR824" s="3"/>
      <c r="HS824" s="3"/>
      <c r="HT824" s="3"/>
      <c r="HU824" s="3"/>
      <c r="HV824" s="3"/>
      <c r="HW824" s="3"/>
      <c r="HX824" s="3"/>
      <c r="HY824" s="3"/>
      <c r="HZ824" s="3"/>
      <c r="IA824" s="3"/>
      <c r="IB824" s="3"/>
    </row>
    <row r="825" spans="1:236" s="2" customFormat="1" ht="16.5" customHeight="1">
      <c r="A825" s="13" t="s">
        <v>1166</v>
      </c>
      <c r="B825" s="14" t="s">
        <v>419</v>
      </c>
      <c r="C825" s="15" t="s">
        <v>298</v>
      </c>
      <c r="D825" s="15" t="s">
        <v>1171</v>
      </c>
      <c r="E825" s="16">
        <v>78.7</v>
      </c>
      <c r="F825" s="17">
        <v>75.2</v>
      </c>
      <c r="G825" s="17">
        <f t="shared" si="19"/>
        <v>76.95</v>
      </c>
      <c r="H825" s="18">
        <v>2</v>
      </c>
      <c r="HL825" s="22"/>
      <c r="HM825" s="22"/>
      <c r="HN825" s="22"/>
      <c r="HO825" s="22"/>
      <c r="HP825" s="3"/>
      <c r="HQ825" s="3"/>
      <c r="HR825" s="3"/>
      <c r="HS825" s="3"/>
      <c r="HT825" s="3"/>
      <c r="HU825" s="3"/>
      <c r="HV825" s="3"/>
      <c r="HW825" s="3"/>
      <c r="HX825" s="3"/>
      <c r="HY825" s="3"/>
      <c r="HZ825" s="3"/>
      <c r="IA825" s="3"/>
      <c r="IB825" s="3"/>
    </row>
    <row r="826" spans="1:236" s="2" customFormat="1" ht="16.5" customHeight="1">
      <c r="A826" s="13" t="s">
        <v>1166</v>
      </c>
      <c r="B826" s="14" t="s">
        <v>419</v>
      </c>
      <c r="C826" s="15" t="s">
        <v>298</v>
      </c>
      <c r="D826" s="15" t="s">
        <v>1172</v>
      </c>
      <c r="E826" s="16">
        <v>76</v>
      </c>
      <c r="F826" s="17">
        <v>66.6</v>
      </c>
      <c r="G826" s="17">
        <f t="shared" si="19"/>
        <v>71.3</v>
      </c>
      <c r="H826" s="18">
        <v>6</v>
      </c>
      <c r="HL826" s="22"/>
      <c r="HM826" s="22"/>
      <c r="HN826" s="22"/>
      <c r="HO826" s="22"/>
      <c r="HP826" s="3"/>
      <c r="HQ826" s="3"/>
      <c r="HR826" s="3"/>
      <c r="HS826" s="3"/>
      <c r="HT826" s="3"/>
      <c r="HU826" s="3"/>
      <c r="HV826" s="3"/>
      <c r="HW826" s="3"/>
      <c r="HX826" s="3"/>
      <c r="HY826" s="3"/>
      <c r="HZ826" s="3"/>
      <c r="IA826" s="3"/>
      <c r="IB826" s="3"/>
    </row>
    <row r="827" spans="1:228" s="1" customFormat="1" ht="16.5" customHeight="1">
      <c r="A827" s="13" t="s">
        <v>1173</v>
      </c>
      <c r="B827" s="14" t="s">
        <v>1145</v>
      </c>
      <c r="C827" s="15" t="s">
        <v>12</v>
      </c>
      <c r="D827" s="15" t="s">
        <v>1174</v>
      </c>
      <c r="E827" s="16">
        <v>78</v>
      </c>
      <c r="F827" s="19">
        <v>72.8</v>
      </c>
      <c r="G827" s="19">
        <f t="shared" si="19"/>
        <v>75.4</v>
      </c>
      <c r="H827" s="20">
        <v>1</v>
      </c>
      <c r="HL827" s="4"/>
      <c r="HM827" s="4"/>
      <c r="HN827" s="4"/>
      <c r="HO827" s="4"/>
      <c r="HP827" s="7"/>
      <c r="HQ827" s="7"/>
      <c r="HR827" s="7"/>
      <c r="HS827" s="7"/>
      <c r="HT827" s="7"/>
    </row>
    <row r="828" spans="1:228" s="1" customFormat="1" ht="16.5" customHeight="1">
      <c r="A828" s="13" t="s">
        <v>1173</v>
      </c>
      <c r="B828" s="14" t="s">
        <v>1145</v>
      </c>
      <c r="C828" s="15" t="s">
        <v>12</v>
      </c>
      <c r="D828" s="15" t="s">
        <v>1175</v>
      </c>
      <c r="E828" s="16">
        <v>75.1</v>
      </c>
      <c r="F828" s="19">
        <v>72</v>
      </c>
      <c r="G828" s="19">
        <f t="shared" si="19"/>
        <v>73.55</v>
      </c>
      <c r="H828" s="20">
        <v>2</v>
      </c>
      <c r="HL828" s="4"/>
      <c r="HM828" s="4"/>
      <c r="HN828" s="4"/>
      <c r="HO828" s="4"/>
      <c r="HP828" s="7"/>
      <c r="HQ828" s="7"/>
      <c r="HR828" s="7"/>
      <c r="HS828" s="7"/>
      <c r="HT828" s="7"/>
    </row>
    <row r="829" spans="1:228" s="1" customFormat="1" ht="16.5" customHeight="1">
      <c r="A829" s="13" t="s">
        <v>1173</v>
      </c>
      <c r="B829" s="14" t="s">
        <v>1145</v>
      </c>
      <c r="C829" s="15" t="s">
        <v>12</v>
      </c>
      <c r="D829" s="15" t="s">
        <v>1176</v>
      </c>
      <c r="E829" s="16">
        <v>72.1</v>
      </c>
      <c r="F829" s="19">
        <v>74.2</v>
      </c>
      <c r="G829" s="19">
        <f t="shared" si="19"/>
        <v>73.15</v>
      </c>
      <c r="H829" s="20">
        <v>3</v>
      </c>
      <c r="HL829" s="4"/>
      <c r="HM829" s="4"/>
      <c r="HN829" s="4"/>
      <c r="HO829" s="4"/>
      <c r="HP829" s="7"/>
      <c r="HQ829" s="7"/>
      <c r="HR829" s="7"/>
      <c r="HS829" s="7"/>
      <c r="HT829" s="7"/>
    </row>
    <row r="830" spans="1:236" s="2" customFormat="1" ht="16.5" customHeight="1">
      <c r="A830" s="13" t="s">
        <v>1173</v>
      </c>
      <c r="B830" s="14" t="s">
        <v>1177</v>
      </c>
      <c r="C830" s="15" t="s">
        <v>12</v>
      </c>
      <c r="D830" s="15" t="s">
        <v>1178</v>
      </c>
      <c r="E830" s="16">
        <v>77.3</v>
      </c>
      <c r="F830" s="17">
        <v>71.6</v>
      </c>
      <c r="G830" s="17">
        <f t="shared" si="19"/>
        <v>74.44999999999999</v>
      </c>
      <c r="H830" s="18">
        <v>1</v>
      </c>
      <c r="HL830" s="22"/>
      <c r="HM830" s="22"/>
      <c r="HN830" s="22"/>
      <c r="HO830" s="22"/>
      <c r="HP830" s="3"/>
      <c r="HQ830" s="3"/>
      <c r="HR830" s="3"/>
      <c r="HS830" s="3"/>
      <c r="HT830" s="3"/>
      <c r="HU830" s="3"/>
      <c r="HV830" s="3"/>
      <c r="HW830" s="3"/>
      <c r="HX830" s="3"/>
      <c r="HY830" s="3"/>
      <c r="HZ830" s="3"/>
      <c r="IA830" s="3"/>
      <c r="IB830" s="3"/>
    </row>
    <row r="831" spans="1:236" s="2" customFormat="1" ht="16.5" customHeight="1">
      <c r="A831" s="13" t="s">
        <v>1173</v>
      </c>
      <c r="B831" s="14" t="s">
        <v>1177</v>
      </c>
      <c r="C831" s="15" t="s">
        <v>12</v>
      </c>
      <c r="D831" s="15" t="s">
        <v>1179</v>
      </c>
      <c r="E831" s="16">
        <v>76.7</v>
      </c>
      <c r="F831" s="17">
        <v>69.4</v>
      </c>
      <c r="G831" s="17">
        <f t="shared" si="19"/>
        <v>73.05000000000001</v>
      </c>
      <c r="H831" s="18">
        <v>3</v>
      </c>
      <c r="HL831" s="22"/>
      <c r="HM831" s="22"/>
      <c r="HN831" s="22"/>
      <c r="HO831" s="22"/>
      <c r="HP831" s="3"/>
      <c r="HQ831" s="3"/>
      <c r="HR831" s="3"/>
      <c r="HS831" s="3"/>
      <c r="HT831" s="3"/>
      <c r="HU831" s="3"/>
      <c r="HV831" s="3"/>
      <c r="HW831" s="3"/>
      <c r="HX831" s="3"/>
      <c r="HY831" s="3"/>
      <c r="HZ831" s="3"/>
      <c r="IA831" s="3"/>
      <c r="IB831" s="3"/>
    </row>
    <row r="832" spans="1:236" s="2" customFormat="1" ht="16.5" customHeight="1">
      <c r="A832" s="13" t="s">
        <v>1173</v>
      </c>
      <c r="B832" s="14" t="s">
        <v>1177</v>
      </c>
      <c r="C832" s="15" t="s">
        <v>12</v>
      </c>
      <c r="D832" s="15" t="s">
        <v>1180</v>
      </c>
      <c r="E832" s="16">
        <v>75.3</v>
      </c>
      <c r="F832" s="17">
        <v>72</v>
      </c>
      <c r="G832" s="17">
        <f t="shared" si="19"/>
        <v>73.65</v>
      </c>
      <c r="H832" s="18">
        <v>2</v>
      </c>
      <c r="HL832" s="22"/>
      <c r="HM832" s="22"/>
      <c r="HN832" s="22"/>
      <c r="HO832" s="22"/>
      <c r="HP832" s="3"/>
      <c r="HQ832" s="3"/>
      <c r="HR832" s="3"/>
      <c r="HS832" s="3"/>
      <c r="HT832" s="3"/>
      <c r="HU832" s="3"/>
      <c r="HV832" s="3"/>
      <c r="HW832" s="3"/>
      <c r="HX832" s="3"/>
      <c r="HY832" s="3"/>
      <c r="HZ832" s="3"/>
      <c r="IA832" s="3"/>
      <c r="IB832" s="3"/>
    </row>
    <row r="833" spans="1:228" s="1" customFormat="1" ht="16.5" customHeight="1">
      <c r="A833" s="13" t="s">
        <v>1181</v>
      </c>
      <c r="B833" s="14" t="s">
        <v>1182</v>
      </c>
      <c r="C833" s="15" t="s">
        <v>12</v>
      </c>
      <c r="D833" s="15" t="s">
        <v>1183</v>
      </c>
      <c r="E833" s="16">
        <v>77.4</v>
      </c>
      <c r="F833" s="19">
        <v>64.8</v>
      </c>
      <c r="G833" s="19">
        <f t="shared" si="19"/>
        <v>71.1</v>
      </c>
      <c r="H833" s="20">
        <v>1</v>
      </c>
      <c r="HL833" s="4"/>
      <c r="HM833" s="4"/>
      <c r="HN833" s="4"/>
      <c r="HO833" s="4"/>
      <c r="HP833" s="7"/>
      <c r="HQ833" s="7"/>
      <c r="HR833" s="7"/>
      <c r="HS833" s="7"/>
      <c r="HT833" s="7"/>
    </row>
    <row r="834" spans="1:228" s="1" customFormat="1" ht="16.5" customHeight="1">
      <c r="A834" s="13" t="s">
        <v>1181</v>
      </c>
      <c r="B834" s="14" t="s">
        <v>1182</v>
      </c>
      <c r="C834" s="15" t="s">
        <v>12</v>
      </c>
      <c r="D834" s="15" t="s">
        <v>1184</v>
      </c>
      <c r="E834" s="16">
        <v>67.3</v>
      </c>
      <c r="F834" s="19">
        <v>70.6</v>
      </c>
      <c r="G834" s="19">
        <f t="shared" si="19"/>
        <v>68.94999999999999</v>
      </c>
      <c r="H834" s="20">
        <v>2</v>
      </c>
      <c r="HL834" s="4"/>
      <c r="HM834" s="4"/>
      <c r="HN834" s="4"/>
      <c r="HO834" s="4"/>
      <c r="HP834" s="7"/>
      <c r="HQ834" s="7"/>
      <c r="HR834" s="7"/>
      <c r="HS834" s="7"/>
      <c r="HT834" s="7"/>
    </row>
    <row r="835" spans="1:236" s="2" customFormat="1" ht="16.5" customHeight="1">
      <c r="A835" s="13" t="s">
        <v>1181</v>
      </c>
      <c r="B835" s="14" t="s">
        <v>1182</v>
      </c>
      <c r="C835" s="15" t="s">
        <v>12</v>
      </c>
      <c r="D835" s="15" t="s">
        <v>1185</v>
      </c>
      <c r="E835" s="16">
        <v>66.7</v>
      </c>
      <c r="F835" s="17">
        <v>70.6</v>
      </c>
      <c r="G835" s="17">
        <f t="shared" si="19"/>
        <v>68.65</v>
      </c>
      <c r="H835" s="18">
        <v>3</v>
      </c>
      <c r="HL835" s="22"/>
      <c r="HM835" s="22"/>
      <c r="HN835" s="22"/>
      <c r="HO835" s="22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</row>
    <row r="836" spans="1:236" s="2" customFormat="1" ht="16.5" customHeight="1">
      <c r="A836" s="13" t="s">
        <v>1181</v>
      </c>
      <c r="B836" s="14" t="s">
        <v>1186</v>
      </c>
      <c r="C836" s="15" t="s">
        <v>12</v>
      </c>
      <c r="D836" s="15" t="s">
        <v>1187</v>
      </c>
      <c r="E836" s="16">
        <v>77.3</v>
      </c>
      <c r="F836" s="17">
        <v>72.6</v>
      </c>
      <c r="G836" s="17">
        <f t="shared" si="19"/>
        <v>74.94999999999999</v>
      </c>
      <c r="H836" s="18">
        <v>1</v>
      </c>
      <c r="HL836" s="22"/>
      <c r="HM836" s="22"/>
      <c r="HN836" s="22"/>
      <c r="HO836" s="22"/>
      <c r="HP836" s="3"/>
      <c r="HQ836" s="3"/>
      <c r="HR836" s="3"/>
      <c r="HS836" s="3"/>
      <c r="HT836" s="3"/>
      <c r="HU836" s="3"/>
      <c r="HV836" s="3"/>
      <c r="HW836" s="3"/>
      <c r="HX836" s="3"/>
      <c r="HY836" s="3"/>
      <c r="HZ836" s="3"/>
      <c r="IA836" s="3"/>
      <c r="IB836" s="3"/>
    </row>
    <row r="837" spans="1:236" s="2" customFormat="1" ht="16.5" customHeight="1">
      <c r="A837" s="13" t="s">
        <v>1181</v>
      </c>
      <c r="B837" s="14" t="s">
        <v>1188</v>
      </c>
      <c r="C837" s="15" t="s">
        <v>12</v>
      </c>
      <c r="D837" s="15" t="s">
        <v>1189</v>
      </c>
      <c r="E837" s="16">
        <v>82.3</v>
      </c>
      <c r="F837" s="17">
        <v>71</v>
      </c>
      <c r="G837" s="17">
        <f t="shared" si="19"/>
        <v>76.65</v>
      </c>
      <c r="H837" s="18">
        <v>1</v>
      </c>
      <c r="HL837" s="22"/>
      <c r="HM837" s="22"/>
      <c r="HN837" s="22"/>
      <c r="HO837" s="22"/>
      <c r="HP837" s="3"/>
      <c r="HQ837" s="3"/>
      <c r="HR837" s="3"/>
      <c r="HS837" s="3"/>
      <c r="HT837" s="3"/>
      <c r="HU837" s="3"/>
      <c r="HV837" s="3"/>
      <c r="HW837" s="3"/>
      <c r="HX837" s="3"/>
      <c r="HY837" s="3"/>
      <c r="HZ837" s="3"/>
      <c r="IA837" s="3"/>
      <c r="IB837" s="3"/>
    </row>
    <row r="838" spans="1:236" s="2" customFormat="1" ht="16.5" customHeight="1">
      <c r="A838" s="13" t="s">
        <v>1181</v>
      </c>
      <c r="B838" s="14" t="s">
        <v>1188</v>
      </c>
      <c r="C838" s="15" t="s">
        <v>12</v>
      </c>
      <c r="D838" s="15" t="s">
        <v>1190</v>
      </c>
      <c r="E838" s="16">
        <v>74.5</v>
      </c>
      <c r="F838" s="17">
        <v>75</v>
      </c>
      <c r="G838" s="17">
        <f t="shared" si="19"/>
        <v>74.75</v>
      </c>
      <c r="H838" s="18">
        <v>2</v>
      </c>
      <c r="HL838" s="22"/>
      <c r="HM838" s="22"/>
      <c r="HN838" s="22"/>
      <c r="HO838" s="22"/>
      <c r="HP838" s="3"/>
      <c r="HQ838" s="3"/>
      <c r="HR838" s="3"/>
      <c r="HS838" s="3"/>
      <c r="HT838" s="3"/>
      <c r="HU838" s="3"/>
      <c r="HV838" s="3"/>
      <c r="HW838" s="3"/>
      <c r="HX838" s="3"/>
      <c r="HY838" s="3"/>
      <c r="HZ838" s="3"/>
      <c r="IA838" s="3"/>
      <c r="IB838" s="3"/>
    </row>
    <row r="839" spans="1:236" s="2" customFormat="1" ht="16.5" customHeight="1">
      <c r="A839" s="13" t="s">
        <v>1191</v>
      </c>
      <c r="B839" s="14" t="s">
        <v>1192</v>
      </c>
      <c r="C839" s="15" t="s">
        <v>12</v>
      </c>
      <c r="D839" s="15" t="s">
        <v>1193</v>
      </c>
      <c r="E839" s="16">
        <v>75.9</v>
      </c>
      <c r="F839" s="17">
        <v>68.8</v>
      </c>
      <c r="G839" s="17">
        <f t="shared" si="19"/>
        <v>72.35</v>
      </c>
      <c r="H839" s="18">
        <v>1</v>
      </c>
      <c r="HL839" s="22"/>
      <c r="HM839" s="22"/>
      <c r="HN839" s="22"/>
      <c r="HO839" s="22"/>
      <c r="HP839" s="3"/>
      <c r="HQ839" s="3"/>
      <c r="HR839" s="3"/>
      <c r="HS839" s="3"/>
      <c r="HT839" s="3"/>
      <c r="HU839" s="3"/>
      <c r="HV839" s="3"/>
      <c r="HW839" s="3"/>
      <c r="HX839" s="3"/>
      <c r="HY839" s="3"/>
      <c r="HZ839" s="3"/>
      <c r="IA839" s="3"/>
      <c r="IB839" s="3"/>
    </row>
    <row r="840" spans="1:236" s="2" customFormat="1" ht="16.5" customHeight="1">
      <c r="A840" s="13" t="s">
        <v>1191</v>
      </c>
      <c r="B840" s="14" t="s">
        <v>1192</v>
      </c>
      <c r="C840" s="15" t="s">
        <v>12</v>
      </c>
      <c r="D840" s="15" t="s">
        <v>1194</v>
      </c>
      <c r="E840" s="16">
        <v>75</v>
      </c>
      <c r="F840" s="17">
        <v>66.6</v>
      </c>
      <c r="G840" s="17">
        <f t="shared" si="19"/>
        <v>70.8</v>
      </c>
      <c r="H840" s="18">
        <v>2</v>
      </c>
      <c r="HL840" s="22"/>
      <c r="HM840" s="22"/>
      <c r="HN840" s="22"/>
      <c r="HO840" s="22"/>
      <c r="HP840" s="3"/>
      <c r="HQ840" s="3"/>
      <c r="HR840" s="3"/>
      <c r="HS840" s="3"/>
      <c r="HT840" s="3"/>
      <c r="HU840" s="3"/>
      <c r="HV840" s="3"/>
      <c r="HW840" s="3"/>
      <c r="HX840" s="3"/>
      <c r="HY840" s="3"/>
      <c r="HZ840" s="3"/>
      <c r="IA840" s="3"/>
      <c r="IB840" s="3"/>
    </row>
    <row r="841" spans="1:237" s="2" customFormat="1" ht="16.5" customHeight="1">
      <c r="A841" s="13" t="s">
        <v>1191</v>
      </c>
      <c r="B841" s="14" t="s">
        <v>1192</v>
      </c>
      <c r="C841" s="15" t="s">
        <v>12</v>
      </c>
      <c r="D841" s="15" t="s">
        <v>1195</v>
      </c>
      <c r="E841" s="16">
        <v>57.9</v>
      </c>
      <c r="F841" s="17">
        <v>25.6</v>
      </c>
      <c r="G841" s="17">
        <f t="shared" si="19"/>
        <v>41.75</v>
      </c>
      <c r="H841" s="18">
        <v>3</v>
      </c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22"/>
      <c r="HM841" s="22"/>
      <c r="HN841" s="22"/>
      <c r="HO841" s="22"/>
      <c r="HP841" s="3"/>
      <c r="HQ841" s="3"/>
      <c r="HR841" s="3"/>
      <c r="HS841" s="3"/>
      <c r="HT841" s="3"/>
      <c r="HU841" s="3"/>
      <c r="HV841" s="3"/>
      <c r="HW841" s="3"/>
      <c r="HX841" s="3"/>
      <c r="HY841" s="3"/>
      <c r="HZ841" s="3"/>
      <c r="IA841" s="3"/>
      <c r="IB841" s="3"/>
      <c r="IC841" s="7"/>
    </row>
    <row r="842" spans="1:228" s="1" customFormat="1" ht="16.5" customHeight="1">
      <c r="A842" s="13" t="s">
        <v>1191</v>
      </c>
      <c r="B842" s="14" t="s">
        <v>1196</v>
      </c>
      <c r="C842" s="15" t="s">
        <v>12</v>
      </c>
      <c r="D842" s="15" t="s">
        <v>1197</v>
      </c>
      <c r="E842" s="16">
        <v>70.9</v>
      </c>
      <c r="F842" s="19">
        <v>72</v>
      </c>
      <c r="G842" s="19">
        <f t="shared" si="19"/>
        <v>71.45</v>
      </c>
      <c r="H842" s="20">
        <v>1</v>
      </c>
      <c r="HL842" s="4"/>
      <c r="HM842" s="4"/>
      <c r="HN842" s="4"/>
      <c r="HO842" s="4"/>
      <c r="HP842" s="7"/>
      <c r="HQ842" s="7"/>
      <c r="HR842" s="7"/>
      <c r="HS842" s="7"/>
      <c r="HT842" s="7"/>
    </row>
    <row r="843" spans="1:236" s="2" customFormat="1" ht="16.5" customHeight="1">
      <c r="A843" s="13" t="s">
        <v>1198</v>
      </c>
      <c r="B843" s="14" t="s">
        <v>444</v>
      </c>
      <c r="C843" s="15" t="s">
        <v>298</v>
      </c>
      <c r="D843" s="15" t="s">
        <v>1199</v>
      </c>
      <c r="E843" s="16">
        <v>87.3</v>
      </c>
      <c r="F843" s="17">
        <v>74.6</v>
      </c>
      <c r="G843" s="17">
        <f t="shared" si="19"/>
        <v>80.94999999999999</v>
      </c>
      <c r="H843" s="18">
        <v>1</v>
      </c>
      <c r="HL843" s="22"/>
      <c r="HM843" s="22"/>
      <c r="HN843" s="22"/>
      <c r="HO843" s="22"/>
      <c r="HP843" s="3"/>
      <c r="HQ843" s="3"/>
      <c r="HR843" s="3"/>
      <c r="HS843" s="3"/>
      <c r="HT843" s="3"/>
      <c r="HU843" s="3"/>
      <c r="HV843" s="3"/>
      <c r="HW843" s="3"/>
      <c r="HX843" s="3"/>
      <c r="HY843" s="3"/>
      <c r="HZ843" s="3"/>
      <c r="IA843" s="3"/>
      <c r="IB843" s="3"/>
    </row>
    <row r="844" spans="1:236" s="2" customFormat="1" ht="16.5" customHeight="1">
      <c r="A844" s="13" t="s">
        <v>1198</v>
      </c>
      <c r="B844" s="14" t="s">
        <v>444</v>
      </c>
      <c r="C844" s="15" t="s">
        <v>298</v>
      </c>
      <c r="D844" s="15" t="s">
        <v>1200</v>
      </c>
      <c r="E844" s="16">
        <v>82.4</v>
      </c>
      <c r="F844" s="17">
        <v>77.2</v>
      </c>
      <c r="G844" s="17">
        <f t="shared" si="19"/>
        <v>79.80000000000001</v>
      </c>
      <c r="H844" s="18">
        <v>3</v>
      </c>
      <c r="HL844" s="22"/>
      <c r="HM844" s="22"/>
      <c r="HN844" s="22"/>
      <c r="HO844" s="22"/>
      <c r="HP844" s="3"/>
      <c r="HQ844" s="3"/>
      <c r="HR844" s="3"/>
      <c r="HS844" s="3"/>
      <c r="HT844" s="3"/>
      <c r="HU844" s="3"/>
      <c r="HV844" s="3"/>
      <c r="HW844" s="3"/>
      <c r="HX844" s="3"/>
      <c r="HY844" s="3"/>
      <c r="HZ844" s="3"/>
      <c r="IA844" s="3"/>
      <c r="IB844" s="3"/>
    </row>
    <row r="845" spans="1:236" s="2" customFormat="1" ht="16.5" customHeight="1">
      <c r="A845" s="13" t="s">
        <v>1198</v>
      </c>
      <c r="B845" s="14" t="s">
        <v>444</v>
      </c>
      <c r="C845" s="15" t="s">
        <v>298</v>
      </c>
      <c r="D845" s="15" t="s">
        <v>1201</v>
      </c>
      <c r="E845" s="16">
        <v>78.3</v>
      </c>
      <c r="F845" s="17">
        <v>82.2</v>
      </c>
      <c r="G845" s="17">
        <f t="shared" si="19"/>
        <v>80.25</v>
      </c>
      <c r="H845" s="18">
        <v>2</v>
      </c>
      <c r="HL845" s="22"/>
      <c r="HM845" s="22"/>
      <c r="HN845" s="22"/>
      <c r="HO845" s="22"/>
      <c r="HP845" s="3"/>
      <c r="HQ845" s="3"/>
      <c r="HR845" s="3"/>
      <c r="HS845" s="3"/>
      <c r="HT845" s="3"/>
      <c r="HU845" s="3"/>
      <c r="HV845" s="3"/>
      <c r="HW845" s="3"/>
      <c r="HX845" s="3"/>
      <c r="HY845" s="3"/>
      <c r="HZ845" s="3"/>
      <c r="IA845" s="3"/>
      <c r="IB845" s="3"/>
    </row>
    <row r="846" spans="1:236" s="2" customFormat="1" ht="16.5" customHeight="1">
      <c r="A846" s="13" t="s">
        <v>1198</v>
      </c>
      <c r="B846" s="14" t="s">
        <v>444</v>
      </c>
      <c r="C846" s="15" t="s">
        <v>298</v>
      </c>
      <c r="D846" s="15" t="s">
        <v>1202</v>
      </c>
      <c r="E846" s="16">
        <v>77.4</v>
      </c>
      <c r="F846" s="17">
        <v>67.4</v>
      </c>
      <c r="G846" s="17">
        <f t="shared" si="19"/>
        <v>72.4</v>
      </c>
      <c r="H846" s="18">
        <v>6</v>
      </c>
      <c r="HL846" s="22"/>
      <c r="HM846" s="22"/>
      <c r="HN846" s="22"/>
      <c r="HO846" s="22"/>
      <c r="HP846" s="3"/>
      <c r="HQ846" s="3"/>
      <c r="HR846" s="3"/>
      <c r="HS846" s="3"/>
      <c r="HT846" s="3"/>
      <c r="HU846" s="3"/>
      <c r="HV846" s="3"/>
      <c r="HW846" s="3"/>
      <c r="HX846" s="3"/>
      <c r="HY846" s="3"/>
      <c r="HZ846" s="3"/>
      <c r="IA846" s="3"/>
      <c r="IB846" s="3"/>
    </row>
    <row r="847" spans="1:236" s="2" customFormat="1" ht="16.5" customHeight="1">
      <c r="A847" s="13" t="s">
        <v>1198</v>
      </c>
      <c r="B847" s="14" t="s">
        <v>444</v>
      </c>
      <c r="C847" s="15" t="s">
        <v>298</v>
      </c>
      <c r="D847" s="15" t="s">
        <v>1203</v>
      </c>
      <c r="E847" s="16">
        <v>76.6</v>
      </c>
      <c r="F847" s="17">
        <v>70</v>
      </c>
      <c r="G847" s="17">
        <f t="shared" si="19"/>
        <v>73.3</v>
      </c>
      <c r="H847" s="18">
        <v>4</v>
      </c>
      <c r="HL847" s="22"/>
      <c r="HM847" s="22"/>
      <c r="HN847" s="22"/>
      <c r="HO847" s="22"/>
      <c r="HP847" s="3"/>
      <c r="HQ847" s="3"/>
      <c r="HR847" s="3"/>
      <c r="HS847" s="3"/>
      <c r="HT847" s="3"/>
      <c r="HU847" s="3"/>
      <c r="HV847" s="3"/>
      <c r="HW847" s="3"/>
      <c r="HX847" s="3"/>
      <c r="HY847" s="3"/>
      <c r="HZ847" s="3"/>
      <c r="IA847" s="3"/>
      <c r="IB847" s="3"/>
    </row>
    <row r="848" spans="1:236" s="2" customFormat="1" ht="16.5" customHeight="1">
      <c r="A848" s="13" t="s">
        <v>1198</v>
      </c>
      <c r="B848" s="14" t="s">
        <v>444</v>
      </c>
      <c r="C848" s="15" t="s">
        <v>298</v>
      </c>
      <c r="D848" s="15" t="s">
        <v>1204</v>
      </c>
      <c r="E848" s="16">
        <v>74.7</v>
      </c>
      <c r="F848" s="17">
        <v>71.4</v>
      </c>
      <c r="G848" s="17">
        <f t="shared" si="19"/>
        <v>73.05000000000001</v>
      </c>
      <c r="H848" s="18">
        <v>5</v>
      </c>
      <c r="HL848" s="22"/>
      <c r="HM848" s="22"/>
      <c r="HN848" s="22"/>
      <c r="HO848" s="22"/>
      <c r="HP848" s="3"/>
      <c r="HQ848" s="3"/>
      <c r="HR848" s="3"/>
      <c r="HS848" s="3"/>
      <c r="HT848" s="3"/>
      <c r="HU848" s="3"/>
      <c r="HV848" s="3"/>
      <c r="HW848" s="3"/>
      <c r="HX848" s="3"/>
      <c r="HY848" s="3"/>
      <c r="HZ848" s="3"/>
      <c r="IA848" s="3"/>
      <c r="IB848" s="3"/>
    </row>
    <row r="849" spans="1:228" s="1" customFormat="1" ht="16.5" customHeight="1">
      <c r="A849" s="13" t="s">
        <v>1205</v>
      </c>
      <c r="B849" s="14" t="s">
        <v>1149</v>
      </c>
      <c r="C849" s="15" t="s">
        <v>12</v>
      </c>
      <c r="D849" s="15" t="s">
        <v>1206</v>
      </c>
      <c r="E849" s="16">
        <v>68</v>
      </c>
      <c r="F849" s="19">
        <v>68</v>
      </c>
      <c r="G849" s="19">
        <f t="shared" si="19"/>
        <v>68</v>
      </c>
      <c r="H849" s="20">
        <v>1</v>
      </c>
      <c r="HL849" s="4"/>
      <c r="HM849" s="4"/>
      <c r="HN849" s="4"/>
      <c r="HO849" s="4"/>
      <c r="HP849" s="7"/>
      <c r="HQ849" s="7"/>
      <c r="HR849" s="7"/>
      <c r="HS849" s="7"/>
      <c r="HT849" s="7"/>
    </row>
    <row r="850" spans="1:236" s="2" customFormat="1" ht="16.5" customHeight="1">
      <c r="A850" s="13" t="s">
        <v>1205</v>
      </c>
      <c r="B850" s="14" t="s">
        <v>1068</v>
      </c>
      <c r="C850" s="15" t="s">
        <v>12</v>
      </c>
      <c r="D850" s="15" t="s">
        <v>1207</v>
      </c>
      <c r="E850" s="16">
        <v>76.6</v>
      </c>
      <c r="F850" s="17">
        <v>79</v>
      </c>
      <c r="G850" s="17">
        <f t="shared" si="19"/>
        <v>77.8</v>
      </c>
      <c r="H850" s="18">
        <v>1</v>
      </c>
      <c r="HL850" s="22"/>
      <c r="HM850" s="22"/>
      <c r="HN850" s="22"/>
      <c r="HO850" s="22"/>
      <c r="HP850" s="3"/>
      <c r="HQ850" s="3"/>
      <c r="HR850" s="3"/>
      <c r="HS850" s="3"/>
      <c r="HT850" s="3"/>
      <c r="HU850" s="3"/>
      <c r="HV850" s="3"/>
      <c r="HW850" s="3"/>
      <c r="HX850" s="3"/>
      <c r="HY850" s="3"/>
      <c r="HZ850" s="3"/>
      <c r="IA850" s="3"/>
      <c r="IB850" s="3"/>
    </row>
    <row r="851" spans="1:236" s="2" customFormat="1" ht="16.5" customHeight="1">
      <c r="A851" s="13" t="s">
        <v>1205</v>
      </c>
      <c r="B851" s="14" t="s">
        <v>1068</v>
      </c>
      <c r="C851" s="15" t="s">
        <v>12</v>
      </c>
      <c r="D851" s="15" t="s">
        <v>1208</v>
      </c>
      <c r="E851" s="16">
        <v>72.4</v>
      </c>
      <c r="F851" s="17">
        <v>80.4</v>
      </c>
      <c r="G851" s="17">
        <f t="shared" si="19"/>
        <v>76.4</v>
      </c>
      <c r="H851" s="18">
        <v>2</v>
      </c>
      <c r="HL851" s="22"/>
      <c r="HM851" s="22"/>
      <c r="HN851" s="22"/>
      <c r="HO851" s="22"/>
      <c r="HP851" s="3"/>
      <c r="HQ851" s="3"/>
      <c r="HR851" s="3"/>
      <c r="HS851" s="3"/>
      <c r="HT851" s="3"/>
      <c r="HU851" s="3"/>
      <c r="HV851" s="3"/>
      <c r="HW851" s="3"/>
      <c r="HX851" s="3"/>
      <c r="HY851" s="3"/>
      <c r="HZ851" s="3"/>
      <c r="IA851" s="3"/>
      <c r="IB851" s="3"/>
    </row>
    <row r="852" spans="1:236" s="2" customFormat="1" ht="16.5" customHeight="1">
      <c r="A852" s="13" t="s">
        <v>1205</v>
      </c>
      <c r="B852" s="14" t="s">
        <v>1068</v>
      </c>
      <c r="C852" s="15" t="s">
        <v>12</v>
      </c>
      <c r="D852" s="15" t="s">
        <v>1209</v>
      </c>
      <c r="E852" s="16">
        <v>69.4</v>
      </c>
      <c r="F852" s="17">
        <v>75.8</v>
      </c>
      <c r="G852" s="17">
        <f t="shared" si="19"/>
        <v>72.6</v>
      </c>
      <c r="H852" s="18">
        <v>3</v>
      </c>
      <c r="HL852" s="22"/>
      <c r="HM852" s="22"/>
      <c r="HN852" s="22"/>
      <c r="HO852" s="22"/>
      <c r="HP852" s="3"/>
      <c r="HQ852" s="3"/>
      <c r="HR852" s="3"/>
      <c r="HS852" s="3"/>
      <c r="HT852" s="3"/>
      <c r="HU852" s="3"/>
      <c r="HV852" s="3"/>
      <c r="HW852" s="3"/>
      <c r="HX852" s="3"/>
      <c r="HY852" s="3"/>
      <c r="HZ852" s="3"/>
      <c r="IA852" s="3"/>
      <c r="IB852" s="3"/>
    </row>
    <row r="853" spans="1:228" s="1" customFormat="1" ht="16.5" customHeight="1">
      <c r="A853" s="13" t="s">
        <v>1210</v>
      </c>
      <c r="B853" s="14" t="s">
        <v>1038</v>
      </c>
      <c r="C853" s="15" t="s">
        <v>298</v>
      </c>
      <c r="D853" s="15" t="s">
        <v>1211</v>
      </c>
      <c r="E853" s="16">
        <v>82.3</v>
      </c>
      <c r="F853" s="19">
        <v>83.6</v>
      </c>
      <c r="G853" s="19">
        <f t="shared" si="19"/>
        <v>82.94999999999999</v>
      </c>
      <c r="H853" s="20">
        <v>2</v>
      </c>
      <c r="HL853" s="4"/>
      <c r="HM853" s="4"/>
      <c r="HN853" s="4"/>
      <c r="HO853" s="4"/>
      <c r="HP853" s="7"/>
      <c r="HQ853" s="7"/>
      <c r="HR853" s="7"/>
      <c r="HS853" s="7"/>
      <c r="HT853" s="7"/>
    </row>
    <row r="854" spans="1:228" s="1" customFormat="1" ht="16.5" customHeight="1">
      <c r="A854" s="13" t="s">
        <v>1210</v>
      </c>
      <c r="B854" s="14" t="s">
        <v>1038</v>
      </c>
      <c r="C854" s="15" t="s">
        <v>298</v>
      </c>
      <c r="D854" s="15" t="s">
        <v>1212</v>
      </c>
      <c r="E854" s="16">
        <v>82</v>
      </c>
      <c r="F854" s="19">
        <v>85.8</v>
      </c>
      <c r="G854" s="19">
        <f t="shared" si="19"/>
        <v>83.9</v>
      </c>
      <c r="H854" s="20">
        <v>1</v>
      </c>
      <c r="HL854" s="4"/>
      <c r="HM854" s="4"/>
      <c r="HN854" s="4"/>
      <c r="HO854" s="4"/>
      <c r="HP854" s="7"/>
      <c r="HQ854" s="7"/>
      <c r="HR854" s="7"/>
      <c r="HS854" s="7"/>
      <c r="HT854" s="7"/>
    </row>
    <row r="855" spans="1:228" s="1" customFormat="1" ht="16.5" customHeight="1">
      <c r="A855" s="13" t="s">
        <v>1210</v>
      </c>
      <c r="B855" s="14" t="s">
        <v>1038</v>
      </c>
      <c r="C855" s="15" t="s">
        <v>298</v>
      </c>
      <c r="D855" s="15" t="s">
        <v>1213</v>
      </c>
      <c r="E855" s="16">
        <v>74.6</v>
      </c>
      <c r="F855" s="19">
        <v>87.4</v>
      </c>
      <c r="G855" s="19">
        <f t="shared" si="19"/>
        <v>81</v>
      </c>
      <c r="H855" s="20">
        <v>3</v>
      </c>
      <c r="HL855" s="4"/>
      <c r="HM855" s="4"/>
      <c r="HN855" s="4"/>
      <c r="HO855" s="4"/>
      <c r="HP855" s="7"/>
      <c r="HQ855" s="7"/>
      <c r="HR855" s="7"/>
      <c r="HS855" s="7"/>
      <c r="HT855" s="7"/>
    </row>
    <row r="856" spans="1:228" s="1" customFormat="1" ht="16.5" customHeight="1">
      <c r="A856" s="13" t="s">
        <v>1210</v>
      </c>
      <c r="B856" s="14" t="s">
        <v>1038</v>
      </c>
      <c r="C856" s="15" t="s">
        <v>298</v>
      </c>
      <c r="D856" s="15" t="s">
        <v>1214</v>
      </c>
      <c r="E856" s="16">
        <v>73.6</v>
      </c>
      <c r="F856" s="19">
        <v>79.2</v>
      </c>
      <c r="G856" s="19">
        <f t="shared" si="19"/>
        <v>76.4</v>
      </c>
      <c r="H856" s="20">
        <v>4</v>
      </c>
      <c r="HL856" s="4"/>
      <c r="HM856" s="4"/>
      <c r="HN856" s="4"/>
      <c r="HO856" s="4"/>
      <c r="HP856" s="7"/>
      <c r="HQ856" s="7"/>
      <c r="HR856" s="7"/>
      <c r="HS856" s="7"/>
      <c r="HT856" s="7"/>
    </row>
    <row r="857" spans="1:236" s="2" customFormat="1" ht="16.5" customHeight="1">
      <c r="A857" s="13" t="s">
        <v>1210</v>
      </c>
      <c r="B857" s="14" t="s">
        <v>1068</v>
      </c>
      <c r="C857" s="15" t="s">
        <v>12</v>
      </c>
      <c r="D857" s="15" t="s">
        <v>1215</v>
      </c>
      <c r="E857" s="16">
        <v>75.9</v>
      </c>
      <c r="F857" s="17">
        <v>81.2</v>
      </c>
      <c r="G857" s="17">
        <f t="shared" si="19"/>
        <v>78.55000000000001</v>
      </c>
      <c r="H857" s="18">
        <v>1</v>
      </c>
      <c r="HL857" s="22"/>
      <c r="HM857" s="22"/>
      <c r="HN857" s="22"/>
      <c r="HO857" s="22"/>
      <c r="HP857" s="3"/>
      <c r="HQ857" s="3"/>
      <c r="HR857" s="3"/>
      <c r="HS857" s="3"/>
      <c r="HT857" s="3"/>
      <c r="HU857" s="3"/>
      <c r="HV857" s="3"/>
      <c r="HW857" s="3"/>
      <c r="HX857" s="3"/>
      <c r="HY857" s="3"/>
      <c r="HZ857" s="3"/>
      <c r="IA857" s="3"/>
      <c r="IB857" s="3"/>
    </row>
    <row r="858" spans="1:228" s="1" customFormat="1" ht="16.5" customHeight="1">
      <c r="A858" s="13" t="s">
        <v>1216</v>
      </c>
      <c r="B858" s="14" t="s">
        <v>1093</v>
      </c>
      <c r="C858" s="15" t="s">
        <v>12</v>
      </c>
      <c r="D858" s="15" t="s">
        <v>1217</v>
      </c>
      <c r="E858" s="16">
        <v>78.4</v>
      </c>
      <c r="F858" s="19">
        <v>79</v>
      </c>
      <c r="G858" s="19">
        <f aca="true" t="shared" si="20" ref="G858:G904">0.5*E858+0.5*F858</f>
        <v>78.7</v>
      </c>
      <c r="H858" s="20">
        <v>1</v>
      </c>
      <c r="HL858" s="4"/>
      <c r="HM858" s="4"/>
      <c r="HN858" s="4"/>
      <c r="HO858" s="4"/>
      <c r="HP858" s="7"/>
      <c r="HQ858" s="7"/>
      <c r="HR858" s="7"/>
      <c r="HS858" s="7"/>
      <c r="HT858" s="7"/>
    </row>
    <row r="859" spans="1:228" s="1" customFormat="1" ht="16.5" customHeight="1">
      <c r="A859" s="13" t="s">
        <v>1216</v>
      </c>
      <c r="B859" s="14" t="s">
        <v>1093</v>
      </c>
      <c r="C859" s="15" t="s">
        <v>12</v>
      </c>
      <c r="D859" s="15" t="s">
        <v>1218</v>
      </c>
      <c r="E859" s="16">
        <v>70.5</v>
      </c>
      <c r="F859" s="19">
        <v>78.8</v>
      </c>
      <c r="G859" s="19">
        <f t="shared" si="20"/>
        <v>74.65</v>
      </c>
      <c r="H859" s="20">
        <v>3</v>
      </c>
      <c r="HL859" s="4"/>
      <c r="HM859" s="4"/>
      <c r="HN859" s="4"/>
      <c r="HO859" s="4"/>
      <c r="HP859" s="7"/>
      <c r="HQ859" s="7"/>
      <c r="HR859" s="7"/>
      <c r="HS859" s="7"/>
      <c r="HT859" s="7"/>
    </row>
    <row r="860" spans="1:228" s="1" customFormat="1" ht="16.5" customHeight="1">
      <c r="A860" s="13" t="s">
        <v>1216</v>
      </c>
      <c r="B860" s="14" t="s">
        <v>1093</v>
      </c>
      <c r="C860" s="15" t="s">
        <v>12</v>
      </c>
      <c r="D860" s="15" t="s">
        <v>1219</v>
      </c>
      <c r="E860" s="16">
        <v>70</v>
      </c>
      <c r="F860" s="19">
        <v>84.2</v>
      </c>
      <c r="G860" s="19">
        <f t="shared" si="20"/>
        <v>77.1</v>
      </c>
      <c r="H860" s="20">
        <v>2</v>
      </c>
      <c r="HL860" s="4"/>
      <c r="HM860" s="4"/>
      <c r="HN860" s="4"/>
      <c r="HO860" s="4"/>
      <c r="HP860" s="7"/>
      <c r="HQ860" s="7"/>
      <c r="HR860" s="7"/>
      <c r="HS860" s="7"/>
      <c r="HT860" s="7"/>
    </row>
    <row r="861" spans="1:236" s="2" customFormat="1" ht="16.5" customHeight="1">
      <c r="A861" s="13" t="s">
        <v>1216</v>
      </c>
      <c r="B861" s="14" t="s">
        <v>1196</v>
      </c>
      <c r="C861" s="15" t="s">
        <v>12</v>
      </c>
      <c r="D861" s="15" t="s">
        <v>1220</v>
      </c>
      <c r="E861" s="16">
        <v>90</v>
      </c>
      <c r="F861" s="17">
        <v>78.6</v>
      </c>
      <c r="G861" s="17">
        <f t="shared" si="20"/>
        <v>84.3</v>
      </c>
      <c r="H861" s="18">
        <v>1</v>
      </c>
      <c r="HL861" s="22"/>
      <c r="HM861" s="22"/>
      <c r="HN861" s="22"/>
      <c r="HO861" s="22"/>
      <c r="HP861" s="3"/>
      <c r="HQ861" s="3"/>
      <c r="HR861" s="3"/>
      <c r="HS861" s="3"/>
      <c r="HT861" s="3"/>
      <c r="HU861" s="3"/>
      <c r="HV861" s="3"/>
      <c r="HW861" s="3"/>
      <c r="HX861" s="3"/>
      <c r="HY861" s="3"/>
      <c r="HZ861" s="3"/>
      <c r="IA861" s="3"/>
      <c r="IB861" s="3"/>
    </row>
    <row r="862" spans="1:236" s="2" customFormat="1" ht="16.5" customHeight="1">
      <c r="A862" s="13" t="s">
        <v>1216</v>
      </c>
      <c r="B862" s="14" t="s">
        <v>1196</v>
      </c>
      <c r="C862" s="15" t="s">
        <v>12</v>
      </c>
      <c r="D862" s="15" t="s">
        <v>1221</v>
      </c>
      <c r="E862" s="16">
        <v>81.6</v>
      </c>
      <c r="F862" s="17">
        <v>83</v>
      </c>
      <c r="G862" s="17">
        <f t="shared" si="20"/>
        <v>82.3</v>
      </c>
      <c r="H862" s="18">
        <v>2</v>
      </c>
      <c r="HL862" s="22"/>
      <c r="HM862" s="22"/>
      <c r="HN862" s="22"/>
      <c r="HO862" s="22"/>
      <c r="HP862" s="3"/>
      <c r="HQ862" s="3"/>
      <c r="HR862" s="3"/>
      <c r="HS862" s="3"/>
      <c r="HT862" s="3"/>
      <c r="HU862" s="3"/>
      <c r="HV862" s="3"/>
      <c r="HW862" s="3"/>
      <c r="HX862" s="3"/>
      <c r="HY862" s="3"/>
      <c r="HZ862" s="3"/>
      <c r="IA862" s="3"/>
      <c r="IB862" s="3"/>
    </row>
    <row r="863" spans="1:236" s="2" customFormat="1" ht="16.5" customHeight="1">
      <c r="A863" s="13" t="s">
        <v>1216</v>
      </c>
      <c r="B863" s="14" t="s">
        <v>1196</v>
      </c>
      <c r="C863" s="15" t="s">
        <v>12</v>
      </c>
      <c r="D863" s="15" t="s">
        <v>1222</v>
      </c>
      <c r="E863" s="16">
        <v>70.2</v>
      </c>
      <c r="F863" s="17">
        <v>77.8</v>
      </c>
      <c r="G863" s="17">
        <f t="shared" si="20"/>
        <v>74</v>
      </c>
      <c r="H863" s="18">
        <v>3</v>
      </c>
      <c r="HL863" s="22"/>
      <c r="HM863" s="22"/>
      <c r="HN863" s="22"/>
      <c r="HO863" s="22"/>
      <c r="HP863" s="3"/>
      <c r="HQ863" s="3"/>
      <c r="HR863" s="3"/>
      <c r="HS863" s="3"/>
      <c r="HT863" s="3"/>
      <c r="HU863" s="3"/>
      <c r="HV863" s="3"/>
      <c r="HW863" s="3"/>
      <c r="HX863" s="3"/>
      <c r="HY863" s="3"/>
      <c r="HZ863" s="3"/>
      <c r="IA863" s="3"/>
      <c r="IB863" s="3"/>
    </row>
    <row r="864" spans="1:228" s="1" customFormat="1" ht="16.5" customHeight="1">
      <c r="A864" s="13" t="s">
        <v>1216</v>
      </c>
      <c r="B864" s="14" t="s">
        <v>1079</v>
      </c>
      <c r="C864" s="15" t="s">
        <v>12</v>
      </c>
      <c r="D864" s="15" t="s">
        <v>1223</v>
      </c>
      <c r="E864" s="16">
        <v>75.7</v>
      </c>
      <c r="F864" s="19">
        <v>73.4</v>
      </c>
      <c r="G864" s="19">
        <f t="shared" si="20"/>
        <v>74.55000000000001</v>
      </c>
      <c r="H864" s="20">
        <v>2</v>
      </c>
      <c r="HL864" s="4"/>
      <c r="HM864" s="4"/>
      <c r="HN864" s="4"/>
      <c r="HO864" s="4"/>
      <c r="HP864" s="7"/>
      <c r="HQ864" s="7"/>
      <c r="HR864" s="7"/>
      <c r="HS864" s="7"/>
      <c r="HT864" s="7"/>
    </row>
    <row r="865" spans="1:228" s="1" customFormat="1" ht="16.5" customHeight="1">
      <c r="A865" s="13" t="s">
        <v>1216</v>
      </c>
      <c r="B865" s="14" t="s">
        <v>1079</v>
      </c>
      <c r="C865" s="15" t="s">
        <v>12</v>
      </c>
      <c r="D865" s="15" t="s">
        <v>1224</v>
      </c>
      <c r="E865" s="16">
        <v>74.7</v>
      </c>
      <c r="F865" s="19">
        <v>85.6</v>
      </c>
      <c r="G865" s="19">
        <f t="shared" si="20"/>
        <v>80.15</v>
      </c>
      <c r="H865" s="20">
        <v>1</v>
      </c>
      <c r="HL865" s="4"/>
      <c r="HM865" s="4"/>
      <c r="HN865" s="4"/>
      <c r="HO865" s="4"/>
      <c r="HP865" s="7"/>
      <c r="HQ865" s="7"/>
      <c r="HR865" s="7"/>
      <c r="HS865" s="7"/>
      <c r="HT865" s="7"/>
    </row>
    <row r="866" spans="1:228" s="1" customFormat="1" ht="16.5" customHeight="1">
      <c r="A866" s="13" t="s">
        <v>1216</v>
      </c>
      <c r="B866" s="14" t="s">
        <v>1079</v>
      </c>
      <c r="C866" s="15" t="s">
        <v>12</v>
      </c>
      <c r="D866" s="15" t="s">
        <v>1225</v>
      </c>
      <c r="E866" s="16">
        <v>66.9</v>
      </c>
      <c r="F866" s="19">
        <v>80.8</v>
      </c>
      <c r="G866" s="19">
        <f t="shared" si="20"/>
        <v>73.85</v>
      </c>
      <c r="H866" s="20">
        <v>3</v>
      </c>
      <c r="HL866" s="4"/>
      <c r="HM866" s="4"/>
      <c r="HN866" s="4"/>
      <c r="HO866" s="4"/>
      <c r="HP866" s="7"/>
      <c r="HQ866" s="7"/>
      <c r="HR866" s="7"/>
      <c r="HS866" s="7"/>
      <c r="HT866" s="7"/>
    </row>
    <row r="867" spans="1:236" s="2" customFormat="1" ht="16.5" customHeight="1">
      <c r="A867" s="13" t="s">
        <v>1226</v>
      </c>
      <c r="B867" s="14" t="s">
        <v>444</v>
      </c>
      <c r="C867" s="15" t="s">
        <v>298</v>
      </c>
      <c r="D867" s="15" t="s">
        <v>1227</v>
      </c>
      <c r="E867" s="16">
        <v>83</v>
      </c>
      <c r="F867" s="17">
        <v>83.8</v>
      </c>
      <c r="G867" s="17">
        <f t="shared" si="20"/>
        <v>83.4</v>
      </c>
      <c r="H867" s="18">
        <v>1</v>
      </c>
      <c r="HL867" s="22"/>
      <c r="HM867" s="22"/>
      <c r="HN867" s="22"/>
      <c r="HO867" s="22"/>
      <c r="HP867" s="3"/>
      <c r="HQ867" s="3"/>
      <c r="HR867" s="3"/>
      <c r="HS867" s="3"/>
      <c r="HT867" s="3"/>
      <c r="HU867" s="3"/>
      <c r="HV867" s="3"/>
      <c r="HW867" s="3"/>
      <c r="HX867" s="3"/>
      <c r="HY867" s="3"/>
      <c r="HZ867" s="3"/>
      <c r="IA867" s="3"/>
      <c r="IB867" s="3"/>
    </row>
    <row r="868" spans="1:236" s="2" customFormat="1" ht="16.5" customHeight="1">
      <c r="A868" s="13" t="s">
        <v>1226</v>
      </c>
      <c r="B868" s="14" t="s">
        <v>444</v>
      </c>
      <c r="C868" s="15" t="s">
        <v>298</v>
      </c>
      <c r="D868" s="15" t="s">
        <v>1228</v>
      </c>
      <c r="E868" s="16">
        <v>80.7</v>
      </c>
      <c r="F868" s="17">
        <v>78.6</v>
      </c>
      <c r="G868" s="17">
        <f t="shared" si="20"/>
        <v>79.65</v>
      </c>
      <c r="H868" s="18">
        <v>6</v>
      </c>
      <c r="HL868" s="22"/>
      <c r="HM868" s="22"/>
      <c r="HN868" s="22"/>
      <c r="HO868" s="22"/>
      <c r="HP868" s="3"/>
      <c r="HQ868" s="3"/>
      <c r="HR868" s="3"/>
      <c r="HS868" s="3"/>
      <c r="HT868" s="3"/>
      <c r="HU868" s="3"/>
      <c r="HV868" s="3"/>
      <c r="HW868" s="3"/>
      <c r="HX868" s="3"/>
      <c r="HY868" s="3"/>
      <c r="HZ868" s="3"/>
      <c r="IA868" s="3"/>
      <c r="IB868" s="3"/>
    </row>
    <row r="869" spans="1:236" s="2" customFormat="1" ht="16.5" customHeight="1">
      <c r="A869" s="13" t="s">
        <v>1226</v>
      </c>
      <c r="B869" s="14" t="s">
        <v>444</v>
      </c>
      <c r="C869" s="15" t="s">
        <v>298</v>
      </c>
      <c r="D869" s="15" t="s">
        <v>1229</v>
      </c>
      <c r="E869" s="16">
        <v>80.4</v>
      </c>
      <c r="F869" s="17">
        <v>82.2</v>
      </c>
      <c r="G869" s="17">
        <f t="shared" si="20"/>
        <v>81.30000000000001</v>
      </c>
      <c r="H869" s="18">
        <v>2</v>
      </c>
      <c r="HL869" s="22"/>
      <c r="HM869" s="22"/>
      <c r="HN869" s="22"/>
      <c r="HO869" s="22"/>
      <c r="HP869" s="3"/>
      <c r="HQ869" s="3"/>
      <c r="HR869" s="3"/>
      <c r="HS869" s="3"/>
      <c r="HT869" s="3"/>
      <c r="HU869" s="3"/>
      <c r="HV869" s="3"/>
      <c r="HW869" s="3"/>
      <c r="HX869" s="3"/>
      <c r="HY869" s="3"/>
      <c r="HZ869" s="3"/>
      <c r="IA869" s="3"/>
      <c r="IB869" s="3"/>
    </row>
    <row r="870" spans="1:236" s="2" customFormat="1" ht="16.5" customHeight="1">
      <c r="A870" s="13" t="s">
        <v>1226</v>
      </c>
      <c r="B870" s="14" t="s">
        <v>444</v>
      </c>
      <c r="C870" s="15" t="s">
        <v>298</v>
      </c>
      <c r="D870" s="15" t="s">
        <v>1230</v>
      </c>
      <c r="E870" s="16">
        <v>80</v>
      </c>
      <c r="F870" s="17">
        <v>82.4</v>
      </c>
      <c r="G870" s="17">
        <f t="shared" si="20"/>
        <v>81.2</v>
      </c>
      <c r="H870" s="18">
        <v>3</v>
      </c>
      <c r="HL870" s="22"/>
      <c r="HM870" s="22"/>
      <c r="HN870" s="22"/>
      <c r="HO870" s="22"/>
      <c r="HP870" s="3"/>
      <c r="HQ870" s="3"/>
      <c r="HR870" s="3"/>
      <c r="HS870" s="3"/>
      <c r="HT870" s="3"/>
      <c r="HU870" s="3"/>
      <c r="HV870" s="3"/>
      <c r="HW870" s="3"/>
      <c r="HX870" s="3"/>
      <c r="HY870" s="3"/>
      <c r="HZ870" s="3"/>
      <c r="IA870" s="3"/>
      <c r="IB870" s="3"/>
    </row>
    <row r="871" spans="1:236" s="2" customFormat="1" ht="16.5" customHeight="1">
      <c r="A871" s="13" t="s">
        <v>1226</v>
      </c>
      <c r="B871" s="14" t="s">
        <v>444</v>
      </c>
      <c r="C871" s="15" t="s">
        <v>298</v>
      </c>
      <c r="D871" s="15" t="s">
        <v>1231</v>
      </c>
      <c r="E871" s="16">
        <v>78.7</v>
      </c>
      <c r="F871" s="17">
        <v>82.2</v>
      </c>
      <c r="G871" s="17">
        <f t="shared" si="20"/>
        <v>80.45</v>
      </c>
      <c r="H871" s="18">
        <v>5</v>
      </c>
      <c r="HL871" s="22"/>
      <c r="HM871" s="22"/>
      <c r="HN871" s="22"/>
      <c r="HO871" s="22"/>
      <c r="HP871" s="3"/>
      <c r="HQ871" s="3"/>
      <c r="HR871" s="3"/>
      <c r="HS871" s="3"/>
      <c r="HT871" s="3"/>
      <c r="HU871" s="3"/>
      <c r="HV871" s="3"/>
      <c r="HW871" s="3"/>
      <c r="HX871" s="3"/>
      <c r="HY871" s="3"/>
      <c r="HZ871" s="3"/>
      <c r="IA871" s="3"/>
      <c r="IB871" s="3"/>
    </row>
    <row r="872" spans="1:236" s="2" customFormat="1" ht="16.5" customHeight="1">
      <c r="A872" s="13" t="s">
        <v>1226</v>
      </c>
      <c r="B872" s="14" t="s">
        <v>444</v>
      </c>
      <c r="C872" s="15" t="s">
        <v>298</v>
      </c>
      <c r="D872" s="15" t="s">
        <v>1232</v>
      </c>
      <c r="E872" s="16">
        <v>78.6</v>
      </c>
      <c r="F872" s="17">
        <v>83.2</v>
      </c>
      <c r="G872" s="17">
        <f t="shared" si="20"/>
        <v>80.9</v>
      </c>
      <c r="H872" s="18">
        <v>4</v>
      </c>
      <c r="HL872" s="22"/>
      <c r="HM872" s="22"/>
      <c r="HN872" s="22"/>
      <c r="HO872" s="22"/>
      <c r="HP872" s="3"/>
      <c r="HQ872" s="3"/>
      <c r="HR872" s="3"/>
      <c r="HS872" s="3"/>
      <c r="HT872" s="3"/>
      <c r="HU872" s="3"/>
      <c r="HV872" s="3"/>
      <c r="HW872" s="3"/>
      <c r="HX872" s="3"/>
      <c r="HY872" s="3"/>
      <c r="HZ872" s="3"/>
      <c r="IA872" s="3"/>
      <c r="IB872" s="3"/>
    </row>
    <row r="873" spans="1:228" s="1" customFormat="1" ht="16.5" customHeight="1">
      <c r="A873" s="13" t="s">
        <v>1233</v>
      </c>
      <c r="B873" s="14" t="s">
        <v>1068</v>
      </c>
      <c r="C873" s="15" t="s">
        <v>12</v>
      </c>
      <c r="D873" s="15" t="s">
        <v>1234</v>
      </c>
      <c r="E873" s="16">
        <v>87</v>
      </c>
      <c r="F873" s="19">
        <v>85.2</v>
      </c>
      <c r="G873" s="19">
        <f t="shared" si="20"/>
        <v>86.1</v>
      </c>
      <c r="H873" s="20">
        <v>1</v>
      </c>
      <c r="HL873" s="4"/>
      <c r="HM873" s="4"/>
      <c r="HN873" s="4"/>
      <c r="HO873" s="4"/>
      <c r="HP873" s="7"/>
      <c r="HQ873" s="7"/>
      <c r="HR873" s="7"/>
      <c r="HS873" s="7"/>
      <c r="HT873" s="7"/>
    </row>
    <row r="874" spans="1:228" s="1" customFormat="1" ht="16.5" customHeight="1">
      <c r="A874" s="13" t="s">
        <v>1233</v>
      </c>
      <c r="B874" s="14" t="s">
        <v>1068</v>
      </c>
      <c r="C874" s="15" t="s">
        <v>12</v>
      </c>
      <c r="D874" s="15" t="s">
        <v>1235</v>
      </c>
      <c r="E874" s="16">
        <v>72</v>
      </c>
      <c r="F874" s="19">
        <v>73.8</v>
      </c>
      <c r="G874" s="19">
        <f t="shared" si="20"/>
        <v>72.9</v>
      </c>
      <c r="H874" s="20">
        <v>3</v>
      </c>
      <c r="HL874" s="4"/>
      <c r="HM874" s="4"/>
      <c r="HN874" s="4"/>
      <c r="HO874" s="4"/>
      <c r="HP874" s="7"/>
      <c r="HQ874" s="7"/>
      <c r="HR874" s="7"/>
      <c r="HS874" s="7"/>
      <c r="HT874" s="7"/>
    </row>
    <row r="875" spans="1:228" s="1" customFormat="1" ht="16.5" customHeight="1">
      <c r="A875" s="13" t="s">
        <v>1233</v>
      </c>
      <c r="B875" s="14" t="s">
        <v>1068</v>
      </c>
      <c r="C875" s="15" t="s">
        <v>12</v>
      </c>
      <c r="D875" s="15" t="s">
        <v>1236</v>
      </c>
      <c r="E875" s="16">
        <v>69.9</v>
      </c>
      <c r="F875" s="19">
        <v>81</v>
      </c>
      <c r="G875" s="19">
        <f t="shared" si="20"/>
        <v>75.45</v>
      </c>
      <c r="H875" s="20">
        <v>2</v>
      </c>
      <c r="HL875" s="4"/>
      <c r="HM875" s="4"/>
      <c r="HN875" s="4"/>
      <c r="HO875" s="4"/>
      <c r="HP875" s="7"/>
      <c r="HQ875" s="7"/>
      <c r="HR875" s="7"/>
      <c r="HS875" s="7"/>
      <c r="HT875" s="7"/>
    </row>
    <row r="876" spans="1:236" s="2" customFormat="1" ht="16.5" customHeight="1">
      <c r="A876" s="13" t="s">
        <v>1233</v>
      </c>
      <c r="B876" s="14" t="s">
        <v>1079</v>
      </c>
      <c r="C876" s="15" t="s">
        <v>12</v>
      </c>
      <c r="D876" s="15" t="s">
        <v>1237</v>
      </c>
      <c r="E876" s="16">
        <v>78.5</v>
      </c>
      <c r="F876" s="17">
        <v>84.4</v>
      </c>
      <c r="G876" s="17">
        <f t="shared" si="20"/>
        <v>81.45</v>
      </c>
      <c r="H876" s="18">
        <v>1</v>
      </c>
      <c r="HL876" s="22"/>
      <c r="HM876" s="22"/>
      <c r="HN876" s="22"/>
      <c r="HO876" s="22"/>
      <c r="HP876" s="3"/>
      <c r="HQ876" s="3"/>
      <c r="HR876" s="3"/>
      <c r="HS876" s="3"/>
      <c r="HT876" s="3"/>
      <c r="HU876" s="3"/>
      <c r="HV876" s="3"/>
      <c r="HW876" s="3"/>
      <c r="HX876" s="3"/>
      <c r="HY876" s="3"/>
      <c r="HZ876" s="3"/>
      <c r="IA876" s="3"/>
      <c r="IB876" s="3"/>
    </row>
    <row r="877" spans="1:236" s="2" customFormat="1" ht="16.5" customHeight="1">
      <c r="A877" s="13" t="s">
        <v>1233</v>
      </c>
      <c r="B877" s="14" t="s">
        <v>1079</v>
      </c>
      <c r="C877" s="15" t="s">
        <v>12</v>
      </c>
      <c r="D877" s="15" t="s">
        <v>1238</v>
      </c>
      <c r="E877" s="16">
        <v>69</v>
      </c>
      <c r="F877" s="17">
        <v>81.4</v>
      </c>
      <c r="G877" s="17">
        <f t="shared" si="20"/>
        <v>75.2</v>
      </c>
      <c r="H877" s="18">
        <v>2</v>
      </c>
      <c r="HL877" s="22"/>
      <c r="HM877" s="22"/>
      <c r="HN877" s="22"/>
      <c r="HO877" s="22"/>
      <c r="HP877" s="3"/>
      <c r="HQ877" s="3"/>
      <c r="HR877" s="3"/>
      <c r="HS877" s="3"/>
      <c r="HT877" s="3"/>
      <c r="HU877" s="3"/>
      <c r="HV877" s="3"/>
      <c r="HW877" s="3"/>
      <c r="HX877" s="3"/>
      <c r="HY877" s="3"/>
      <c r="HZ877" s="3"/>
      <c r="IA877" s="3"/>
      <c r="IB877" s="3"/>
    </row>
    <row r="878" spans="1:228" s="1" customFormat="1" ht="16.5" customHeight="1">
      <c r="A878" s="13" t="s">
        <v>1233</v>
      </c>
      <c r="B878" s="14" t="s">
        <v>1239</v>
      </c>
      <c r="C878" s="15" t="s">
        <v>12</v>
      </c>
      <c r="D878" s="15" t="s">
        <v>1240</v>
      </c>
      <c r="E878" s="16">
        <v>74.7</v>
      </c>
      <c r="F878" s="19">
        <v>78.6</v>
      </c>
      <c r="G878" s="19">
        <f t="shared" si="20"/>
        <v>76.65</v>
      </c>
      <c r="H878" s="20">
        <v>2</v>
      </c>
      <c r="HL878" s="4"/>
      <c r="HM878" s="4"/>
      <c r="HN878" s="4"/>
      <c r="HO878" s="4"/>
      <c r="HP878" s="7"/>
      <c r="HQ878" s="7"/>
      <c r="HR878" s="7"/>
      <c r="HS878" s="7"/>
      <c r="HT878" s="7"/>
    </row>
    <row r="879" spans="1:228" s="1" customFormat="1" ht="16.5" customHeight="1">
      <c r="A879" s="13" t="s">
        <v>1233</v>
      </c>
      <c r="B879" s="14" t="s">
        <v>1239</v>
      </c>
      <c r="C879" s="15" t="s">
        <v>12</v>
      </c>
      <c r="D879" s="15" t="s">
        <v>1241</v>
      </c>
      <c r="E879" s="16">
        <v>72.4</v>
      </c>
      <c r="F879" s="19">
        <v>81.6</v>
      </c>
      <c r="G879" s="19">
        <f t="shared" si="20"/>
        <v>77</v>
      </c>
      <c r="H879" s="20">
        <v>1</v>
      </c>
      <c r="HL879" s="4"/>
      <c r="HM879" s="4"/>
      <c r="HN879" s="4"/>
      <c r="HO879" s="4"/>
      <c r="HP879" s="7"/>
      <c r="HQ879" s="7"/>
      <c r="HR879" s="7"/>
      <c r="HS879" s="7"/>
      <c r="HT879" s="7"/>
    </row>
    <row r="880" spans="1:228" s="1" customFormat="1" ht="16.5" customHeight="1">
      <c r="A880" s="13" t="s">
        <v>1233</v>
      </c>
      <c r="B880" s="14" t="s">
        <v>1239</v>
      </c>
      <c r="C880" s="15" t="s">
        <v>12</v>
      </c>
      <c r="D880" s="15" t="s">
        <v>1242</v>
      </c>
      <c r="E880" s="16">
        <v>72</v>
      </c>
      <c r="F880" s="19">
        <v>80</v>
      </c>
      <c r="G880" s="19">
        <f t="shared" si="20"/>
        <v>76</v>
      </c>
      <c r="H880" s="20">
        <v>3</v>
      </c>
      <c r="HL880" s="4"/>
      <c r="HM880" s="4"/>
      <c r="HN880" s="4"/>
      <c r="HO880" s="4"/>
      <c r="HP880" s="7"/>
      <c r="HQ880" s="7"/>
      <c r="HR880" s="7"/>
      <c r="HS880" s="7"/>
      <c r="HT880" s="7"/>
    </row>
    <row r="881" spans="1:236" s="2" customFormat="1" ht="16.5" customHeight="1">
      <c r="A881" s="13" t="s">
        <v>1243</v>
      </c>
      <c r="B881" s="14" t="s">
        <v>1244</v>
      </c>
      <c r="C881" s="15" t="s">
        <v>12</v>
      </c>
      <c r="D881" s="15" t="s">
        <v>1245</v>
      </c>
      <c r="E881" s="16">
        <v>83.4</v>
      </c>
      <c r="F881" s="17">
        <v>82</v>
      </c>
      <c r="G881" s="17">
        <f t="shared" si="20"/>
        <v>82.7</v>
      </c>
      <c r="H881" s="18">
        <v>1</v>
      </c>
      <c r="HL881" s="22"/>
      <c r="HM881" s="22"/>
      <c r="HN881" s="22"/>
      <c r="HO881" s="22"/>
      <c r="HP881" s="3"/>
      <c r="HQ881" s="3"/>
      <c r="HR881" s="3"/>
      <c r="HS881" s="3"/>
      <c r="HT881" s="3"/>
      <c r="HU881" s="3"/>
      <c r="HV881" s="3"/>
      <c r="HW881" s="3"/>
      <c r="HX881" s="3"/>
      <c r="HY881" s="3"/>
      <c r="HZ881" s="3"/>
      <c r="IA881" s="3"/>
      <c r="IB881" s="3"/>
    </row>
    <row r="882" spans="1:236" s="2" customFormat="1" ht="16.5" customHeight="1">
      <c r="A882" s="13" t="s">
        <v>1243</v>
      </c>
      <c r="B882" s="14" t="s">
        <v>1244</v>
      </c>
      <c r="C882" s="15" t="s">
        <v>12</v>
      </c>
      <c r="D882" s="15" t="s">
        <v>1246</v>
      </c>
      <c r="E882" s="16">
        <v>82.3</v>
      </c>
      <c r="F882" s="17">
        <v>81.8</v>
      </c>
      <c r="G882" s="17">
        <f t="shared" si="20"/>
        <v>82.05</v>
      </c>
      <c r="H882" s="18">
        <v>2</v>
      </c>
      <c r="HL882" s="22"/>
      <c r="HM882" s="22"/>
      <c r="HN882" s="22"/>
      <c r="HO882" s="22"/>
      <c r="HP882" s="3"/>
      <c r="HQ882" s="3"/>
      <c r="HR882" s="3"/>
      <c r="HS882" s="3"/>
      <c r="HT882" s="3"/>
      <c r="HU882" s="3"/>
      <c r="HV882" s="3"/>
      <c r="HW882" s="3"/>
      <c r="HX882" s="3"/>
      <c r="HY882" s="3"/>
      <c r="HZ882" s="3"/>
      <c r="IA882" s="3"/>
      <c r="IB882" s="3"/>
    </row>
    <row r="883" spans="1:236" s="2" customFormat="1" ht="16.5" customHeight="1">
      <c r="A883" s="13" t="s">
        <v>1243</v>
      </c>
      <c r="B883" s="14" t="s">
        <v>1244</v>
      </c>
      <c r="C883" s="15" t="s">
        <v>12</v>
      </c>
      <c r="D883" s="15" t="s">
        <v>1247</v>
      </c>
      <c r="E883" s="16">
        <v>79.4</v>
      </c>
      <c r="F883" s="17">
        <v>83.8</v>
      </c>
      <c r="G883" s="17">
        <f t="shared" si="20"/>
        <v>81.6</v>
      </c>
      <c r="H883" s="18">
        <v>3</v>
      </c>
      <c r="HL883" s="22"/>
      <c r="HM883" s="22"/>
      <c r="HN883" s="22"/>
      <c r="HO883" s="22"/>
      <c r="HP883" s="3"/>
      <c r="HQ883" s="3"/>
      <c r="HR883" s="3"/>
      <c r="HS883" s="3"/>
      <c r="HT883" s="3"/>
      <c r="HU883" s="3"/>
      <c r="HV883" s="3"/>
      <c r="HW883" s="3"/>
      <c r="HX883" s="3"/>
      <c r="HY883" s="3"/>
      <c r="HZ883" s="3"/>
      <c r="IA883" s="3"/>
      <c r="IB883" s="3"/>
    </row>
    <row r="884" spans="1:228" s="1" customFormat="1" ht="16.5" customHeight="1">
      <c r="A884" s="13" t="s">
        <v>1248</v>
      </c>
      <c r="B884" s="14" t="s">
        <v>1249</v>
      </c>
      <c r="C884" s="15" t="s">
        <v>12</v>
      </c>
      <c r="D884" s="15" t="s">
        <v>1250</v>
      </c>
      <c r="E884" s="16">
        <v>84.7</v>
      </c>
      <c r="F884" s="19">
        <v>85</v>
      </c>
      <c r="G884" s="19">
        <f t="shared" si="20"/>
        <v>84.85</v>
      </c>
      <c r="H884" s="20">
        <v>2</v>
      </c>
      <c r="HL884" s="4"/>
      <c r="HM884" s="4"/>
      <c r="HN884" s="4"/>
      <c r="HO884" s="4"/>
      <c r="HP884" s="7"/>
      <c r="HQ884" s="7"/>
      <c r="HR884" s="7"/>
      <c r="HS884" s="7"/>
      <c r="HT884" s="7"/>
    </row>
    <row r="885" spans="1:228" s="1" customFormat="1" ht="16.5" customHeight="1">
      <c r="A885" s="13" t="s">
        <v>1248</v>
      </c>
      <c r="B885" s="14" t="s">
        <v>1249</v>
      </c>
      <c r="C885" s="15" t="s">
        <v>12</v>
      </c>
      <c r="D885" s="15" t="s">
        <v>1251</v>
      </c>
      <c r="E885" s="16">
        <v>82</v>
      </c>
      <c r="F885" s="19">
        <v>88</v>
      </c>
      <c r="G885" s="19">
        <f t="shared" si="20"/>
        <v>85</v>
      </c>
      <c r="H885" s="20">
        <v>1</v>
      </c>
      <c r="HL885" s="4"/>
      <c r="HM885" s="4"/>
      <c r="HN885" s="4"/>
      <c r="HO885" s="4"/>
      <c r="HP885" s="7"/>
      <c r="HQ885" s="7"/>
      <c r="HR885" s="7"/>
      <c r="HS885" s="7"/>
      <c r="HT885" s="7"/>
    </row>
    <row r="886" spans="1:228" s="1" customFormat="1" ht="16.5" customHeight="1">
      <c r="A886" s="13" t="s">
        <v>1248</v>
      </c>
      <c r="B886" s="14" t="s">
        <v>1249</v>
      </c>
      <c r="C886" s="15" t="s">
        <v>12</v>
      </c>
      <c r="D886" s="15" t="s">
        <v>1252</v>
      </c>
      <c r="E886" s="16">
        <v>81.3</v>
      </c>
      <c r="F886" s="19">
        <v>79.4</v>
      </c>
      <c r="G886" s="19">
        <f t="shared" si="20"/>
        <v>80.35</v>
      </c>
      <c r="H886" s="20">
        <v>3</v>
      </c>
      <c r="HL886" s="4"/>
      <c r="HM886" s="4"/>
      <c r="HN886" s="4"/>
      <c r="HO886" s="4"/>
      <c r="HP886" s="7"/>
      <c r="HQ886" s="7"/>
      <c r="HR886" s="7"/>
      <c r="HS886" s="7"/>
      <c r="HT886" s="7"/>
    </row>
    <row r="887" spans="1:236" s="2" customFormat="1" ht="16.5" customHeight="1">
      <c r="A887" s="13" t="s">
        <v>1253</v>
      </c>
      <c r="B887" s="14" t="s">
        <v>1254</v>
      </c>
      <c r="C887" s="15" t="s">
        <v>12</v>
      </c>
      <c r="D887" s="15" t="s">
        <v>1255</v>
      </c>
      <c r="E887" s="16">
        <v>70</v>
      </c>
      <c r="F887" s="17">
        <v>79.6</v>
      </c>
      <c r="G887" s="17">
        <f t="shared" si="20"/>
        <v>74.8</v>
      </c>
      <c r="H887" s="18">
        <v>1</v>
      </c>
      <c r="HL887" s="22"/>
      <c r="HM887" s="22"/>
      <c r="HN887" s="22"/>
      <c r="HO887" s="22"/>
      <c r="HP887" s="3"/>
      <c r="HQ887" s="3"/>
      <c r="HR887" s="3"/>
      <c r="HS887" s="3"/>
      <c r="HT887" s="3"/>
      <c r="HU887" s="3"/>
      <c r="HV887" s="3"/>
      <c r="HW887" s="3"/>
      <c r="HX887" s="3"/>
      <c r="HY887" s="3"/>
      <c r="HZ887" s="3"/>
      <c r="IA887" s="3"/>
      <c r="IB887" s="3"/>
    </row>
    <row r="888" spans="1:236" s="2" customFormat="1" ht="16.5" customHeight="1">
      <c r="A888" s="13" t="s">
        <v>1253</v>
      </c>
      <c r="B888" s="14" t="s">
        <v>1254</v>
      </c>
      <c r="C888" s="15" t="s">
        <v>12</v>
      </c>
      <c r="D888" s="15" t="s">
        <v>1256</v>
      </c>
      <c r="E888" s="16">
        <v>60.3</v>
      </c>
      <c r="F888" s="17">
        <v>80.8</v>
      </c>
      <c r="G888" s="17">
        <f t="shared" si="20"/>
        <v>70.55</v>
      </c>
      <c r="H888" s="18">
        <v>2</v>
      </c>
      <c r="HL888" s="22"/>
      <c r="HM888" s="22"/>
      <c r="HN888" s="22"/>
      <c r="HO888" s="22"/>
      <c r="HP888" s="3"/>
      <c r="HQ888" s="3"/>
      <c r="HR888" s="3"/>
      <c r="HS888" s="3"/>
      <c r="HT888" s="3"/>
      <c r="HU888" s="3"/>
      <c r="HV888" s="3"/>
      <c r="HW888" s="3"/>
      <c r="HX888" s="3"/>
      <c r="HY888" s="3"/>
      <c r="HZ888" s="3"/>
      <c r="IA888" s="3"/>
      <c r="IB888" s="3"/>
    </row>
    <row r="889" spans="1:236" s="2" customFormat="1" ht="16.5" customHeight="1">
      <c r="A889" s="13" t="s">
        <v>1257</v>
      </c>
      <c r="B889" s="14" t="s">
        <v>147</v>
      </c>
      <c r="C889" s="15" t="s">
        <v>12</v>
      </c>
      <c r="D889" s="15" t="s">
        <v>1258</v>
      </c>
      <c r="E889" s="16">
        <v>86.3</v>
      </c>
      <c r="F889" s="17">
        <v>78.4</v>
      </c>
      <c r="G889" s="17">
        <f t="shared" si="20"/>
        <v>82.35</v>
      </c>
      <c r="H889" s="18">
        <v>1</v>
      </c>
      <c r="HL889" s="22"/>
      <c r="HM889" s="22"/>
      <c r="HN889" s="22"/>
      <c r="HO889" s="22"/>
      <c r="HP889" s="3"/>
      <c r="HQ889" s="3"/>
      <c r="HR889" s="3"/>
      <c r="HS889" s="3"/>
      <c r="HT889" s="3"/>
      <c r="HU889" s="3"/>
      <c r="HV889" s="3"/>
      <c r="HW889" s="3"/>
      <c r="HX889" s="3"/>
      <c r="HY889" s="3"/>
      <c r="HZ889" s="3"/>
      <c r="IA889" s="3"/>
      <c r="IB889" s="3"/>
    </row>
    <row r="890" spans="1:236" s="2" customFormat="1" ht="16.5" customHeight="1">
      <c r="A890" s="13" t="s">
        <v>1257</v>
      </c>
      <c r="B890" s="14" t="s">
        <v>147</v>
      </c>
      <c r="C890" s="15" t="s">
        <v>12</v>
      </c>
      <c r="D890" s="15" t="s">
        <v>1259</v>
      </c>
      <c r="E890" s="16">
        <v>80.7</v>
      </c>
      <c r="F890" s="17">
        <v>75.8</v>
      </c>
      <c r="G890" s="17">
        <f t="shared" si="20"/>
        <v>78.25</v>
      </c>
      <c r="H890" s="18">
        <v>3</v>
      </c>
      <c r="HL890" s="22"/>
      <c r="HM890" s="22"/>
      <c r="HN890" s="22"/>
      <c r="HO890" s="22"/>
      <c r="HP890" s="3"/>
      <c r="HQ890" s="3"/>
      <c r="HR890" s="3"/>
      <c r="HS890" s="3"/>
      <c r="HT890" s="3"/>
      <c r="HU890" s="3"/>
      <c r="HV890" s="3"/>
      <c r="HW890" s="3"/>
      <c r="HX890" s="3"/>
      <c r="HY890" s="3"/>
      <c r="HZ890" s="3"/>
      <c r="IA890" s="3"/>
      <c r="IB890" s="3"/>
    </row>
    <row r="891" spans="1:236" s="2" customFormat="1" ht="16.5" customHeight="1">
      <c r="A891" s="13" t="s">
        <v>1257</v>
      </c>
      <c r="B891" s="14" t="s">
        <v>147</v>
      </c>
      <c r="C891" s="15" t="s">
        <v>12</v>
      </c>
      <c r="D891" s="15" t="s">
        <v>1260</v>
      </c>
      <c r="E891" s="16">
        <v>77.7</v>
      </c>
      <c r="F891" s="17">
        <v>79.6</v>
      </c>
      <c r="G891" s="17">
        <f t="shared" si="20"/>
        <v>78.65</v>
      </c>
      <c r="H891" s="18">
        <v>2</v>
      </c>
      <c r="HL891" s="22"/>
      <c r="HM891" s="22"/>
      <c r="HN891" s="22"/>
      <c r="HO891" s="22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</row>
    <row r="892" spans="1:236" s="2" customFormat="1" ht="16.5" customHeight="1">
      <c r="A892" s="13" t="s">
        <v>1257</v>
      </c>
      <c r="B892" s="14" t="s">
        <v>147</v>
      </c>
      <c r="C892" s="15" t="s">
        <v>12</v>
      </c>
      <c r="D892" s="15" t="s">
        <v>1261</v>
      </c>
      <c r="E892" s="16">
        <v>77.7</v>
      </c>
      <c r="F892" s="17">
        <v>71.2</v>
      </c>
      <c r="G892" s="17">
        <f t="shared" si="20"/>
        <v>74.45</v>
      </c>
      <c r="H892" s="18">
        <v>4</v>
      </c>
      <c r="HL892" s="22"/>
      <c r="HM892" s="22"/>
      <c r="HN892" s="22"/>
      <c r="HO892" s="22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</row>
    <row r="893" spans="1:228" s="1" customFormat="1" ht="16.5" customHeight="1">
      <c r="A893" s="13" t="s">
        <v>1262</v>
      </c>
      <c r="B893" s="14" t="s">
        <v>147</v>
      </c>
      <c r="C893" s="15" t="s">
        <v>12</v>
      </c>
      <c r="D893" s="15" t="s">
        <v>1263</v>
      </c>
      <c r="E893" s="16">
        <v>78.3</v>
      </c>
      <c r="F893" s="19">
        <v>73.7</v>
      </c>
      <c r="G893" s="19">
        <f t="shared" si="20"/>
        <v>76</v>
      </c>
      <c r="H893" s="20">
        <v>3</v>
      </c>
      <c r="HL893" s="4"/>
      <c r="HM893" s="4"/>
      <c r="HN893" s="4"/>
      <c r="HO893" s="4"/>
      <c r="HP893" s="7"/>
      <c r="HQ893" s="7"/>
      <c r="HR893" s="7"/>
      <c r="HS893" s="7"/>
      <c r="HT893" s="7"/>
    </row>
    <row r="894" spans="1:228" s="1" customFormat="1" ht="16.5" customHeight="1">
      <c r="A894" s="13" t="s">
        <v>1262</v>
      </c>
      <c r="B894" s="14" t="s">
        <v>147</v>
      </c>
      <c r="C894" s="15" t="s">
        <v>12</v>
      </c>
      <c r="D894" s="15" t="s">
        <v>1264</v>
      </c>
      <c r="E894" s="16">
        <v>77</v>
      </c>
      <c r="F894" s="19">
        <v>77</v>
      </c>
      <c r="G894" s="19">
        <f t="shared" si="20"/>
        <v>77</v>
      </c>
      <c r="H894" s="20">
        <v>2</v>
      </c>
      <c r="HL894" s="4"/>
      <c r="HM894" s="4"/>
      <c r="HN894" s="4"/>
      <c r="HO894" s="4"/>
      <c r="HP894" s="7"/>
      <c r="HQ894" s="7"/>
      <c r="HR894" s="7"/>
      <c r="HS894" s="7"/>
      <c r="HT894" s="7"/>
    </row>
    <row r="895" spans="1:228" s="1" customFormat="1" ht="16.5" customHeight="1">
      <c r="A895" s="13" t="s">
        <v>1262</v>
      </c>
      <c r="B895" s="14" t="s">
        <v>147</v>
      </c>
      <c r="C895" s="15" t="s">
        <v>12</v>
      </c>
      <c r="D895" s="15" t="s">
        <v>1265</v>
      </c>
      <c r="E895" s="16">
        <v>74</v>
      </c>
      <c r="F895" s="19">
        <v>80.54</v>
      </c>
      <c r="G895" s="19">
        <f t="shared" si="20"/>
        <v>77.27000000000001</v>
      </c>
      <c r="H895" s="20">
        <v>1</v>
      </c>
      <c r="HL895" s="4"/>
      <c r="HM895" s="4"/>
      <c r="HN895" s="4"/>
      <c r="HO895" s="4"/>
      <c r="HP895" s="7"/>
      <c r="HQ895" s="7"/>
      <c r="HR895" s="7"/>
      <c r="HS895" s="7"/>
      <c r="HT895" s="7"/>
    </row>
    <row r="896" spans="1:236" s="2" customFormat="1" ht="16.5" customHeight="1">
      <c r="A896" s="13" t="s">
        <v>1262</v>
      </c>
      <c r="B896" s="14" t="s">
        <v>1266</v>
      </c>
      <c r="C896" s="15" t="s">
        <v>12</v>
      </c>
      <c r="D896" s="15" t="s">
        <v>1267</v>
      </c>
      <c r="E896" s="16">
        <v>77.6</v>
      </c>
      <c r="F896" s="17">
        <v>82.1</v>
      </c>
      <c r="G896" s="17">
        <f t="shared" si="20"/>
        <v>79.85</v>
      </c>
      <c r="H896" s="18">
        <v>1</v>
      </c>
      <c r="HL896" s="22"/>
      <c r="HM896" s="22"/>
      <c r="HN896" s="22"/>
      <c r="HO896" s="22"/>
      <c r="HP896" s="3"/>
      <c r="HQ896" s="3"/>
      <c r="HR896" s="3"/>
      <c r="HS896" s="3"/>
      <c r="HT896" s="3"/>
      <c r="HU896" s="3"/>
      <c r="HV896" s="3"/>
      <c r="HW896" s="3"/>
      <c r="HX896" s="3"/>
      <c r="HY896" s="3"/>
      <c r="HZ896" s="3"/>
      <c r="IA896" s="3"/>
      <c r="IB896" s="3"/>
    </row>
    <row r="897" spans="1:236" s="2" customFormat="1" ht="16.5" customHeight="1">
      <c r="A897" s="13" t="s">
        <v>1262</v>
      </c>
      <c r="B897" s="14" t="s">
        <v>1266</v>
      </c>
      <c r="C897" s="15" t="s">
        <v>12</v>
      </c>
      <c r="D897" s="15" t="s">
        <v>1268</v>
      </c>
      <c r="E897" s="16">
        <v>76.1</v>
      </c>
      <c r="F897" s="17">
        <v>76.5</v>
      </c>
      <c r="G897" s="17">
        <f t="shared" si="20"/>
        <v>76.3</v>
      </c>
      <c r="H897" s="18">
        <v>2</v>
      </c>
      <c r="HL897" s="22"/>
      <c r="HM897" s="22"/>
      <c r="HN897" s="22"/>
      <c r="HO897" s="22"/>
      <c r="HP897" s="3"/>
      <c r="HQ897" s="3"/>
      <c r="HR897" s="3"/>
      <c r="HS897" s="3"/>
      <c r="HT897" s="3"/>
      <c r="HU897" s="3"/>
      <c r="HV897" s="3"/>
      <c r="HW897" s="3"/>
      <c r="HX897" s="3"/>
      <c r="HY897" s="3"/>
      <c r="HZ897" s="3"/>
      <c r="IA897" s="3"/>
      <c r="IB897" s="3"/>
    </row>
    <row r="898" spans="1:236" s="2" customFormat="1" ht="16.5" customHeight="1">
      <c r="A898" s="13" t="s">
        <v>1262</v>
      </c>
      <c r="B898" s="14" t="s">
        <v>1266</v>
      </c>
      <c r="C898" s="15" t="s">
        <v>12</v>
      </c>
      <c r="D898" s="15" t="s">
        <v>1269</v>
      </c>
      <c r="E898" s="16">
        <v>73</v>
      </c>
      <c r="F898" s="17">
        <v>72.4</v>
      </c>
      <c r="G898" s="17">
        <f t="shared" si="20"/>
        <v>72.7</v>
      </c>
      <c r="H898" s="18">
        <v>3</v>
      </c>
      <c r="HL898" s="22"/>
      <c r="HM898" s="22"/>
      <c r="HN898" s="22"/>
      <c r="HO898" s="22"/>
      <c r="HP898" s="3"/>
      <c r="HQ898" s="3"/>
      <c r="HR898" s="3"/>
      <c r="HS898" s="3"/>
      <c r="HT898" s="3"/>
      <c r="HU898" s="3"/>
      <c r="HV898" s="3"/>
      <c r="HW898" s="3"/>
      <c r="HX898" s="3"/>
      <c r="HY898" s="3"/>
      <c r="HZ898" s="3"/>
      <c r="IA898" s="3"/>
      <c r="IB898" s="3"/>
    </row>
    <row r="899" spans="1:228" s="1" customFormat="1" ht="16.5" customHeight="1">
      <c r="A899" s="13" t="s">
        <v>1270</v>
      </c>
      <c r="B899" s="14" t="s">
        <v>147</v>
      </c>
      <c r="C899" s="15" t="s">
        <v>12</v>
      </c>
      <c r="D899" s="15" t="s">
        <v>1271</v>
      </c>
      <c r="E899" s="16">
        <v>88.9</v>
      </c>
      <c r="F899" s="19">
        <v>76.4</v>
      </c>
      <c r="G899" s="19">
        <f t="shared" si="20"/>
        <v>82.65</v>
      </c>
      <c r="H899" s="20">
        <v>2</v>
      </c>
      <c r="HL899" s="4"/>
      <c r="HM899" s="4"/>
      <c r="HN899" s="4"/>
      <c r="HO899" s="4"/>
      <c r="HP899" s="7"/>
      <c r="HQ899" s="7"/>
      <c r="HR899" s="7"/>
      <c r="HS899" s="7"/>
      <c r="HT899" s="7"/>
    </row>
    <row r="900" spans="1:228" s="1" customFormat="1" ht="16.5" customHeight="1">
      <c r="A900" s="13" t="s">
        <v>1270</v>
      </c>
      <c r="B900" s="14" t="s">
        <v>147</v>
      </c>
      <c r="C900" s="15" t="s">
        <v>12</v>
      </c>
      <c r="D900" s="15" t="s">
        <v>1272</v>
      </c>
      <c r="E900" s="16">
        <v>86.3</v>
      </c>
      <c r="F900" s="19">
        <v>82.1</v>
      </c>
      <c r="G900" s="19">
        <f t="shared" si="20"/>
        <v>84.19999999999999</v>
      </c>
      <c r="H900" s="20">
        <v>1</v>
      </c>
      <c r="HL900" s="4"/>
      <c r="HM900" s="4"/>
      <c r="HN900" s="4"/>
      <c r="HO900" s="4"/>
      <c r="HP900" s="7"/>
      <c r="HQ900" s="7"/>
      <c r="HR900" s="7"/>
      <c r="HS900" s="7"/>
      <c r="HT900" s="7"/>
    </row>
    <row r="901" spans="1:228" s="1" customFormat="1" ht="16.5" customHeight="1">
      <c r="A901" s="13" t="s">
        <v>1270</v>
      </c>
      <c r="B901" s="14" t="s">
        <v>147</v>
      </c>
      <c r="C901" s="15" t="s">
        <v>12</v>
      </c>
      <c r="D901" s="15" t="s">
        <v>1273</v>
      </c>
      <c r="E901" s="16">
        <v>83.4</v>
      </c>
      <c r="F901" s="19">
        <v>63.2</v>
      </c>
      <c r="G901" s="19">
        <f t="shared" si="20"/>
        <v>73.30000000000001</v>
      </c>
      <c r="H901" s="20">
        <v>3</v>
      </c>
      <c r="HL901" s="4"/>
      <c r="HM901" s="4"/>
      <c r="HN901" s="4"/>
      <c r="HO901" s="4"/>
      <c r="HP901" s="7"/>
      <c r="HQ901" s="7"/>
      <c r="HR901" s="7"/>
      <c r="HS901" s="7"/>
      <c r="HT901" s="7"/>
    </row>
    <row r="902" spans="1:236" s="2" customFormat="1" ht="16.5" customHeight="1">
      <c r="A902" s="13" t="s">
        <v>1274</v>
      </c>
      <c r="B902" s="14" t="s">
        <v>1275</v>
      </c>
      <c r="C902" s="15" t="s">
        <v>12</v>
      </c>
      <c r="D902" s="15" t="s">
        <v>1276</v>
      </c>
      <c r="E902" s="16">
        <v>82.1</v>
      </c>
      <c r="F902" s="17">
        <v>74.44</v>
      </c>
      <c r="G902" s="17">
        <f t="shared" si="20"/>
        <v>78.27</v>
      </c>
      <c r="H902" s="18">
        <v>2</v>
      </c>
      <c r="HL902" s="22"/>
      <c r="HM902" s="22"/>
      <c r="HN902" s="22"/>
      <c r="HO902" s="22"/>
      <c r="HP902" s="3"/>
      <c r="HQ902" s="3"/>
      <c r="HR902" s="3"/>
      <c r="HS902" s="3"/>
      <c r="HT902" s="3"/>
      <c r="HU902" s="3"/>
      <c r="HV902" s="3"/>
      <c r="HW902" s="3"/>
      <c r="HX902" s="3"/>
      <c r="HY902" s="3"/>
      <c r="HZ902" s="3"/>
      <c r="IA902" s="3"/>
      <c r="IB902" s="3"/>
    </row>
    <row r="903" spans="1:236" s="2" customFormat="1" ht="16.5" customHeight="1">
      <c r="A903" s="13" t="s">
        <v>1274</v>
      </c>
      <c r="B903" s="14" t="s">
        <v>1275</v>
      </c>
      <c r="C903" s="15" t="s">
        <v>12</v>
      </c>
      <c r="D903" s="15" t="s">
        <v>1277</v>
      </c>
      <c r="E903" s="16">
        <v>79.7</v>
      </c>
      <c r="F903" s="17">
        <v>78.1</v>
      </c>
      <c r="G903" s="17">
        <f t="shared" si="20"/>
        <v>78.9</v>
      </c>
      <c r="H903" s="18">
        <v>1</v>
      </c>
      <c r="HL903" s="22"/>
      <c r="HM903" s="22"/>
      <c r="HN903" s="22"/>
      <c r="HO903" s="22"/>
      <c r="HP903" s="3"/>
      <c r="HQ903" s="3"/>
      <c r="HR903" s="3"/>
      <c r="HS903" s="3"/>
      <c r="HT903" s="3"/>
      <c r="HU903" s="3"/>
      <c r="HV903" s="3"/>
      <c r="HW903" s="3"/>
      <c r="HX903" s="3"/>
      <c r="HY903" s="3"/>
      <c r="HZ903" s="3"/>
      <c r="IA903" s="3"/>
      <c r="IB903" s="3"/>
    </row>
    <row r="904" spans="1:236" s="2" customFormat="1" ht="16.5" customHeight="1">
      <c r="A904" s="13" t="s">
        <v>1274</v>
      </c>
      <c r="B904" s="14" t="s">
        <v>1275</v>
      </c>
      <c r="C904" s="15" t="s">
        <v>12</v>
      </c>
      <c r="D904" s="15" t="s">
        <v>1278</v>
      </c>
      <c r="E904" s="16">
        <v>79.7</v>
      </c>
      <c r="F904" s="17">
        <v>75.6</v>
      </c>
      <c r="G904" s="17">
        <f t="shared" si="20"/>
        <v>77.65</v>
      </c>
      <c r="H904" s="18">
        <v>3</v>
      </c>
      <c r="HL904" s="22"/>
      <c r="HM904" s="22"/>
      <c r="HN904" s="22"/>
      <c r="HO904" s="22"/>
      <c r="HP904" s="3"/>
      <c r="HQ904" s="3"/>
      <c r="HR904" s="3"/>
      <c r="HS904" s="3"/>
      <c r="HT904" s="3"/>
      <c r="HU904" s="3"/>
      <c r="HV904" s="3"/>
      <c r="HW904" s="3"/>
      <c r="HX904" s="3"/>
      <c r="HY904" s="3"/>
      <c r="HZ904" s="3"/>
      <c r="IA904" s="3"/>
      <c r="IB904" s="3"/>
    </row>
    <row r="905" spans="1:228" s="1" customFormat="1" ht="16.5" customHeight="1">
      <c r="A905" s="13" t="s">
        <v>1279</v>
      </c>
      <c r="B905" s="14" t="s">
        <v>249</v>
      </c>
      <c r="C905" s="15" t="s">
        <v>12</v>
      </c>
      <c r="D905" s="15" t="s">
        <v>1280</v>
      </c>
      <c r="E905" s="16">
        <v>83.7</v>
      </c>
      <c r="F905" s="19">
        <v>77.2</v>
      </c>
      <c r="G905" s="19">
        <f aca="true" t="shared" si="21" ref="G905:G930">0.5*E905+0.5*F905</f>
        <v>80.45</v>
      </c>
      <c r="H905" s="20">
        <v>1</v>
      </c>
      <c r="HL905" s="4"/>
      <c r="HM905" s="4"/>
      <c r="HN905" s="4"/>
      <c r="HO905" s="4"/>
      <c r="HP905" s="7"/>
      <c r="HQ905" s="7"/>
      <c r="HR905" s="7"/>
      <c r="HS905" s="7"/>
      <c r="HT905" s="7"/>
    </row>
    <row r="906" spans="1:228" s="1" customFormat="1" ht="16.5" customHeight="1">
      <c r="A906" s="13" t="s">
        <v>1279</v>
      </c>
      <c r="B906" s="14" t="s">
        <v>249</v>
      </c>
      <c r="C906" s="15" t="s">
        <v>12</v>
      </c>
      <c r="D906" s="15" t="s">
        <v>1281</v>
      </c>
      <c r="E906" s="16">
        <v>81</v>
      </c>
      <c r="F906" s="19">
        <v>75.6</v>
      </c>
      <c r="G906" s="19">
        <f t="shared" si="21"/>
        <v>78.3</v>
      </c>
      <c r="H906" s="20">
        <v>2</v>
      </c>
      <c r="HL906" s="4"/>
      <c r="HM906" s="4"/>
      <c r="HN906" s="4"/>
      <c r="HO906" s="4"/>
      <c r="HP906" s="7"/>
      <c r="HQ906" s="7"/>
      <c r="HR906" s="7"/>
      <c r="HS906" s="7"/>
      <c r="HT906" s="7"/>
    </row>
    <row r="907" spans="1:236" s="2" customFormat="1" ht="16.5" customHeight="1">
      <c r="A907" s="13" t="s">
        <v>1282</v>
      </c>
      <c r="B907" s="14" t="s">
        <v>147</v>
      </c>
      <c r="C907" s="15" t="s">
        <v>12</v>
      </c>
      <c r="D907" s="15" t="s">
        <v>1283</v>
      </c>
      <c r="E907" s="16">
        <v>81.7</v>
      </c>
      <c r="F907" s="17">
        <v>76.4</v>
      </c>
      <c r="G907" s="17">
        <f t="shared" si="21"/>
        <v>79.05000000000001</v>
      </c>
      <c r="H907" s="18">
        <v>1</v>
      </c>
      <c r="HL907" s="22"/>
      <c r="HM907" s="22"/>
      <c r="HN907" s="22"/>
      <c r="HO907" s="22"/>
      <c r="HP907" s="3"/>
      <c r="HQ907" s="3"/>
      <c r="HR907" s="3"/>
      <c r="HS907" s="3"/>
      <c r="HT907" s="3"/>
      <c r="HU907" s="3"/>
      <c r="HV907" s="3"/>
      <c r="HW907" s="3"/>
      <c r="HX907" s="3"/>
      <c r="HY907" s="3"/>
      <c r="HZ907" s="3"/>
      <c r="IA907" s="3"/>
      <c r="IB907" s="3"/>
    </row>
    <row r="908" spans="1:236" s="2" customFormat="1" ht="16.5" customHeight="1">
      <c r="A908" s="13" t="s">
        <v>1282</v>
      </c>
      <c r="B908" s="14" t="s">
        <v>147</v>
      </c>
      <c r="C908" s="15" t="s">
        <v>12</v>
      </c>
      <c r="D908" s="15" t="s">
        <v>1284</v>
      </c>
      <c r="E908" s="16">
        <v>78.6</v>
      </c>
      <c r="F908" s="17">
        <v>77.5</v>
      </c>
      <c r="G908" s="17">
        <f t="shared" si="21"/>
        <v>78.05</v>
      </c>
      <c r="H908" s="18">
        <v>2</v>
      </c>
      <c r="HL908" s="22"/>
      <c r="HM908" s="22"/>
      <c r="HN908" s="22"/>
      <c r="HO908" s="22"/>
      <c r="HP908" s="3"/>
      <c r="HQ908" s="3"/>
      <c r="HR908" s="3"/>
      <c r="HS908" s="3"/>
      <c r="HT908" s="3"/>
      <c r="HU908" s="3"/>
      <c r="HV908" s="3"/>
      <c r="HW908" s="3"/>
      <c r="HX908" s="3"/>
      <c r="HY908" s="3"/>
      <c r="HZ908" s="3"/>
      <c r="IA908" s="3"/>
      <c r="IB908" s="3"/>
    </row>
    <row r="909" spans="1:236" s="2" customFormat="1" ht="16.5" customHeight="1">
      <c r="A909" s="13" t="s">
        <v>1282</v>
      </c>
      <c r="B909" s="14" t="s">
        <v>147</v>
      </c>
      <c r="C909" s="15" t="s">
        <v>12</v>
      </c>
      <c r="D909" s="15" t="s">
        <v>1285</v>
      </c>
      <c r="E909" s="16">
        <v>76.7</v>
      </c>
      <c r="F909" s="17">
        <v>74.2</v>
      </c>
      <c r="G909" s="17">
        <f t="shared" si="21"/>
        <v>75.45</v>
      </c>
      <c r="H909" s="18">
        <v>3</v>
      </c>
      <c r="HL909" s="22"/>
      <c r="HM909" s="22"/>
      <c r="HN909" s="22"/>
      <c r="HO909" s="22"/>
      <c r="HP909" s="3"/>
      <c r="HQ909" s="3"/>
      <c r="HR909" s="3"/>
      <c r="HS909" s="3"/>
      <c r="HT909" s="3"/>
      <c r="HU909" s="3"/>
      <c r="HV909" s="3"/>
      <c r="HW909" s="3"/>
      <c r="HX909" s="3"/>
      <c r="HY909" s="3"/>
      <c r="HZ909" s="3"/>
      <c r="IA909" s="3"/>
      <c r="IB909" s="3"/>
    </row>
    <row r="910" spans="1:228" s="1" customFormat="1" ht="16.5" customHeight="1">
      <c r="A910" s="13" t="s">
        <v>1286</v>
      </c>
      <c r="B910" s="14" t="s">
        <v>1287</v>
      </c>
      <c r="C910" s="15" t="s">
        <v>12</v>
      </c>
      <c r="D910" s="15" t="s">
        <v>1288</v>
      </c>
      <c r="E910" s="16">
        <v>75.9</v>
      </c>
      <c r="F910" s="19">
        <v>74.1</v>
      </c>
      <c r="G910" s="19">
        <f t="shared" si="21"/>
        <v>75</v>
      </c>
      <c r="H910" s="20">
        <v>1</v>
      </c>
      <c r="HL910" s="4"/>
      <c r="HM910" s="4"/>
      <c r="HN910" s="4"/>
      <c r="HO910" s="4"/>
      <c r="HP910" s="7"/>
      <c r="HQ910" s="7"/>
      <c r="HR910" s="7"/>
      <c r="HS910" s="7"/>
      <c r="HT910" s="7"/>
    </row>
    <row r="911" spans="1:228" s="1" customFormat="1" ht="16.5" customHeight="1">
      <c r="A911" s="13" t="s">
        <v>1286</v>
      </c>
      <c r="B911" s="14" t="s">
        <v>1287</v>
      </c>
      <c r="C911" s="15" t="s">
        <v>12</v>
      </c>
      <c r="D911" s="15" t="s">
        <v>1289</v>
      </c>
      <c r="E911" s="16">
        <v>68.9</v>
      </c>
      <c r="F911" s="19">
        <v>71.84</v>
      </c>
      <c r="G911" s="19">
        <f t="shared" si="21"/>
        <v>70.37</v>
      </c>
      <c r="H911" s="20">
        <v>2</v>
      </c>
      <c r="HL911" s="4"/>
      <c r="HM911" s="4"/>
      <c r="HN911" s="4"/>
      <c r="HO911" s="4"/>
      <c r="HP911" s="7"/>
      <c r="HQ911" s="7"/>
      <c r="HR911" s="7"/>
      <c r="HS911" s="7"/>
      <c r="HT911" s="7"/>
    </row>
    <row r="912" spans="1:228" s="1" customFormat="1" ht="16.5" customHeight="1">
      <c r="A912" s="13" t="s">
        <v>1286</v>
      </c>
      <c r="B912" s="14" t="s">
        <v>1287</v>
      </c>
      <c r="C912" s="15" t="s">
        <v>12</v>
      </c>
      <c r="D912" s="15" t="s">
        <v>1290</v>
      </c>
      <c r="E912" s="16">
        <v>65.3</v>
      </c>
      <c r="F912" s="19">
        <v>72.3</v>
      </c>
      <c r="G912" s="19">
        <f t="shared" si="21"/>
        <v>68.8</v>
      </c>
      <c r="H912" s="20">
        <v>3</v>
      </c>
      <c r="HL912" s="4"/>
      <c r="HM912" s="4"/>
      <c r="HN912" s="4"/>
      <c r="HO912" s="4"/>
      <c r="HP912" s="7"/>
      <c r="HQ912" s="7"/>
      <c r="HR912" s="7"/>
      <c r="HS912" s="7"/>
      <c r="HT912" s="7"/>
    </row>
    <row r="913" spans="1:236" s="2" customFormat="1" ht="16.5" customHeight="1">
      <c r="A913" s="13" t="s">
        <v>1291</v>
      </c>
      <c r="B913" s="14" t="s">
        <v>1287</v>
      </c>
      <c r="C913" s="15" t="s">
        <v>12</v>
      </c>
      <c r="D913" s="15" t="s">
        <v>1292</v>
      </c>
      <c r="E913" s="16">
        <v>72.5</v>
      </c>
      <c r="F913" s="17">
        <v>77.2</v>
      </c>
      <c r="G913" s="17">
        <f t="shared" si="21"/>
        <v>74.85</v>
      </c>
      <c r="H913" s="18">
        <v>2</v>
      </c>
      <c r="HL913" s="22"/>
      <c r="HM913" s="22"/>
      <c r="HN913" s="22"/>
      <c r="HO913" s="22"/>
      <c r="HP913" s="3"/>
      <c r="HQ913" s="3"/>
      <c r="HR913" s="3"/>
      <c r="HS913" s="3"/>
      <c r="HT913" s="3"/>
      <c r="HU913" s="3"/>
      <c r="HV913" s="3"/>
      <c r="HW913" s="3"/>
      <c r="HX913" s="3"/>
      <c r="HY913" s="3"/>
      <c r="HZ913" s="3"/>
      <c r="IA913" s="3"/>
      <c r="IB913" s="3"/>
    </row>
    <row r="914" spans="1:236" s="2" customFormat="1" ht="16.5" customHeight="1">
      <c r="A914" s="13" t="s">
        <v>1291</v>
      </c>
      <c r="B914" s="14" t="s">
        <v>1287</v>
      </c>
      <c r="C914" s="15" t="s">
        <v>12</v>
      </c>
      <c r="D914" s="15" t="s">
        <v>1293</v>
      </c>
      <c r="E914" s="16">
        <v>72.3</v>
      </c>
      <c r="F914" s="17">
        <v>77.9</v>
      </c>
      <c r="G914" s="17">
        <f t="shared" si="21"/>
        <v>75.1</v>
      </c>
      <c r="H914" s="18">
        <v>1</v>
      </c>
      <c r="HL914" s="22"/>
      <c r="HM914" s="22"/>
      <c r="HN914" s="22"/>
      <c r="HO914" s="22"/>
      <c r="HP914" s="3"/>
      <c r="HQ914" s="3"/>
      <c r="HR914" s="3"/>
      <c r="HS914" s="3"/>
      <c r="HT914" s="3"/>
      <c r="HU914" s="3"/>
      <c r="HV914" s="3"/>
      <c r="HW914" s="3"/>
      <c r="HX914" s="3"/>
      <c r="HY914" s="3"/>
      <c r="HZ914" s="3"/>
      <c r="IA914" s="3"/>
      <c r="IB914" s="3"/>
    </row>
    <row r="915" spans="1:236" s="2" customFormat="1" ht="16.5" customHeight="1">
      <c r="A915" s="13" t="s">
        <v>1291</v>
      </c>
      <c r="B915" s="14" t="s">
        <v>1287</v>
      </c>
      <c r="C915" s="15" t="s">
        <v>12</v>
      </c>
      <c r="D915" s="15" t="s">
        <v>1294</v>
      </c>
      <c r="E915" s="16">
        <v>69.6</v>
      </c>
      <c r="F915" s="17">
        <v>74</v>
      </c>
      <c r="G915" s="17">
        <f t="shared" si="21"/>
        <v>71.8</v>
      </c>
      <c r="H915" s="18">
        <v>3</v>
      </c>
      <c r="HL915" s="22"/>
      <c r="HM915" s="22"/>
      <c r="HN915" s="22"/>
      <c r="HO915" s="22"/>
      <c r="HP915" s="3"/>
      <c r="HQ915" s="3"/>
      <c r="HR915" s="3"/>
      <c r="HS915" s="3"/>
      <c r="HT915" s="3"/>
      <c r="HU915" s="3"/>
      <c r="HV915" s="3"/>
      <c r="HW915" s="3"/>
      <c r="HX915" s="3"/>
      <c r="HY915" s="3"/>
      <c r="HZ915" s="3"/>
      <c r="IA915" s="3"/>
      <c r="IB915" s="3"/>
    </row>
    <row r="916" spans="1:228" s="1" customFormat="1" ht="16.5" customHeight="1">
      <c r="A916" s="13" t="s">
        <v>1295</v>
      </c>
      <c r="B916" s="14" t="s">
        <v>147</v>
      </c>
      <c r="C916" s="15" t="s">
        <v>12</v>
      </c>
      <c r="D916" s="15" t="s">
        <v>1296</v>
      </c>
      <c r="E916" s="16">
        <v>83</v>
      </c>
      <c r="F916" s="19">
        <v>77.4</v>
      </c>
      <c r="G916" s="19">
        <f t="shared" si="21"/>
        <v>80.2</v>
      </c>
      <c r="H916" s="20">
        <v>2</v>
      </c>
      <c r="HL916" s="4"/>
      <c r="HM916" s="4"/>
      <c r="HN916" s="4"/>
      <c r="HO916" s="4"/>
      <c r="HP916" s="7"/>
      <c r="HQ916" s="7"/>
      <c r="HR916" s="7"/>
      <c r="HS916" s="7"/>
      <c r="HT916" s="7"/>
    </row>
    <row r="917" spans="1:228" s="1" customFormat="1" ht="16.5" customHeight="1">
      <c r="A917" s="13" t="s">
        <v>1295</v>
      </c>
      <c r="B917" s="14" t="s">
        <v>147</v>
      </c>
      <c r="C917" s="15" t="s">
        <v>12</v>
      </c>
      <c r="D917" s="15" t="s">
        <v>1297</v>
      </c>
      <c r="E917" s="16">
        <v>81.3</v>
      </c>
      <c r="F917" s="19">
        <v>79.7</v>
      </c>
      <c r="G917" s="19">
        <f t="shared" si="21"/>
        <v>80.5</v>
      </c>
      <c r="H917" s="20">
        <v>1</v>
      </c>
      <c r="HL917" s="4"/>
      <c r="HM917" s="4"/>
      <c r="HN917" s="4"/>
      <c r="HO917" s="4"/>
      <c r="HP917" s="7"/>
      <c r="HQ917" s="7"/>
      <c r="HR917" s="7"/>
      <c r="HS917" s="7"/>
      <c r="HT917" s="7"/>
    </row>
    <row r="918" spans="1:236" s="2" customFormat="1" ht="16.5" customHeight="1">
      <c r="A918" s="13" t="s">
        <v>1298</v>
      </c>
      <c r="B918" s="14" t="s">
        <v>147</v>
      </c>
      <c r="C918" s="15" t="s">
        <v>12</v>
      </c>
      <c r="D918" s="15" t="s">
        <v>1299</v>
      </c>
      <c r="E918" s="16">
        <v>89.3</v>
      </c>
      <c r="F918" s="17">
        <v>75</v>
      </c>
      <c r="G918" s="17">
        <f t="shared" si="21"/>
        <v>82.15</v>
      </c>
      <c r="H918" s="18">
        <v>1</v>
      </c>
      <c r="HL918" s="22"/>
      <c r="HM918" s="22"/>
      <c r="HN918" s="22"/>
      <c r="HO918" s="22"/>
      <c r="HP918" s="3"/>
      <c r="HQ918" s="3"/>
      <c r="HR918" s="3"/>
      <c r="HS918" s="3"/>
      <c r="HT918" s="3"/>
      <c r="HU918" s="3"/>
      <c r="HV918" s="3"/>
      <c r="HW918" s="3"/>
      <c r="HX918" s="3"/>
      <c r="HY918" s="3"/>
      <c r="HZ918" s="3"/>
      <c r="IA918" s="3"/>
      <c r="IB918" s="3"/>
    </row>
    <row r="919" spans="1:236" s="2" customFormat="1" ht="16.5" customHeight="1">
      <c r="A919" s="13" t="s">
        <v>1298</v>
      </c>
      <c r="B919" s="14" t="s">
        <v>147</v>
      </c>
      <c r="C919" s="15" t="s">
        <v>12</v>
      </c>
      <c r="D919" s="15" t="s">
        <v>1300</v>
      </c>
      <c r="E919" s="16">
        <v>82</v>
      </c>
      <c r="F919" s="17">
        <v>76</v>
      </c>
      <c r="G919" s="17">
        <f t="shared" si="21"/>
        <v>79</v>
      </c>
      <c r="H919" s="18">
        <v>2</v>
      </c>
      <c r="HL919" s="22"/>
      <c r="HM919" s="22"/>
      <c r="HN919" s="22"/>
      <c r="HO919" s="22"/>
      <c r="HP919" s="3"/>
      <c r="HQ919" s="3"/>
      <c r="HR919" s="3"/>
      <c r="HS919" s="3"/>
      <c r="HT919" s="3"/>
      <c r="HU919" s="3"/>
      <c r="HV919" s="3"/>
      <c r="HW919" s="3"/>
      <c r="HX919" s="3"/>
      <c r="HY919" s="3"/>
      <c r="HZ919" s="3"/>
      <c r="IA919" s="3"/>
      <c r="IB919" s="3"/>
    </row>
    <row r="920" spans="1:228" s="1" customFormat="1" ht="16.5" customHeight="1">
      <c r="A920" s="13" t="s">
        <v>1301</v>
      </c>
      <c r="B920" s="14" t="s">
        <v>1275</v>
      </c>
      <c r="C920" s="15" t="s">
        <v>12</v>
      </c>
      <c r="D920" s="15" t="s">
        <v>1302</v>
      </c>
      <c r="E920" s="16">
        <v>72.1</v>
      </c>
      <c r="F920" s="19">
        <v>77.4</v>
      </c>
      <c r="G920" s="19">
        <f t="shared" si="21"/>
        <v>74.75</v>
      </c>
      <c r="H920" s="20">
        <v>1</v>
      </c>
      <c r="HL920" s="4"/>
      <c r="HM920" s="4"/>
      <c r="HN920" s="4"/>
      <c r="HO920" s="4"/>
      <c r="HP920" s="7"/>
      <c r="HQ920" s="7"/>
      <c r="HR920" s="7"/>
      <c r="HS920" s="7"/>
      <c r="HT920" s="7"/>
    </row>
    <row r="921" spans="1:228" s="1" customFormat="1" ht="16.5" customHeight="1">
      <c r="A921" s="13" t="s">
        <v>1301</v>
      </c>
      <c r="B921" s="14" t="s">
        <v>1275</v>
      </c>
      <c r="C921" s="15" t="s">
        <v>12</v>
      </c>
      <c r="D921" s="15" t="s">
        <v>1303</v>
      </c>
      <c r="E921" s="16">
        <v>71.7</v>
      </c>
      <c r="F921" s="19">
        <v>73.64</v>
      </c>
      <c r="G921" s="19">
        <f t="shared" si="21"/>
        <v>72.67</v>
      </c>
      <c r="H921" s="20">
        <v>3</v>
      </c>
      <c r="HL921" s="4"/>
      <c r="HM921" s="4"/>
      <c r="HN921" s="4"/>
      <c r="HO921" s="4"/>
      <c r="HP921" s="7"/>
      <c r="HQ921" s="7"/>
      <c r="HR921" s="7"/>
      <c r="HS921" s="7"/>
      <c r="HT921" s="7"/>
    </row>
    <row r="922" spans="1:228" s="1" customFormat="1" ht="16.5" customHeight="1">
      <c r="A922" s="13" t="s">
        <v>1301</v>
      </c>
      <c r="B922" s="14" t="s">
        <v>1275</v>
      </c>
      <c r="C922" s="15" t="s">
        <v>12</v>
      </c>
      <c r="D922" s="15" t="s">
        <v>1304</v>
      </c>
      <c r="E922" s="16">
        <v>70.6</v>
      </c>
      <c r="F922" s="19">
        <v>76.94</v>
      </c>
      <c r="G922" s="19">
        <f t="shared" si="21"/>
        <v>73.77</v>
      </c>
      <c r="H922" s="20">
        <v>2</v>
      </c>
      <c r="HL922" s="4"/>
      <c r="HM922" s="4"/>
      <c r="HN922" s="4"/>
      <c r="HO922" s="4"/>
      <c r="HP922" s="7"/>
      <c r="HQ922" s="7"/>
      <c r="HR922" s="7"/>
      <c r="HS922" s="7"/>
      <c r="HT922" s="7"/>
    </row>
    <row r="923" spans="1:236" s="2" customFormat="1" ht="16.5" customHeight="1">
      <c r="A923" s="13" t="s">
        <v>1305</v>
      </c>
      <c r="B923" s="14" t="s">
        <v>147</v>
      </c>
      <c r="C923" s="15" t="s">
        <v>12</v>
      </c>
      <c r="D923" s="15" t="s">
        <v>1306</v>
      </c>
      <c r="E923" s="16">
        <v>83.2</v>
      </c>
      <c r="F923" s="17">
        <v>73.6</v>
      </c>
      <c r="G923" s="17">
        <f t="shared" si="21"/>
        <v>78.4</v>
      </c>
      <c r="H923" s="18">
        <v>3</v>
      </c>
      <c r="HL923" s="22"/>
      <c r="HM923" s="22"/>
      <c r="HN923" s="22"/>
      <c r="HO923" s="22"/>
      <c r="HP923" s="3"/>
      <c r="HQ923" s="3"/>
      <c r="HR923" s="3"/>
      <c r="HS923" s="3"/>
      <c r="HT923" s="3"/>
      <c r="HU923" s="3"/>
      <c r="HV923" s="3"/>
      <c r="HW923" s="3"/>
      <c r="HX923" s="3"/>
      <c r="HY923" s="3"/>
      <c r="HZ923" s="3"/>
      <c r="IA923" s="3"/>
      <c r="IB923" s="3"/>
    </row>
    <row r="924" spans="1:236" s="2" customFormat="1" ht="16.5" customHeight="1">
      <c r="A924" s="13" t="s">
        <v>1305</v>
      </c>
      <c r="B924" s="14" t="s">
        <v>147</v>
      </c>
      <c r="C924" s="15" t="s">
        <v>12</v>
      </c>
      <c r="D924" s="15" t="s">
        <v>1307</v>
      </c>
      <c r="E924" s="16">
        <v>82.7</v>
      </c>
      <c r="F924" s="17">
        <v>81.8</v>
      </c>
      <c r="G924" s="17">
        <f t="shared" si="21"/>
        <v>82.25</v>
      </c>
      <c r="H924" s="18">
        <v>1</v>
      </c>
      <c r="HL924" s="22"/>
      <c r="HM924" s="22"/>
      <c r="HN924" s="22"/>
      <c r="HO924" s="22"/>
      <c r="HP924" s="3"/>
      <c r="HQ924" s="3"/>
      <c r="HR924" s="3"/>
      <c r="HS924" s="3"/>
      <c r="HT924" s="3"/>
      <c r="HU924" s="3"/>
      <c r="HV924" s="3"/>
      <c r="HW924" s="3"/>
      <c r="HX924" s="3"/>
      <c r="HY924" s="3"/>
      <c r="HZ924" s="3"/>
      <c r="IA924" s="3"/>
      <c r="IB924" s="3"/>
    </row>
    <row r="925" spans="1:236" s="2" customFormat="1" ht="16.5" customHeight="1">
      <c r="A925" s="13" t="s">
        <v>1305</v>
      </c>
      <c r="B925" s="14" t="s">
        <v>147</v>
      </c>
      <c r="C925" s="15" t="s">
        <v>12</v>
      </c>
      <c r="D925" s="15" t="s">
        <v>1308</v>
      </c>
      <c r="E925" s="16">
        <v>82.4</v>
      </c>
      <c r="F925" s="17">
        <v>76.4</v>
      </c>
      <c r="G925" s="17">
        <f t="shared" si="21"/>
        <v>79.4</v>
      </c>
      <c r="H925" s="18">
        <v>2</v>
      </c>
      <c r="HL925" s="22"/>
      <c r="HM925" s="22"/>
      <c r="HN925" s="22"/>
      <c r="HO925" s="22"/>
      <c r="HP925" s="3"/>
      <c r="HQ925" s="3"/>
      <c r="HR925" s="3"/>
      <c r="HS925" s="3"/>
      <c r="HT925" s="3"/>
      <c r="HU925" s="3"/>
      <c r="HV925" s="3"/>
      <c r="HW925" s="3"/>
      <c r="HX925" s="3"/>
      <c r="HY925" s="3"/>
      <c r="HZ925" s="3"/>
      <c r="IA925" s="3"/>
      <c r="IB925" s="3"/>
    </row>
    <row r="926" spans="1:228" s="1" customFormat="1" ht="16.5" customHeight="1">
      <c r="A926" s="13" t="s">
        <v>1309</v>
      </c>
      <c r="B926" s="14" t="s">
        <v>1310</v>
      </c>
      <c r="C926" s="15" t="s">
        <v>12</v>
      </c>
      <c r="D926" s="15" t="s">
        <v>1311</v>
      </c>
      <c r="E926" s="16">
        <v>81.6</v>
      </c>
      <c r="F926" s="19">
        <v>72</v>
      </c>
      <c r="G926" s="19">
        <f t="shared" si="21"/>
        <v>76.8</v>
      </c>
      <c r="H926" s="20">
        <v>1</v>
      </c>
      <c r="HL926" s="4"/>
      <c r="HM926" s="4"/>
      <c r="HN926" s="4"/>
      <c r="HO926" s="4"/>
      <c r="HP926" s="7"/>
      <c r="HQ926" s="7"/>
      <c r="HR926" s="7"/>
      <c r="HS926" s="7"/>
      <c r="HT926" s="7"/>
    </row>
    <row r="927" spans="1:228" s="1" customFormat="1" ht="16.5" customHeight="1">
      <c r="A927" s="13" t="s">
        <v>1309</v>
      </c>
      <c r="B927" s="14" t="s">
        <v>1310</v>
      </c>
      <c r="C927" s="15" t="s">
        <v>12</v>
      </c>
      <c r="D927" s="15" t="s">
        <v>1312</v>
      </c>
      <c r="E927" s="16">
        <v>69.3</v>
      </c>
      <c r="F927" s="19">
        <v>74.2</v>
      </c>
      <c r="G927" s="19">
        <f t="shared" si="21"/>
        <v>71.75</v>
      </c>
      <c r="H927" s="20">
        <v>2</v>
      </c>
      <c r="HL927" s="4"/>
      <c r="HM927" s="4"/>
      <c r="HN927" s="4"/>
      <c r="HO927" s="4"/>
      <c r="HP927" s="7"/>
      <c r="HQ927" s="7"/>
      <c r="HR927" s="7"/>
      <c r="HS927" s="7"/>
      <c r="HT927" s="7"/>
    </row>
    <row r="928" spans="1:236" s="2" customFormat="1" ht="16.5" customHeight="1">
      <c r="A928" s="13" t="s">
        <v>1313</v>
      </c>
      <c r="B928" s="14" t="s">
        <v>147</v>
      </c>
      <c r="C928" s="15" t="s">
        <v>12</v>
      </c>
      <c r="D928" s="15" t="s">
        <v>1314</v>
      </c>
      <c r="E928" s="16">
        <v>85.4</v>
      </c>
      <c r="F928" s="17">
        <v>80.3</v>
      </c>
      <c r="G928" s="17">
        <f t="shared" si="21"/>
        <v>82.85</v>
      </c>
      <c r="H928" s="18">
        <v>1</v>
      </c>
      <c r="HL928" s="22"/>
      <c r="HM928" s="22"/>
      <c r="HN928" s="22"/>
      <c r="HO928" s="22"/>
      <c r="HP928" s="3"/>
      <c r="HQ928" s="3"/>
      <c r="HR928" s="3"/>
      <c r="HS928" s="3"/>
      <c r="HT928" s="3"/>
      <c r="HU928" s="3"/>
      <c r="HV928" s="3"/>
      <c r="HW928" s="3"/>
      <c r="HX928" s="3"/>
      <c r="HY928" s="3"/>
      <c r="HZ928" s="3"/>
      <c r="IA928" s="3"/>
      <c r="IB928" s="3"/>
    </row>
    <row r="929" spans="1:236" s="2" customFormat="1" ht="16.5" customHeight="1">
      <c r="A929" s="13" t="s">
        <v>1313</v>
      </c>
      <c r="B929" s="14" t="s">
        <v>147</v>
      </c>
      <c r="C929" s="15" t="s">
        <v>12</v>
      </c>
      <c r="D929" s="15" t="s">
        <v>1315</v>
      </c>
      <c r="E929" s="16">
        <v>78.6</v>
      </c>
      <c r="F929" s="17">
        <v>72</v>
      </c>
      <c r="G929" s="17">
        <f t="shared" si="21"/>
        <v>75.3</v>
      </c>
      <c r="H929" s="18">
        <v>2</v>
      </c>
      <c r="HL929" s="22"/>
      <c r="HM929" s="22"/>
      <c r="HN929" s="22"/>
      <c r="HO929" s="22"/>
      <c r="HP929" s="3"/>
      <c r="HQ929" s="3"/>
      <c r="HR929" s="3"/>
      <c r="HS929" s="3"/>
      <c r="HT929" s="3"/>
      <c r="HU929" s="3"/>
      <c r="HV929" s="3"/>
      <c r="HW929" s="3"/>
      <c r="HX929" s="3"/>
      <c r="HY929" s="3"/>
      <c r="HZ929" s="3"/>
      <c r="IA929" s="3"/>
      <c r="IB929" s="3"/>
    </row>
    <row r="930" spans="1:236" s="2" customFormat="1" ht="16.5" customHeight="1">
      <c r="A930" s="13" t="s">
        <v>1316</v>
      </c>
      <c r="B930" s="14" t="s">
        <v>147</v>
      </c>
      <c r="C930" s="15" t="s">
        <v>12</v>
      </c>
      <c r="D930" s="15" t="s">
        <v>1317</v>
      </c>
      <c r="E930" s="16">
        <v>81.2</v>
      </c>
      <c r="F930" s="17">
        <v>82.76</v>
      </c>
      <c r="G930" s="17">
        <f t="shared" si="21"/>
        <v>81.98</v>
      </c>
      <c r="H930" s="18">
        <v>2</v>
      </c>
      <c r="HL930" s="22"/>
      <c r="HM930" s="22"/>
      <c r="HN930" s="22"/>
      <c r="HO930" s="22"/>
      <c r="HP930" s="3"/>
      <c r="HQ930" s="3"/>
      <c r="HR930" s="3"/>
      <c r="HS930" s="3"/>
      <c r="HT930" s="3"/>
      <c r="HU930" s="3"/>
      <c r="HV930" s="3"/>
      <c r="HW930" s="3"/>
      <c r="HX930" s="3"/>
      <c r="HY930" s="3"/>
      <c r="HZ930" s="3"/>
      <c r="IA930" s="3"/>
      <c r="IB930" s="3"/>
    </row>
    <row r="931" spans="1:236" s="2" customFormat="1" ht="16.5" customHeight="1">
      <c r="A931" s="13" t="s">
        <v>1316</v>
      </c>
      <c r="B931" s="14" t="s">
        <v>147</v>
      </c>
      <c r="C931" s="15" t="s">
        <v>12</v>
      </c>
      <c r="D931" s="15" t="s">
        <v>1318</v>
      </c>
      <c r="E931" s="16">
        <v>80.7</v>
      </c>
      <c r="F931" s="17">
        <v>83.86</v>
      </c>
      <c r="G931" s="17">
        <f aca="true" t="shared" si="22" ref="G931:G985">0.5*E931+0.5*F931</f>
        <v>82.28</v>
      </c>
      <c r="H931" s="18">
        <v>1</v>
      </c>
      <c r="HL931" s="22"/>
      <c r="HM931" s="22"/>
      <c r="HN931" s="22"/>
      <c r="HO931" s="22"/>
      <c r="HP931" s="3"/>
      <c r="HQ931" s="3"/>
      <c r="HR931" s="3"/>
      <c r="HS931" s="3"/>
      <c r="HT931" s="3"/>
      <c r="HU931" s="3"/>
      <c r="HV931" s="3"/>
      <c r="HW931" s="3"/>
      <c r="HX931" s="3"/>
      <c r="HY931" s="3"/>
      <c r="HZ931" s="3"/>
      <c r="IA931" s="3"/>
      <c r="IB931" s="3"/>
    </row>
    <row r="932" spans="1:236" s="2" customFormat="1" ht="16.5" customHeight="1">
      <c r="A932" s="13" t="s">
        <v>1316</v>
      </c>
      <c r="B932" s="14" t="s">
        <v>147</v>
      </c>
      <c r="C932" s="15" t="s">
        <v>12</v>
      </c>
      <c r="D932" s="15" t="s">
        <v>1319</v>
      </c>
      <c r="E932" s="16">
        <v>79.7</v>
      </c>
      <c r="F932" s="17">
        <v>76.46</v>
      </c>
      <c r="G932" s="17">
        <f t="shared" si="22"/>
        <v>78.08</v>
      </c>
      <c r="H932" s="18">
        <v>3</v>
      </c>
      <c r="HL932" s="22"/>
      <c r="HM932" s="22"/>
      <c r="HN932" s="22"/>
      <c r="HO932" s="22"/>
      <c r="HP932" s="3"/>
      <c r="HQ932" s="3"/>
      <c r="HR932" s="3"/>
      <c r="HS932" s="3"/>
      <c r="HT932" s="3"/>
      <c r="HU932" s="3"/>
      <c r="HV932" s="3"/>
      <c r="HW932" s="3"/>
      <c r="HX932" s="3"/>
      <c r="HY932" s="3"/>
      <c r="HZ932" s="3"/>
      <c r="IA932" s="3"/>
      <c r="IB932" s="3"/>
    </row>
    <row r="933" spans="1:228" s="1" customFormat="1" ht="16.5" customHeight="1">
      <c r="A933" s="13" t="s">
        <v>1320</v>
      </c>
      <c r="B933" s="14" t="s">
        <v>1321</v>
      </c>
      <c r="C933" s="15" t="s">
        <v>12</v>
      </c>
      <c r="D933" s="15" t="s">
        <v>1322</v>
      </c>
      <c r="E933" s="16">
        <v>83.6</v>
      </c>
      <c r="F933" s="19">
        <v>76.06</v>
      </c>
      <c r="G933" s="19">
        <f t="shared" si="22"/>
        <v>79.83</v>
      </c>
      <c r="H933" s="20">
        <v>1</v>
      </c>
      <c r="HL933" s="4"/>
      <c r="HM933" s="4"/>
      <c r="HN933" s="4"/>
      <c r="HO933" s="4"/>
      <c r="HP933" s="7"/>
      <c r="HQ933" s="7"/>
      <c r="HR933" s="7"/>
      <c r="HS933" s="7"/>
      <c r="HT933" s="7"/>
    </row>
    <row r="934" spans="1:228" s="1" customFormat="1" ht="16.5" customHeight="1">
      <c r="A934" s="13" t="s">
        <v>1320</v>
      </c>
      <c r="B934" s="14" t="s">
        <v>1321</v>
      </c>
      <c r="C934" s="15" t="s">
        <v>12</v>
      </c>
      <c r="D934" s="15" t="s">
        <v>1323</v>
      </c>
      <c r="E934" s="16">
        <v>78.3</v>
      </c>
      <c r="F934" s="19">
        <v>74.37</v>
      </c>
      <c r="G934" s="19">
        <f t="shared" si="22"/>
        <v>76.33500000000001</v>
      </c>
      <c r="H934" s="20">
        <v>3</v>
      </c>
      <c r="HL934" s="4"/>
      <c r="HM934" s="4"/>
      <c r="HN934" s="4"/>
      <c r="HO934" s="4"/>
      <c r="HP934" s="7"/>
      <c r="HQ934" s="7"/>
      <c r="HR934" s="7"/>
      <c r="HS934" s="7"/>
      <c r="HT934" s="7"/>
    </row>
    <row r="935" spans="1:228" s="1" customFormat="1" ht="16.5" customHeight="1">
      <c r="A935" s="13" t="s">
        <v>1320</v>
      </c>
      <c r="B935" s="14" t="s">
        <v>1321</v>
      </c>
      <c r="C935" s="15" t="s">
        <v>12</v>
      </c>
      <c r="D935" s="15" t="s">
        <v>1324</v>
      </c>
      <c r="E935" s="16">
        <v>77.3</v>
      </c>
      <c r="F935" s="19">
        <v>81.06</v>
      </c>
      <c r="G935" s="19">
        <f t="shared" si="22"/>
        <v>79.18</v>
      </c>
      <c r="H935" s="20">
        <v>2</v>
      </c>
      <c r="HL935" s="4"/>
      <c r="HM935" s="4"/>
      <c r="HN935" s="4"/>
      <c r="HO935" s="4"/>
      <c r="HP935" s="7"/>
      <c r="HQ935" s="7"/>
      <c r="HR935" s="7"/>
      <c r="HS935" s="7"/>
      <c r="HT935" s="7"/>
    </row>
    <row r="936" spans="1:236" s="2" customFormat="1" ht="16.5" customHeight="1">
      <c r="A936" s="13" t="s">
        <v>1325</v>
      </c>
      <c r="B936" s="14" t="s">
        <v>472</v>
      </c>
      <c r="C936" s="15" t="s">
        <v>12</v>
      </c>
      <c r="D936" s="15" t="s">
        <v>1326</v>
      </c>
      <c r="E936" s="16">
        <v>77</v>
      </c>
      <c r="F936" s="17">
        <v>76.26</v>
      </c>
      <c r="G936" s="17">
        <f t="shared" si="22"/>
        <v>76.63</v>
      </c>
      <c r="H936" s="18">
        <v>1</v>
      </c>
      <c r="HL936" s="22"/>
      <c r="HM936" s="22"/>
      <c r="HN936" s="22"/>
      <c r="HO936" s="22"/>
      <c r="HP936" s="3"/>
      <c r="HQ936" s="3"/>
      <c r="HR936" s="3"/>
      <c r="HS936" s="3"/>
      <c r="HT936" s="3"/>
      <c r="HU936" s="3"/>
      <c r="HV936" s="3"/>
      <c r="HW936" s="3"/>
      <c r="HX936" s="3"/>
      <c r="HY936" s="3"/>
      <c r="HZ936" s="3"/>
      <c r="IA936" s="3"/>
      <c r="IB936" s="3"/>
    </row>
    <row r="937" spans="1:236" s="2" customFormat="1" ht="16.5" customHeight="1">
      <c r="A937" s="13" t="s">
        <v>1325</v>
      </c>
      <c r="B937" s="14" t="s">
        <v>472</v>
      </c>
      <c r="C937" s="15" t="s">
        <v>12</v>
      </c>
      <c r="D937" s="15" t="s">
        <v>1327</v>
      </c>
      <c r="E937" s="16">
        <v>70.6</v>
      </c>
      <c r="F937" s="17">
        <v>74.71</v>
      </c>
      <c r="G937" s="17">
        <f t="shared" si="22"/>
        <v>72.655</v>
      </c>
      <c r="H937" s="18">
        <v>2</v>
      </c>
      <c r="HL937" s="22"/>
      <c r="HM937" s="22"/>
      <c r="HN937" s="22"/>
      <c r="HO937" s="22"/>
      <c r="HP937" s="3"/>
      <c r="HQ937" s="3"/>
      <c r="HR937" s="3"/>
      <c r="HS937" s="3"/>
      <c r="HT937" s="3"/>
      <c r="HU937" s="3"/>
      <c r="HV937" s="3"/>
      <c r="HW937" s="3"/>
      <c r="HX937" s="3"/>
      <c r="HY937" s="3"/>
      <c r="HZ937" s="3"/>
      <c r="IA937" s="3"/>
      <c r="IB937" s="3"/>
    </row>
    <row r="938" spans="1:236" s="2" customFormat="1" ht="16.5" customHeight="1">
      <c r="A938" s="13" t="s">
        <v>1325</v>
      </c>
      <c r="B938" s="14" t="s">
        <v>472</v>
      </c>
      <c r="C938" s="15" t="s">
        <v>12</v>
      </c>
      <c r="D938" s="15" t="s">
        <v>1328</v>
      </c>
      <c r="E938" s="16">
        <v>68.2</v>
      </c>
      <c r="F938" s="17">
        <v>59.33</v>
      </c>
      <c r="G938" s="17">
        <f t="shared" si="22"/>
        <v>63.765</v>
      </c>
      <c r="H938" s="18">
        <v>3</v>
      </c>
      <c r="HL938" s="22"/>
      <c r="HM938" s="22"/>
      <c r="HN938" s="22"/>
      <c r="HO938" s="22"/>
      <c r="HP938" s="3"/>
      <c r="HQ938" s="3"/>
      <c r="HR938" s="3"/>
      <c r="HS938" s="3"/>
      <c r="HT938" s="3"/>
      <c r="HU938" s="3"/>
      <c r="HV938" s="3"/>
      <c r="HW938" s="3"/>
      <c r="HX938" s="3"/>
      <c r="HY938" s="3"/>
      <c r="HZ938" s="3"/>
      <c r="IA938" s="3"/>
      <c r="IB938" s="3"/>
    </row>
    <row r="939" spans="1:228" s="1" customFormat="1" ht="16.5" customHeight="1">
      <c r="A939" s="13" t="s">
        <v>1329</v>
      </c>
      <c r="B939" s="14" t="s">
        <v>472</v>
      </c>
      <c r="C939" s="15" t="s">
        <v>12</v>
      </c>
      <c r="D939" s="15" t="s">
        <v>1330</v>
      </c>
      <c r="E939" s="16">
        <v>79.7</v>
      </c>
      <c r="F939" s="19">
        <v>80.54</v>
      </c>
      <c r="G939" s="19">
        <f t="shared" si="22"/>
        <v>80.12</v>
      </c>
      <c r="H939" s="20">
        <v>1</v>
      </c>
      <c r="HL939" s="4"/>
      <c r="HM939" s="4"/>
      <c r="HN939" s="4"/>
      <c r="HO939" s="4"/>
      <c r="HP939" s="7"/>
      <c r="HQ939" s="7"/>
      <c r="HR939" s="7"/>
      <c r="HS939" s="7"/>
      <c r="HT939" s="7"/>
    </row>
    <row r="940" spans="1:228" s="1" customFormat="1" ht="16.5" customHeight="1">
      <c r="A940" s="13" t="s">
        <v>1329</v>
      </c>
      <c r="B940" s="14" t="s">
        <v>472</v>
      </c>
      <c r="C940" s="15" t="s">
        <v>12</v>
      </c>
      <c r="D940" s="15" t="s">
        <v>1331</v>
      </c>
      <c r="E940" s="16">
        <v>75.4</v>
      </c>
      <c r="F940" s="19">
        <v>78.88</v>
      </c>
      <c r="G940" s="19">
        <f t="shared" si="22"/>
        <v>77.14</v>
      </c>
      <c r="H940" s="20">
        <v>2</v>
      </c>
      <c r="HL940" s="4"/>
      <c r="HM940" s="4"/>
      <c r="HN940" s="4"/>
      <c r="HO940" s="4"/>
      <c r="HP940" s="7"/>
      <c r="HQ940" s="7"/>
      <c r="HR940" s="7"/>
      <c r="HS940" s="7"/>
      <c r="HT940" s="7"/>
    </row>
    <row r="941" spans="1:228" s="1" customFormat="1" ht="16.5" customHeight="1">
      <c r="A941" s="13" t="s">
        <v>1329</v>
      </c>
      <c r="B941" s="14" t="s">
        <v>472</v>
      </c>
      <c r="C941" s="15" t="s">
        <v>12</v>
      </c>
      <c r="D941" s="15" t="s">
        <v>1332</v>
      </c>
      <c r="E941" s="16">
        <v>74.9</v>
      </c>
      <c r="F941" s="19">
        <v>78.16</v>
      </c>
      <c r="G941" s="19">
        <f t="shared" si="22"/>
        <v>76.53</v>
      </c>
      <c r="H941" s="20">
        <v>3</v>
      </c>
      <c r="HL941" s="4"/>
      <c r="HM941" s="4"/>
      <c r="HN941" s="4"/>
      <c r="HO941" s="4"/>
      <c r="HP941" s="7"/>
      <c r="HQ941" s="7"/>
      <c r="HR941" s="7"/>
      <c r="HS941" s="7"/>
      <c r="HT941" s="7"/>
    </row>
    <row r="942" spans="1:236" s="2" customFormat="1" ht="16.5" customHeight="1">
      <c r="A942" s="13" t="s">
        <v>1333</v>
      </c>
      <c r="B942" s="14" t="s">
        <v>249</v>
      </c>
      <c r="C942" s="15" t="s">
        <v>12</v>
      </c>
      <c r="D942" s="15" t="s">
        <v>1334</v>
      </c>
      <c r="E942" s="16">
        <v>79</v>
      </c>
      <c r="F942" s="17">
        <v>73.96</v>
      </c>
      <c r="G942" s="17">
        <f t="shared" si="22"/>
        <v>76.47999999999999</v>
      </c>
      <c r="H942" s="18">
        <v>1</v>
      </c>
      <c r="HL942" s="22"/>
      <c r="HM942" s="22"/>
      <c r="HN942" s="22"/>
      <c r="HO942" s="22"/>
      <c r="HP942" s="3"/>
      <c r="HQ942" s="3"/>
      <c r="HR942" s="3"/>
      <c r="HS942" s="3"/>
      <c r="HT942" s="3"/>
      <c r="HU942" s="3"/>
      <c r="HV942" s="3"/>
      <c r="HW942" s="3"/>
      <c r="HX942" s="3"/>
      <c r="HY942" s="3"/>
      <c r="HZ942" s="3"/>
      <c r="IA942" s="3"/>
      <c r="IB942" s="3"/>
    </row>
    <row r="943" spans="1:236" s="2" customFormat="1" ht="16.5" customHeight="1">
      <c r="A943" s="13" t="s">
        <v>1333</v>
      </c>
      <c r="B943" s="14" t="s">
        <v>249</v>
      </c>
      <c r="C943" s="15" t="s">
        <v>12</v>
      </c>
      <c r="D943" s="15" t="s">
        <v>1335</v>
      </c>
      <c r="E943" s="16">
        <v>77.3</v>
      </c>
      <c r="F943" s="17">
        <v>69.53</v>
      </c>
      <c r="G943" s="17">
        <f t="shared" si="22"/>
        <v>73.41499999999999</v>
      </c>
      <c r="H943" s="18">
        <v>2</v>
      </c>
      <c r="HL943" s="22"/>
      <c r="HM943" s="22"/>
      <c r="HN943" s="22"/>
      <c r="HO943" s="22"/>
      <c r="HP943" s="3"/>
      <c r="HQ943" s="3"/>
      <c r="HR943" s="3"/>
      <c r="HS943" s="3"/>
      <c r="HT943" s="3"/>
      <c r="HU943" s="3"/>
      <c r="HV943" s="3"/>
      <c r="HW943" s="3"/>
      <c r="HX943" s="3"/>
      <c r="HY943" s="3"/>
      <c r="HZ943" s="3"/>
      <c r="IA943" s="3"/>
      <c r="IB943" s="3"/>
    </row>
    <row r="944" spans="1:228" s="1" customFormat="1" ht="16.5" customHeight="1">
      <c r="A944" s="13" t="s">
        <v>1336</v>
      </c>
      <c r="B944" s="14" t="s">
        <v>1337</v>
      </c>
      <c r="C944" s="15" t="s">
        <v>12</v>
      </c>
      <c r="D944" s="15" t="s">
        <v>1338</v>
      </c>
      <c r="E944" s="16">
        <v>72.9</v>
      </c>
      <c r="F944" s="19">
        <v>72.78</v>
      </c>
      <c r="G944" s="19">
        <f t="shared" si="22"/>
        <v>72.84</v>
      </c>
      <c r="H944" s="20">
        <v>1</v>
      </c>
      <c r="HL944" s="4"/>
      <c r="HM944" s="4"/>
      <c r="HN944" s="4"/>
      <c r="HO944" s="4"/>
      <c r="HP944" s="7"/>
      <c r="HQ944" s="7"/>
      <c r="HR944" s="7"/>
      <c r="HS944" s="7"/>
      <c r="HT944" s="7"/>
    </row>
    <row r="945" spans="1:228" s="1" customFormat="1" ht="16.5" customHeight="1">
      <c r="A945" s="13" t="s">
        <v>1336</v>
      </c>
      <c r="B945" s="14" t="s">
        <v>1337</v>
      </c>
      <c r="C945" s="15" t="s">
        <v>12</v>
      </c>
      <c r="D945" s="15" t="s">
        <v>1339</v>
      </c>
      <c r="E945" s="16">
        <v>57.4</v>
      </c>
      <c r="F945" s="19">
        <v>74.01</v>
      </c>
      <c r="G945" s="19">
        <f t="shared" si="22"/>
        <v>65.705</v>
      </c>
      <c r="H945" s="20">
        <v>2</v>
      </c>
      <c r="HL945" s="4"/>
      <c r="HM945" s="4"/>
      <c r="HN945" s="4"/>
      <c r="HO945" s="4"/>
      <c r="HP945" s="7"/>
      <c r="HQ945" s="7"/>
      <c r="HR945" s="7"/>
      <c r="HS945" s="7"/>
      <c r="HT945" s="7"/>
    </row>
    <row r="946" spans="1:236" s="2" customFormat="1" ht="16.5" customHeight="1">
      <c r="A946" s="13" t="s">
        <v>1340</v>
      </c>
      <c r="B946" s="14" t="s">
        <v>472</v>
      </c>
      <c r="C946" s="15" t="s">
        <v>12</v>
      </c>
      <c r="D946" s="15" t="s">
        <v>1341</v>
      </c>
      <c r="E946" s="16">
        <v>69.6</v>
      </c>
      <c r="F946" s="17">
        <v>74.96</v>
      </c>
      <c r="G946" s="17">
        <f t="shared" si="22"/>
        <v>72.28</v>
      </c>
      <c r="H946" s="18">
        <v>1</v>
      </c>
      <c r="HL946" s="22"/>
      <c r="HM946" s="22"/>
      <c r="HN946" s="22"/>
      <c r="HO946" s="22"/>
      <c r="HP946" s="3"/>
      <c r="HQ946" s="3"/>
      <c r="HR946" s="3"/>
      <c r="HS946" s="3"/>
      <c r="HT946" s="3"/>
      <c r="HU946" s="3"/>
      <c r="HV946" s="3"/>
      <c r="HW946" s="3"/>
      <c r="HX946" s="3"/>
      <c r="HY946" s="3"/>
      <c r="HZ946" s="3"/>
      <c r="IA946" s="3"/>
      <c r="IB946" s="3"/>
    </row>
    <row r="947" spans="1:236" s="2" customFormat="1" ht="16.5" customHeight="1">
      <c r="A947" s="13" t="s">
        <v>1340</v>
      </c>
      <c r="B947" s="14" t="s">
        <v>472</v>
      </c>
      <c r="C947" s="15" t="s">
        <v>12</v>
      </c>
      <c r="D947" s="15" t="s">
        <v>1342</v>
      </c>
      <c r="E947" s="16">
        <v>65.6</v>
      </c>
      <c r="F947" s="17">
        <v>69.16</v>
      </c>
      <c r="G947" s="17">
        <f t="shared" si="22"/>
        <v>67.38</v>
      </c>
      <c r="H947" s="18">
        <v>2</v>
      </c>
      <c r="HL947" s="22"/>
      <c r="HM947" s="22"/>
      <c r="HN947" s="22"/>
      <c r="HO947" s="22"/>
      <c r="HP947" s="3"/>
      <c r="HQ947" s="3"/>
      <c r="HR947" s="3"/>
      <c r="HS947" s="3"/>
      <c r="HT947" s="3"/>
      <c r="HU947" s="3"/>
      <c r="HV947" s="3"/>
      <c r="HW947" s="3"/>
      <c r="HX947" s="3"/>
      <c r="HY947" s="3"/>
      <c r="HZ947" s="3"/>
      <c r="IA947" s="3"/>
      <c r="IB947" s="3"/>
    </row>
    <row r="948" spans="1:228" s="1" customFormat="1" ht="16.5" customHeight="1">
      <c r="A948" s="13" t="s">
        <v>1340</v>
      </c>
      <c r="B948" s="14" t="s">
        <v>249</v>
      </c>
      <c r="C948" s="15" t="s">
        <v>12</v>
      </c>
      <c r="D948" s="15" t="s">
        <v>1343</v>
      </c>
      <c r="E948" s="16">
        <v>82.7</v>
      </c>
      <c r="F948" s="19">
        <v>75.66</v>
      </c>
      <c r="G948" s="19">
        <f t="shared" si="22"/>
        <v>79.18</v>
      </c>
      <c r="H948" s="20">
        <v>1</v>
      </c>
      <c r="HL948" s="4"/>
      <c r="HM948" s="4"/>
      <c r="HN948" s="4"/>
      <c r="HO948" s="4"/>
      <c r="HP948" s="7"/>
      <c r="HQ948" s="7"/>
      <c r="HR948" s="7"/>
      <c r="HS948" s="7"/>
      <c r="HT948" s="7"/>
    </row>
    <row r="949" spans="1:228" s="1" customFormat="1" ht="16.5" customHeight="1">
      <c r="A949" s="13" t="s">
        <v>1340</v>
      </c>
      <c r="B949" s="14" t="s">
        <v>249</v>
      </c>
      <c r="C949" s="15" t="s">
        <v>12</v>
      </c>
      <c r="D949" s="15" t="s">
        <v>1344</v>
      </c>
      <c r="E949" s="16">
        <v>73.2</v>
      </c>
      <c r="F949" s="19">
        <v>72.76</v>
      </c>
      <c r="G949" s="19">
        <f t="shared" si="22"/>
        <v>72.98</v>
      </c>
      <c r="H949" s="20">
        <v>2</v>
      </c>
      <c r="HL949" s="4"/>
      <c r="HM949" s="4"/>
      <c r="HN949" s="4"/>
      <c r="HO949" s="4"/>
      <c r="HP949" s="7"/>
      <c r="HQ949" s="7"/>
      <c r="HR949" s="7"/>
      <c r="HS949" s="7"/>
      <c r="HT949" s="7"/>
    </row>
    <row r="950" spans="1:228" s="1" customFormat="1" ht="16.5" customHeight="1">
      <c r="A950" s="13" t="s">
        <v>1340</v>
      </c>
      <c r="B950" s="14" t="s">
        <v>249</v>
      </c>
      <c r="C950" s="15" t="s">
        <v>12</v>
      </c>
      <c r="D950" s="15" t="s">
        <v>1345</v>
      </c>
      <c r="E950" s="16">
        <v>70.6</v>
      </c>
      <c r="F950" s="19">
        <v>71.34</v>
      </c>
      <c r="G950" s="19">
        <f t="shared" si="22"/>
        <v>70.97</v>
      </c>
      <c r="H950" s="20">
        <v>3</v>
      </c>
      <c r="HL950" s="4"/>
      <c r="HM950" s="4"/>
      <c r="HN950" s="4"/>
      <c r="HO950" s="4"/>
      <c r="HP950" s="7"/>
      <c r="HQ950" s="7"/>
      <c r="HR950" s="7"/>
      <c r="HS950" s="7"/>
      <c r="HT950" s="7"/>
    </row>
    <row r="951" spans="1:236" s="2" customFormat="1" ht="16.5" customHeight="1">
      <c r="A951" s="13" t="s">
        <v>1346</v>
      </c>
      <c r="B951" s="14" t="s">
        <v>472</v>
      </c>
      <c r="C951" s="15" t="s">
        <v>12</v>
      </c>
      <c r="D951" s="15" t="s">
        <v>1347</v>
      </c>
      <c r="E951" s="16">
        <v>59.6</v>
      </c>
      <c r="F951" s="17">
        <v>77.63</v>
      </c>
      <c r="G951" s="17">
        <f t="shared" si="22"/>
        <v>68.615</v>
      </c>
      <c r="H951" s="18">
        <v>1</v>
      </c>
      <c r="HL951" s="22"/>
      <c r="HM951" s="22"/>
      <c r="HN951" s="22"/>
      <c r="HO951" s="22"/>
      <c r="HP951" s="3"/>
      <c r="HQ951" s="3"/>
      <c r="HR951" s="3"/>
      <c r="HS951" s="3"/>
      <c r="HT951" s="3"/>
      <c r="HU951" s="3"/>
      <c r="HV951" s="3"/>
      <c r="HW951" s="3"/>
      <c r="HX951" s="3"/>
      <c r="HY951" s="3"/>
      <c r="HZ951" s="3"/>
      <c r="IA951" s="3"/>
      <c r="IB951" s="3"/>
    </row>
    <row r="952" spans="1:228" s="1" customFormat="1" ht="16.5" customHeight="1">
      <c r="A952" s="13" t="s">
        <v>1348</v>
      </c>
      <c r="B952" s="14" t="s">
        <v>472</v>
      </c>
      <c r="C952" s="15" t="s">
        <v>12</v>
      </c>
      <c r="D952" s="15" t="s">
        <v>1349</v>
      </c>
      <c r="E952" s="16">
        <v>83.9</v>
      </c>
      <c r="F952" s="19">
        <v>71.56</v>
      </c>
      <c r="G952" s="19">
        <f t="shared" si="22"/>
        <v>77.73</v>
      </c>
      <c r="H952" s="20">
        <v>1</v>
      </c>
      <c r="HL952" s="4"/>
      <c r="HM952" s="4"/>
      <c r="HN952" s="4"/>
      <c r="HO952" s="4"/>
      <c r="HP952" s="7"/>
      <c r="HQ952" s="7"/>
      <c r="HR952" s="7"/>
      <c r="HS952" s="7"/>
      <c r="HT952" s="7"/>
    </row>
    <row r="953" spans="1:228" s="1" customFormat="1" ht="16.5" customHeight="1">
      <c r="A953" s="13" t="s">
        <v>1348</v>
      </c>
      <c r="B953" s="14" t="s">
        <v>472</v>
      </c>
      <c r="C953" s="15" t="s">
        <v>12</v>
      </c>
      <c r="D953" s="15" t="s">
        <v>1350</v>
      </c>
      <c r="E953" s="16">
        <v>81.3</v>
      </c>
      <c r="F953" s="19">
        <v>73.36</v>
      </c>
      <c r="G953" s="19">
        <f t="shared" si="22"/>
        <v>77.33</v>
      </c>
      <c r="H953" s="20">
        <v>2</v>
      </c>
      <c r="HL953" s="4"/>
      <c r="HM953" s="4"/>
      <c r="HN953" s="4"/>
      <c r="HO953" s="4"/>
      <c r="HP953" s="7"/>
      <c r="HQ953" s="7"/>
      <c r="HR953" s="7"/>
      <c r="HS953" s="7"/>
      <c r="HT953" s="7"/>
    </row>
    <row r="954" spans="1:236" s="2" customFormat="1" ht="16.5" customHeight="1">
      <c r="A954" s="13" t="s">
        <v>1351</v>
      </c>
      <c r="B954" s="14" t="s">
        <v>1352</v>
      </c>
      <c r="C954" s="15" t="s">
        <v>12</v>
      </c>
      <c r="D954" s="15" t="s">
        <v>1353</v>
      </c>
      <c r="E954" s="16">
        <v>78.6</v>
      </c>
      <c r="F954" s="17">
        <v>82.07</v>
      </c>
      <c r="G954" s="17">
        <f t="shared" si="22"/>
        <v>80.335</v>
      </c>
      <c r="H954" s="18">
        <v>1</v>
      </c>
      <c r="HL954" s="22"/>
      <c r="HM954" s="22"/>
      <c r="HN954" s="22"/>
      <c r="HO954" s="22"/>
      <c r="HP954" s="3"/>
      <c r="HQ954" s="3"/>
      <c r="HR954" s="3"/>
      <c r="HS954" s="3"/>
      <c r="HT954" s="3"/>
      <c r="HU954" s="3"/>
      <c r="HV954" s="3"/>
      <c r="HW954" s="3"/>
      <c r="HX954" s="3"/>
      <c r="HY954" s="3"/>
      <c r="HZ954" s="3"/>
      <c r="IA954" s="3"/>
      <c r="IB954" s="3"/>
    </row>
    <row r="955" spans="1:236" s="2" customFormat="1" ht="16.5" customHeight="1">
      <c r="A955" s="13" t="s">
        <v>1351</v>
      </c>
      <c r="B955" s="14" t="s">
        <v>1352</v>
      </c>
      <c r="C955" s="15" t="s">
        <v>12</v>
      </c>
      <c r="D955" s="15" t="s">
        <v>1354</v>
      </c>
      <c r="E955" s="16">
        <v>77.4</v>
      </c>
      <c r="F955" s="17">
        <v>81.48</v>
      </c>
      <c r="G955" s="17">
        <f t="shared" si="22"/>
        <v>79.44</v>
      </c>
      <c r="H955" s="18">
        <v>3</v>
      </c>
      <c r="HL955" s="22"/>
      <c r="HM955" s="22"/>
      <c r="HN955" s="22"/>
      <c r="HO955" s="22"/>
      <c r="HP955" s="3"/>
      <c r="HQ955" s="3"/>
      <c r="HR955" s="3"/>
      <c r="HS955" s="3"/>
      <c r="HT955" s="3"/>
      <c r="HU955" s="3"/>
      <c r="HV955" s="3"/>
      <c r="HW955" s="3"/>
      <c r="HX955" s="3"/>
      <c r="HY955" s="3"/>
      <c r="HZ955" s="3"/>
      <c r="IA955" s="3"/>
      <c r="IB955" s="3"/>
    </row>
    <row r="956" spans="1:236" s="2" customFormat="1" ht="16.5" customHeight="1">
      <c r="A956" s="13" t="s">
        <v>1351</v>
      </c>
      <c r="B956" s="14" t="s">
        <v>1352</v>
      </c>
      <c r="C956" s="15" t="s">
        <v>12</v>
      </c>
      <c r="D956" s="15" t="s">
        <v>1355</v>
      </c>
      <c r="E956" s="16">
        <v>76.8</v>
      </c>
      <c r="F956" s="17">
        <v>82.81</v>
      </c>
      <c r="G956" s="17">
        <f t="shared" si="22"/>
        <v>79.805</v>
      </c>
      <c r="H956" s="18">
        <v>2</v>
      </c>
      <c r="HL956" s="22"/>
      <c r="HM956" s="22"/>
      <c r="HN956" s="22"/>
      <c r="HO956" s="22"/>
      <c r="HP956" s="3"/>
      <c r="HQ956" s="3"/>
      <c r="HR956" s="3"/>
      <c r="HS956" s="3"/>
      <c r="HT956" s="3"/>
      <c r="HU956" s="3"/>
      <c r="HV956" s="3"/>
      <c r="HW956" s="3"/>
      <c r="HX956" s="3"/>
      <c r="HY956" s="3"/>
      <c r="HZ956" s="3"/>
      <c r="IA956" s="3"/>
      <c r="IB956" s="3"/>
    </row>
    <row r="957" spans="1:228" s="1" customFormat="1" ht="16.5" customHeight="1">
      <c r="A957" s="13" t="s">
        <v>1356</v>
      </c>
      <c r="B957" s="14" t="s">
        <v>1352</v>
      </c>
      <c r="C957" s="15" t="s">
        <v>12</v>
      </c>
      <c r="D957" s="15" t="s">
        <v>1357</v>
      </c>
      <c r="E957" s="16">
        <v>69.3</v>
      </c>
      <c r="F957" s="19">
        <v>77.61</v>
      </c>
      <c r="G957" s="19">
        <f t="shared" si="22"/>
        <v>73.455</v>
      </c>
      <c r="H957" s="20">
        <v>2</v>
      </c>
      <c r="HL957" s="4"/>
      <c r="HM957" s="4"/>
      <c r="HN957" s="4"/>
      <c r="HO957" s="4"/>
      <c r="HP957" s="7"/>
      <c r="HQ957" s="7"/>
      <c r="HR957" s="7"/>
      <c r="HS957" s="7"/>
      <c r="HT957" s="7"/>
    </row>
    <row r="958" spans="1:228" s="1" customFormat="1" ht="16.5" customHeight="1">
      <c r="A958" s="13" t="s">
        <v>1356</v>
      </c>
      <c r="B958" s="14" t="s">
        <v>1352</v>
      </c>
      <c r="C958" s="15" t="s">
        <v>12</v>
      </c>
      <c r="D958" s="15" t="s">
        <v>1358</v>
      </c>
      <c r="E958" s="16">
        <v>64.6</v>
      </c>
      <c r="F958" s="19">
        <v>82.89</v>
      </c>
      <c r="G958" s="19">
        <f t="shared" si="22"/>
        <v>73.745</v>
      </c>
      <c r="H958" s="20">
        <v>1</v>
      </c>
      <c r="HL958" s="4"/>
      <c r="HM958" s="4"/>
      <c r="HN958" s="4"/>
      <c r="HO958" s="4"/>
      <c r="HP958" s="7"/>
      <c r="HQ958" s="7"/>
      <c r="HR958" s="7"/>
      <c r="HS958" s="7"/>
      <c r="HT958" s="7"/>
    </row>
    <row r="959" spans="1:236" s="2" customFormat="1" ht="16.5" customHeight="1">
      <c r="A959" s="13" t="s">
        <v>1359</v>
      </c>
      <c r="B959" s="14" t="s">
        <v>1360</v>
      </c>
      <c r="C959" s="15" t="s">
        <v>12</v>
      </c>
      <c r="D959" s="15" t="s">
        <v>1361</v>
      </c>
      <c r="E959" s="16">
        <v>81.4</v>
      </c>
      <c r="F959" s="17">
        <v>72.06</v>
      </c>
      <c r="G959" s="17">
        <f t="shared" si="22"/>
        <v>76.73</v>
      </c>
      <c r="H959" s="18">
        <v>3</v>
      </c>
      <c r="HL959" s="22"/>
      <c r="HM959" s="22"/>
      <c r="HN959" s="22"/>
      <c r="HO959" s="22"/>
      <c r="HP959" s="3"/>
      <c r="HQ959" s="3"/>
      <c r="HR959" s="3"/>
      <c r="HS959" s="3"/>
      <c r="HT959" s="3"/>
      <c r="HU959" s="3"/>
      <c r="HV959" s="3"/>
      <c r="HW959" s="3"/>
      <c r="HX959" s="3"/>
      <c r="HY959" s="3"/>
      <c r="HZ959" s="3"/>
      <c r="IA959" s="3"/>
      <c r="IB959" s="3"/>
    </row>
    <row r="960" spans="1:236" s="2" customFormat="1" ht="16.5" customHeight="1">
      <c r="A960" s="13" t="s">
        <v>1359</v>
      </c>
      <c r="B960" s="14" t="s">
        <v>1360</v>
      </c>
      <c r="C960" s="15" t="s">
        <v>12</v>
      </c>
      <c r="D960" s="15" t="s">
        <v>1362</v>
      </c>
      <c r="E960" s="16">
        <v>81.4</v>
      </c>
      <c r="F960" s="17">
        <v>79.32</v>
      </c>
      <c r="G960" s="17">
        <f t="shared" si="22"/>
        <v>80.36</v>
      </c>
      <c r="H960" s="18">
        <v>1</v>
      </c>
      <c r="HL960" s="22"/>
      <c r="HM960" s="22"/>
      <c r="HN960" s="22"/>
      <c r="HO960" s="22"/>
      <c r="HP960" s="3"/>
      <c r="HQ960" s="3"/>
      <c r="HR960" s="3"/>
      <c r="HS960" s="3"/>
      <c r="HT960" s="3"/>
      <c r="HU960" s="3"/>
      <c r="HV960" s="3"/>
      <c r="HW960" s="3"/>
      <c r="HX960" s="3"/>
      <c r="HY960" s="3"/>
      <c r="HZ960" s="3"/>
      <c r="IA960" s="3"/>
      <c r="IB960" s="3"/>
    </row>
    <row r="961" spans="1:236" s="2" customFormat="1" ht="16.5" customHeight="1">
      <c r="A961" s="13" t="s">
        <v>1359</v>
      </c>
      <c r="B961" s="14" t="s">
        <v>1360</v>
      </c>
      <c r="C961" s="15" t="s">
        <v>12</v>
      </c>
      <c r="D961" s="15" t="s">
        <v>1363</v>
      </c>
      <c r="E961" s="16">
        <v>76.3</v>
      </c>
      <c r="F961" s="17">
        <v>78.25</v>
      </c>
      <c r="G961" s="17">
        <f t="shared" si="22"/>
        <v>77.275</v>
      </c>
      <c r="H961" s="18">
        <v>2</v>
      </c>
      <c r="HL961" s="22"/>
      <c r="HM961" s="22"/>
      <c r="HN961" s="22"/>
      <c r="HO961" s="22"/>
      <c r="HP961" s="3"/>
      <c r="HQ961" s="3"/>
      <c r="HR961" s="3"/>
      <c r="HS961" s="3"/>
      <c r="HT961" s="3"/>
      <c r="HU961" s="3"/>
      <c r="HV961" s="3"/>
      <c r="HW961" s="3"/>
      <c r="HX961" s="3"/>
      <c r="HY961" s="3"/>
      <c r="HZ961" s="3"/>
      <c r="IA961" s="3"/>
      <c r="IB961" s="3"/>
    </row>
    <row r="962" spans="1:236" s="2" customFormat="1" ht="16.5" customHeight="1">
      <c r="A962" s="13" t="s">
        <v>1359</v>
      </c>
      <c r="B962" s="14" t="s">
        <v>1360</v>
      </c>
      <c r="C962" s="15" t="s">
        <v>12</v>
      </c>
      <c r="D962" s="15" t="s">
        <v>1364</v>
      </c>
      <c r="E962" s="16">
        <v>76.3</v>
      </c>
      <c r="F962" s="17">
        <v>76.02</v>
      </c>
      <c r="G962" s="17">
        <f t="shared" si="22"/>
        <v>76.16</v>
      </c>
      <c r="H962" s="18">
        <v>4</v>
      </c>
      <c r="HL962" s="22"/>
      <c r="HM962" s="22"/>
      <c r="HN962" s="22"/>
      <c r="HO962" s="22"/>
      <c r="HP962" s="3"/>
      <c r="HQ962" s="3"/>
      <c r="HR962" s="3"/>
      <c r="HS962" s="3"/>
      <c r="HT962" s="3"/>
      <c r="HU962" s="3"/>
      <c r="HV962" s="3"/>
      <c r="HW962" s="3"/>
      <c r="HX962" s="3"/>
      <c r="HY962" s="3"/>
      <c r="HZ962" s="3"/>
      <c r="IA962" s="3"/>
      <c r="IB962" s="3"/>
    </row>
    <row r="963" spans="1:228" s="1" customFormat="1" ht="16.5" customHeight="1">
      <c r="A963" s="13" t="s">
        <v>1365</v>
      </c>
      <c r="B963" s="14" t="s">
        <v>375</v>
      </c>
      <c r="C963" s="15" t="s">
        <v>12</v>
      </c>
      <c r="D963" s="15" t="s">
        <v>1366</v>
      </c>
      <c r="E963" s="16">
        <v>72</v>
      </c>
      <c r="F963" s="19">
        <v>73.76</v>
      </c>
      <c r="G963" s="19">
        <f t="shared" si="22"/>
        <v>72.88</v>
      </c>
      <c r="H963" s="20">
        <v>1</v>
      </c>
      <c r="HL963" s="4"/>
      <c r="HM963" s="4"/>
      <c r="HN963" s="4"/>
      <c r="HO963" s="4"/>
      <c r="HP963" s="7"/>
      <c r="HQ963" s="7"/>
      <c r="HR963" s="7"/>
      <c r="HS963" s="7"/>
      <c r="HT963" s="7"/>
    </row>
    <row r="964" spans="1:236" s="2" customFormat="1" ht="16.5" customHeight="1">
      <c r="A964" s="13" t="s">
        <v>1367</v>
      </c>
      <c r="B964" s="14" t="s">
        <v>17</v>
      </c>
      <c r="C964" s="15" t="s">
        <v>12</v>
      </c>
      <c r="D964" s="15" t="s">
        <v>1368</v>
      </c>
      <c r="E964" s="16">
        <v>79.7</v>
      </c>
      <c r="F964" s="17">
        <v>79.41</v>
      </c>
      <c r="G964" s="17">
        <f t="shared" si="22"/>
        <v>79.555</v>
      </c>
      <c r="H964" s="18">
        <v>1</v>
      </c>
      <c r="HL964" s="22"/>
      <c r="HM964" s="22"/>
      <c r="HN964" s="22"/>
      <c r="HO964" s="22"/>
      <c r="HP964" s="3"/>
      <c r="HQ964" s="3"/>
      <c r="HR964" s="3"/>
      <c r="HS964" s="3"/>
      <c r="HT964" s="3"/>
      <c r="HU964" s="3"/>
      <c r="HV964" s="3"/>
      <c r="HW964" s="3"/>
      <c r="HX964" s="3"/>
      <c r="HY964" s="3"/>
      <c r="HZ964" s="3"/>
      <c r="IA964" s="3"/>
      <c r="IB964" s="3"/>
    </row>
    <row r="965" spans="1:236" s="2" customFormat="1" ht="16.5" customHeight="1">
      <c r="A965" s="13" t="s">
        <v>1367</v>
      </c>
      <c r="B965" s="14" t="s">
        <v>17</v>
      </c>
      <c r="C965" s="15" t="s">
        <v>12</v>
      </c>
      <c r="D965" s="15" t="s">
        <v>1369</v>
      </c>
      <c r="E965" s="16">
        <v>65.6</v>
      </c>
      <c r="F965" s="17">
        <v>78.9</v>
      </c>
      <c r="G965" s="17">
        <f t="shared" si="22"/>
        <v>72.25</v>
      </c>
      <c r="H965" s="18">
        <v>2</v>
      </c>
      <c r="HL965" s="22"/>
      <c r="HM965" s="22"/>
      <c r="HN965" s="22"/>
      <c r="HO965" s="22"/>
      <c r="HP965" s="3"/>
      <c r="HQ965" s="3"/>
      <c r="HR965" s="3"/>
      <c r="HS965" s="3"/>
      <c r="HT965" s="3"/>
      <c r="HU965" s="3"/>
      <c r="HV965" s="3"/>
      <c r="HW965" s="3"/>
      <c r="HX965" s="3"/>
      <c r="HY965" s="3"/>
      <c r="HZ965" s="3"/>
      <c r="IA965" s="3"/>
      <c r="IB965" s="3"/>
    </row>
    <row r="966" spans="1:228" s="1" customFormat="1" ht="16.5" customHeight="1">
      <c r="A966" s="13" t="s">
        <v>1367</v>
      </c>
      <c r="B966" s="14" t="s">
        <v>22</v>
      </c>
      <c r="C966" s="15" t="s">
        <v>12</v>
      </c>
      <c r="D966" s="15" t="s">
        <v>1370</v>
      </c>
      <c r="E966" s="16">
        <v>83.3</v>
      </c>
      <c r="F966" s="19">
        <v>80.34</v>
      </c>
      <c r="G966" s="19">
        <f t="shared" si="22"/>
        <v>81.82</v>
      </c>
      <c r="H966" s="20">
        <v>1</v>
      </c>
      <c r="HL966" s="4"/>
      <c r="HM966" s="4"/>
      <c r="HN966" s="4"/>
      <c r="HO966" s="4"/>
      <c r="HP966" s="7"/>
      <c r="HQ966" s="7"/>
      <c r="HR966" s="7"/>
      <c r="HS966" s="7"/>
      <c r="HT966" s="7"/>
    </row>
    <row r="967" spans="1:228" s="1" customFormat="1" ht="16.5" customHeight="1">
      <c r="A967" s="13" t="s">
        <v>1367</v>
      </c>
      <c r="B967" s="14" t="s">
        <v>22</v>
      </c>
      <c r="C967" s="15" t="s">
        <v>12</v>
      </c>
      <c r="D967" s="15" t="s">
        <v>1371</v>
      </c>
      <c r="E967" s="16">
        <v>75.1</v>
      </c>
      <c r="F967" s="19">
        <v>82.29</v>
      </c>
      <c r="G967" s="19">
        <f t="shared" si="22"/>
        <v>78.695</v>
      </c>
      <c r="H967" s="20">
        <v>2</v>
      </c>
      <c r="HL967" s="4"/>
      <c r="HM967" s="4"/>
      <c r="HN967" s="4"/>
      <c r="HO967" s="4"/>
      <c r="HP967" s="7"/>
      <c r="HQ967" s="7"/>
      <c r="HR967" s="7"/>
      <c r="HS967" s="7"/>
      <c r="HT967" s="7"/>
    </row>
    <row r="968" spans="1:228" s="1" customFormat="1" ht="16.5" customHeight="1">
      <c r="A968" s="13" t="s">
        <v>1367</v>
      </c>
      <c r="B968" s="14" t="s">
        <v>22</v>
      </c>
      <c r="C968" s="15" t="s">
        <v>12</v>
      </c>
      <c r="D968" s="15" t="s">
        <v>1372</v>
      </c>
      <c r="E968" s="16">
        <v>65.4</v>
      </c>
      <c r="F968" s="19">
        <v>70.66</v>
      </c>
      <c r="G968" s="19">
        <f t="shared" si="22"/>
        <v>68.03</v>
      </c>
      <c r="H968" s="20">
        <v>3</v>
      </c>
      <c r="HL968" s="4"/>
      <c r="HM968" s="4"/>
      <c r="HN968" s="4"/>
      <c r="HO968" s="4"/>
      <c r="HP968" s="7"/>
      <c r="HQ968" s="7"/>
      <c r="HR968" s="7"/>
      <c r="HS968" s="7"/>
      <c r="HT968" s="7"/>
    </row>
    <row r="969" spans="1:236" s="2" customFormat="1" ht="16.5" customHeight="1">
      <c r="A969" s="13" t="s">
        <v>1373</v>
      </c>
      <c r="B969" s="14" t="s">
        <v>1374</v>
      </c>
      <c r="C969" s="15" t="s">
        <v>12</v>
      </c>
      <c r="D969" s="15" t="s">
        <v>1375</v>
      </c>
      <c r="E969" s="16">
        <v>68</v>
      </c>
      <c r="F969" s="17">
        <v>78.9</v>
      </c>
      <c r="G969" s="17">
        <f t="shared" si="22"/>
        <v>73.45</v>
      </c>
      <c r="H969" s="18">
        <v>1</v>
      </c>
      <c r="HL969" s="22"/>
      <c r="HM969" s="22"/>
      <c r="HN969" s="22"/>
      <c r="HO969" s="22"/>
      <c r="HP969" s="3"/>
      <c r="HQ969" s="3"/>
      <c r="HR969" s="3"/>
      <c r="HS969" s="3"/>
      <c r="HT969" s="3"/>
      <c r="HU969" s="3"/>
      <c r="HV969" s="3"/>
      <c r="HW969" s="3"/>
      <c r="HX969" s="3"/>
      <c r="HY969" s="3"/>
      <c r="HZ969" s="3"/>
      <c r="IA969" s="3"/>
      <c r="IB969" s="3"/>
    </row>
    <row r="970" spans="1:236" s="2" customFormat="1" ht="16.5" customHeight="1">
      <c r="A970" s="13" t="s">
        <v>1367</v>
      </c>
      <c r="B970" s="14" t="s">
        <v>25</v>
      </c>
      <c r="C970" s="15" t="s">
        <v>12</v>
      </c>
      <c r="D970" s="15" t="s">
        <v>1376</v>
      </c>
      <c r="E970" s="16">
        <v>73</v>
      </c>
      <c r="F970" s="17">
        <v>81.8</v>
      </c>
      <c r="G970" s="17">
        <f t="shared" si="22"/>
        <v>77.4</v>
      </c>
      <c r="H970" s="18">
        <v>1</v>
      </c>
      <c r="HL970" s="22"/>
      <c r="HM970" s="22"/>
      <c r="HN970" s="22"/>
      <c r="HO970" s="22"/>
      <c r="HP970" s="3"/>
      <c r="HQ970" s="3"/>
      <c r="HR970" s="3"/>
      <c r="HS970" s="3"/>
      <c r="HT970" s="3"/>
      <c r="HU970" s="3"/>
      <c r="HV970" s="3"/>
      <c r="HW970" s="3"/>
      <c r="HX970" s="3"/>
      <c r="HY970" s="3"/>
      <c r="HZ970" s="3"/>
      <c r="IA970" s="3"/>
      <c r="IB970" s="3"/>
    </row>
    <row r="971" spans="1:236" s="2" customFormat="1" ht="16.5" customHeight="1">
      <c r="A971" s="13" t="s">
        <v>1367</v>
      </c>
      <c r="B971" s="14" t="s">
        <v>25</v>
      </c>
      <c r="C971" s="15" t="s">
        <v>12</v>
      </c>
      <c r="D971" s="15" t="s">
        <v>1377</v>
      </c>
      <c r="E971" s="16">
        <v>71.8</v>
      </c>
      <c r="F971" s="17">
        <v>65.8</v>
      </c>
      <c r="G971" s="17">
        <f t="shared" si="22"/>
        <v>68.8</v>
      </c>
      <c r="H971" s="18">
        <v>2</v>
      </c>
      <c r="HL971" s="22"/>
      <c r="HM971" s="22"/>
      <c r="HN971" s="22"/>
      <c r="HO971" s="22"/>
      <c r="HP971" s="3"/>
      <c r="HQ971" s="3"/>
      <c r="HR971" s="3"/>
      <c r="HS971" s="3"/>
      <c r="HT971" s="3"/>
      <c r="HU971" s="3"/>
      <c r="HV971" s="3"/>
      <c r="HW971" s="3"/>
      <c r="HX971" s="3"/>
      <c r="HY971" s="3"/>
      <c r="HZ971" s="3"/>
      <c r="IA971" s="3"/>
      <c r="IB971" s="3"/>
    </row>
    <row r="972" spans="1:228" s="1" customFormat="1" ht="16.5" customHeight="1">
      <c r="A972" s="13" t="s">
        <v>1378</v>
      </c>
      <c r="B972" s="14" t="s">
        <v>17</v>
      </c>
      <c r="C972" s="15" t="s">
        <v>12</v>
      </c>
      <c r="D972" s="15" t="s">
        <v>1379</v>
      </c>
      <c r="E972" s="16">
        <v>71.3</v>
      </c>
      <c r="F972" s="19">
        <v>78.3</v>
      </c>
      <c r="G972" s="19">
        <f t="shared" si="22"/>
        <v>74.8</v>
      </c>
      <c r="H972" s="20">
        <v>1</v>
      </c>
      <c r="HL972" s="4"/>
      <c r="HM972" s="4"/>
      <c r="HN972" s="4"/>
      <c r="HO972" s="4"/>
      <c r="HP972" s="7"/>
      <c r="HQ972" s="7"/>
      <c r="HR972" s="7"/>
      <c r="HS972" s="7"/>
      <c r="HT972" s="7"/>
    </row>
    <row r="973" spans="1:228" s="1" customFormat="1" ht="16.5" customHeight="1">
      <c r="A973" s="13" t="s">
        <v>1378</v>
      </c>
      <c r="B973" s="14" t="s">
        <v>17</v>
      </c>
      <c r="C973" s="15" t="s">
        <v>12</v>
      </c>
      <c r="D973" s="15" t="s">
        <v>1380</v>
      </c>
      <c r="E973" s="16">
        <v>69.7</v>
      </c>
      <c r="F973" s="19">
        <v>64.8</v>
      </c>
      <c r="G973" s="19">
        <f t="shared" si="22"/>
        <v>67.25</v>
      </c>
      <c r="H973" s="20">
        <v>2</v>
      </c>
      <c r="HL973" s="4"/>
      <c r="HM973" s="4"/>
      <c r="HN973" s="4"/>
      <c r="HO973" s="4"/>
      <c r="HP973" s="7"/>
      <c r="HQ973" s="7"/>
      <c r="HR973" s="7"/>
      <c r="HS973" s="7"/>
      <c r="HT973" s="7"/>
    </row>
    <row r="974" spans="1:236" s="2" customFormat="1" ht="16.5" customHeight="1">
      <c r="A974" s="13" t="s">
        <v>1381</v>
      </c>
      <c r="B974" s="14" t="s">
        <v>22</v>
      </c>
      <c r="C974" s="15" t="s">
        <v>12</v>
      </c>
      <c r="D974" s="15" t="s">
        <v>1382</v>
      </c>
      <c r="E974" s="16">
        <v>76.4</v>
      </c>
      <c r="F974" s="17">
        <v>74</v>
      </c>
      <c r="G974" s="17">
        <f t="shared" si="22"/>
        <v>75.2</v>
      </c>
      <c r="H974" s="18">
        <v>1</v>
      </c>
      <c r="HL974" s="22"/>
      <c r="HM974" s="22"/>
      <c r="HN974" s="22"/>
      <c r="HO974" s="22"/>
      <c r="HP974" s="3"/>
      <c r="HQ974" s="3"/>
      <c r="HR974" s="3"/>
      <c r="HS974" s="3"/>
      <c r="HT974" s="3"/>
      <c r="HU974" s="3"/>
      <c r="HV974" s="3"/>
      <c r="HW974" s="3"/>
      <c r="HX974" s="3"/>
      <c r="HY974" s="3"/>
      <c r="HZ974" s="3"/>
      <c r="IA974" s="3"/>
      <c r="IB974" s="3"/>
    </row>
    <row r="975" spans="1:236" s="2" customFormat="1" ht="16.5" customHeight="1">
      <c r="A975" s="13" t="s">
        <v>1381</v>
      </c>
      <c r="B975" s="14" t="s">
        <v>22</v>
      </c>
      <c r="C975" s="15" t="s">
        <v>12</v>
      </c>
      <c r="D975" s="15" t="s">
        <v>1383</v>
      </c>
      <c r="E975" s="16">
        <v>68</v>
      </c>
      <c r="F975" s="17">
        <v>70.4</v>
      </c>
      <c r="G975" s="17">
        <f t="shared" si="22"/>
        <v>69.2</v>
      </c>
      <c r="H975" s="18">
        <v>2</v>
      </c>
      <c r="HL975" s="22"/>
      <c r="HM975" s="22"/>
      <c r="HN975" s="22"/>
      <c r="HO975" s="22"/>
      <c r="HP975" s="3"/>
      <c r="HQ975" s="3"/>
      <c r="HR975" s="3"/>
      <c r="HS975" s="3"/>
      <c r="HT975" s="3"/>
      <c r="HU975" s="3"/>
      <c r="HV975" s="3"/>
      <c r="HW975" s="3"/>
      <c r="HX975" s="3"/>
      <c r="HY975" s="3"/>
      <c r="HZ975" s="3"/>
      <c r="IA975" s="3"/>
      <c r="IB975" s="3"/>
    </row>
    <row r="976" spans="1:228" s="1" customFormat="1" ht="16.5" customHeight="1">
      <c r="A976" s="13" t="s">
        <v>1381</v>
      </c>
      <c r="B976" s="14" t="s">
        <v>25</v>
      </c>
      <c r="C976" s="15" t="s">
        <v>12</v>
      </c>
      <c r="D976" s="15" t="s">
        <v>1384</v>
      </c>
      <c r="E976" s="16">
        <v>90.6</v>
      </c>
      <c r="F976" s="19">
        <v>79.8</v>
      </c>
      <c r="G976" s="19">
        <f t="shared" si="22"/>
        <v>85.19999999999999</v>
      </c>
      <c r="H976" s="20">
        <v>1</v>
      </c>
      <c r="HL976" s="4"/>
      <c r="HM976" s="4"/>
      <c r="HN976" s="4"/>
      <c r="HO976" s="4"/>
      <c r="HP976" s="7"/>
      <c r="HQ976" s="7"/>
      <c r="HR976" s="7"/>
      <c r="HS976" s="7"/>
      <c r="HT976" s="7"/>
    </row>
    <row r="977" spans="1:228" s="1" customFormat="1" ht="16.5" customHeight="1">
      <c r="A977" s="13" t="s">
        <v>1381</v>
      </c>
      <c r="B977" s="14" t="s">
        <v>25</v>
      </c>
      <c r="C977" s="15" t="s">
        <v>12</v>
      </c>
      <c r="D977" s="15" t="s">
        <v>1385</v>
      </c>
      <c r="E977" s="16">
        <v>84</v>
      </c>
      <c r="F977" s="19">
        <v>66.9</v>
      </c>
      <c r="G977" s="19">
        <f t="shared" si="22"/>
        <v>75.45</v>
      </c>
      <c r="H977" s="20">
        <v>2</v>
      </c>
      <c r="HL977" s="4"/>
      <c r="HM977" s="4"/>
      <c r="HN977" s="4"/>
      <c r="HO977" s="4"/>
      <c r="HP977" s="7"/>
      <c r="HQ977" s="7"/>
      <c r="HR977" s="7"/>
      <c r="HS977" s="7"/>
      <c r="HT977" s="7"/>
    </row>
    <row r="978" spans="1:228" s="1" customFormat="1" ht="16.5" customHeight="1">
      <c r="A978" s="13" t="s">
        <v>1386</v>
      </c>
      <c r="B978" s="14" t="s">
        <v>25</v>
      </c>
      <c r="C978" s="15" t="s">
        <v>12</v>
      </c>
      <c r="D978" s="15" t="s">
        <v>1387</v>
      </c>
      <c r="E978" s="16">
        <v>79.7</v>
      </c>
      <c r="F978" s="19">
        <v>70.1</v>
      </c>
      <c r="G978" s="19">
        <f t="shared" si="22"/>
        <v>74.9</v>
      </c>
      <c r="H978" s="20">
        <v>1</v>
      </c>
      <c r="HL978" s="4"/>
      <c r="HM978" s="4"/>
      <c r="HN978" s="4"/>
      <c r="HO978" s="4"/>
      <c r="HP978" s="7"/>
      <c r="HQ978" s="7"/>
      <c r="HR978" s="7"/>
      <c r="HS978" s="7"/>
      <c r="HT978" s="7"/>
    </row>
    <row r="979" spans="1:228" s="1" customFormat="1" ht="16.5" customHeight="1">
      <c r="A979" s="13" t="s">
        <v>1386</v>
      </c>
      <c r="B979" s="14" t="s">
        <v>25</v>
      </c>
      <c r="C979" s="15" t="s">
        <v>12</v>
      </c>
      <c r="D979" s="15" t="s">
        <v>1388</v>
      </c>
      <c r="E979" s="16">
        <v>61.3</v>
      </c>
      <c r="F979" s="19">
        <v>69.2</v>
      </c>
      <c r="G979" s="19">
        <f t="shared" si="22"/>
        <v>65.25</v>
      </c>
      <c r="H979" s="20">
        <v>2</v>
      </c>
      <c r="HL979" s="4"/>
      <c r="HM979" s="4"/>
      <c r="HN979" s="4"/>
      <c r="HO979" s="4"/>
      <c r="HP979" s="7"/>
      <c r="HQ979" s="7"/>
      <c r="HR979" s="7"/>
      <c r="HS979" s="7"/>
      <c r="HT979" s="7"/>
    </row>
    <row r="980" spans="1:236" s="2" customFormat="1" ht="16.5" customHeight="1">
      <c r="A980" s="13" t="s">
        <v>1389</v>
      </c>
      <c r="B980" s="14" t="s">
        <v>17</v>
      </c>
      <c r="C980" s="15" t="s">
        <v>12</v>
      </c>
      <c r="D980" s="15" t="s">
        <v>1390</v>
      </c>
      <c r="E980" s="16">
        <v>58.6</v>
      </c>
      <c r="F980" s="17">
        <v>64.2</v>
      </c>
      <c r="G980" s="17">
        <f t="shared" si="22"/>
        <v>61.400000000000006</v>
      </c>
      <c r="H980" s="18">
        <v>1</v>
      </c>
      <c r="HL980" s="22"/>
      <c r="HM980" s="22"/>
      <c r="HN980" s="22"/>
      <c r="HO980" s="22"/>
      <c r="HP980" s="3"/>
      <c r="HQ980" s="3"/>
      <c r="HR980" s="3"/>
      <c r="HS980" s="3"/>
      <c r="HT980" s="3"/>
      <c r="HU980" s="3"/>
      <c r="HV980" s="3"/>
      <c r="HW980" s="3"/>
      <c r="HX980" s="3"/>
      <c r="HY980" s="3"/>
      <c r="HZ980" s="3"/>
      <c r="IA980" s="3"/>
      <c r="IB980" s="3"/>
    </row>
    <row r="981" spans="1:228" s="1" customFormat="1" ht="16.5" customHeight="1">
      <c r="A981" s="13" t="s">
        <v>1391</v>
      </c>
      <c r="B981" s="14" t="s">
        <v>70</v>
      </c>
      <c r="C981" s="15" t="s">
        <v>12</v>
      </c>
      <c r="D981" s="15" t="s">
        <v>1392</v>
      </c>
      <c r="E981" s="16">
        <v>72.6</v>
      </c>
      <c r="F981" s="19">
        <v>77</v>
      </c>
      <c r="G981" s="19">
        <f t="shared" si="22"/>
        <v>74.8</v>
      </c>
      <c r="H981" s="20">
        <v>2</v>
      </c>
      <c r="HL981" s="4"/>
      <c r="HM981" s="4"/>
      <c r="HN981" s="4"/>
      <c r="HO981" s="4"/>
      <c r="HP981" s="7"/>
      <c r="HQ981" s="7"/>
      <c r="HR981" s="7"/>
      <c r="HS981" s="7"/>
      <c r="HT981" s="7"/>
    </row>
    <row r="982" spans="1:228" s="1" customFormat="1" ht="16.5" customHeight="1">
      <c r="A982" s="13" t="s">
        <v>1391</v>
      </c>
      <c r="B982" s="14" t="s">
        <v>70</v>
      </c>
      <c r="C982" s="15" t="s">
        <v>12</v>
      </c>
      <c r="D982" s="15" t="s">
        <v>1393</v>
      </c>
      <c r="E982" s="16">
        <v>70.9</v>
      </c>
      <c r="F982" s="19">
        <v>84.8</v>
      </c>
      <c r="G982" s="19">
        <f t="shared" si="22"/>
        <v>77.85</v>
      </c>
      <c r="H982" s="20">
        <v>1</v>
      </c>
      <c r="HL982" s="4"/>
      <c r="HM982" s="4"/>
      <c r="HN982" s="4"/>
      <c r="HO982" s="4"/>
      <c r="HP982" s="7"/>
      <c r="HQ982" s="7"/>
      <c r="HR982" s="7"/>
      <c r="HS982" s="7"/>
      <c r="HT982" s="7"/>
    </row>
    <row r="983" spans="1:228" s="1" customFormat="1" ht="16.5" customHeight="1">
      <c r="A983" s="13" t="s">
        <v>1391</v>
      </c>
      <c r="B983" s="14" t="s">
        <v>70</v>
      </c>
      <c r="C983" s="15" t="s">
        <v>12</v>
      </c>
      <c r="D983" s="15" t="s">
        <v>1394</v>
      </c>
      <c r="E983" s="16">
        <v>67</v>
      </c>
      <c r="F983" s="19">
        <v>80</v>
      </c>
      <c r="G983" s="19">
        <f t="shared" si="22"/>
        <v>73.5</v>
      </c>
      <c r="H983" s="20">
        <v>3</v>
      </c>
      <c r="HL983" s="4"/>
      <c r="HM983" s="4"/>
      <c r="HN983" s="4"/>
      <c r="HO983" s="4"/>
      <c r="HP983" s="7"/>
      <c r="HQ983" s="7"/>
      <c r="HR983" s="7"/>
      <c r="HS983" s="7"/>
      <c r="HT983" s="7"/>
    </row>
    <row r="984" spans="1:236" s="2" customFormat="1" ht="16.5" customHeight="1">
      <c r="A984" s="13" t="s">
        <v>1395</v>
      </c>
      <c r="B984" s="14" t="s">
        <v>1396</v>
      </c>
      <c r="C984" s="15" t="s">
        <v>12</v>
      </c>
      <c r="D984" s="15" t="s">
        <v>1397</v>
      </c>
      <c r="E984" s="16">
        <v>85</v>
      </c>
      <c r="F984" s="17">
        <v>71.2</v>
      </c>
      <c r="G984" s="17">
        <f t="shared" si="22"/>
        <v>78.1</v>
      </c>
      <c r="H984" s="18">
        <v>1</v>
      </c>
      <c r="HL984" s="22"/>
      <c r="HM984" s="22"/>
      <c r="HN984" s="22"/>
      <c r="HO984" s="22"/>
      <c r="HP984" s="3"/>
      <c r="HQ984" s="3"/>
      <c r="HR984" s="3"/>
      <c r="HS984" s="3"/>
      <c r="HT984" s="3"/>
      <c r="HU984" s="3"/>
      <c r="HV984" s="3"/>
      <c r="HW984" s="3"/>
      <c r="HX984" s="3"/>
      <c r="HY984" s="3"/>
      <c r="HZ984" s="3"/>
      <c r="IA984" s="3"/>
      <c r="IB984" s="3"/>
    </row>
    <row r="985" spans="1:236" s="2" customFormat="1" ht="16.5" customHeight="1">
      <c r="A985" s="13" t="s">
        <v>1395</v>
      </c>
      <c r="B985" s="14" t="s">
        <v>1396</v>
      </c>
      <c r="C985" s="15" t="s">
        <v>12</v>
      </c>
      <c r="D985" s="15" t="s">
        <v>1398</v>
      </c>
      <c r="E985" s="16">
        <v>82.3</v>
      </c>
      <c r="F985" s="17">
        <v>73.4</v>
      </c>
      <c r="G985" s="17">
        <f t="shared" si="22"/>
        <v>77.85</v>
      </c>
      <c r="H985" s="18">
        <v>2</v>
      </c>
      <c r="HL985" s="22"/>
      <c r="HM985" s="22"/>
      <c r="HN985" s="22"/>
      <c r="HO985" s="22"/>
      <c r="HP985" s="3"/>
      <c r="HQ985" s="3"/>
      <c r="HR985" s="3"/>
      <c r="HS985" s="3"/>
      <c r="HT985" s="3"/>
      <c r="HU985" s="3"/>
      <c r="HV985" s="3"/>
      <c r="HW985" s="3"/>
      <c r="HX985" s="3"/>
      <c r="HY985" s="3"/>
      <c r="HZ985" s="3"/>
      <c r="IA985" s="3"/>
      <c r="IB985" s="3"/>
    </row>
    <row r="986" spans="1:228" s="1" customFormat="1" ht="16.5" customHeight="1">
      <c r="A986" s="13" t="s">
        <v>1399</v>
      </c>
      <c r="B986" s="14" t="s">
        <v>17</v>
      </c>
      <c r="C986" s="15" t="s">
        <v>12</v>
      </c>
      <c r="D986" s="15" t="s">
        <v>1400</v>
      </c>
      <c r="E986" s="16">
        <v>67.7</v>
      </c>
      <c r="F986" s="19">
        <v>76.6</v>
      </c>
      <c r="G986" s="19">
        <f aca="true" t="shared" si="23" ref="G986:G1004">0.5*E986+0.5*F986</f>
        <v>72.15</v>
      </c>
      <c r="H986" s="20">
        <v>1</v>
      </c>
      <c r="HL986" s="4"/>
      <c r="HM986" s="4"/>
      <c r="HN986" s="4"/>
      <c r="HO986" s="4"/>
      <c r="HP986" s="7"/>
      <c r="HQ986" s="7"/>
      <c r="HR986" s="7"/>
      <c r="HS986" s="7"/>
      <c r="HT986" s="7"/>
    </row>
    <row r="987" spans="1:228" s="1" customFormat="1" ht="16.5" customHeight="1">
      <c r="A987" s="13" t="s">
        <v>1399</v>
      </c>
      <c r="B987" s="14" t="s">
        <v>17</v>
      </c>
      <c r="C987" s="15" t="s">
        <v>12</v>
      </c>
      <c r="D987" s="15" t="s">
        <v>1401</v>
      </c>
      <c r="E987" s="16">
        <v>66.6</v>
      </c>
      <c r="F987" s="19">
        <v>77.4</v>
      </c>
      <c r="G987" s="19">
        <f t="shared" si="23"/>
        <v>72</v>
      </c>
      <c r="H987" s="20">
        <v>2</v>
      </c>
      <c r="HL987" s="4"/>
      <c r="HM987" s="4"/>
      <c r="HN987" s="4"/>
      <c r="HO987" s="4"/>
      <c r="HP987" s="7"/>
      <c r="HQ987" s="7"/>
      <c r="HR987" s="7"/>
      <c r="HS987" s="7"/>
      <c r="HT987" s="7"/>
    </row>
    <row r="988" spans="1:228" s="1" customFormat="1" ht="16.5" customHeight="1">
      <c r="A988" s="13" t="s">
        <v>1399</v>
      </c>
      <c r="B988" s="14" t="s">
        <v>17</v>
      </c>
      <c r="C988" s="15" t="s">
        <v>12</v>
      </c>
      <c r="D988" s="15" t="s">
        <v>1402</v>
      </c>
      <c r="E988" s="16">
        <v>57.6</v>
      </c>
      <c r="F988" s="19">
        <v>71.1</v>
      </c>
      <c r="G988" s="19">
        <f t="shared" si="23"/>
        <v>64.35</v>
      </c>
      <c r="H988" s="20">
        <v>3</v>
      </c>
      <c r="HL988" s="4"/>
      <c r="HM988" s="4"/>
      <c r="HN988" s="4"/>
      <c r="HO988" s="4"/>
      <c r="HP988" s="7"/>
      <c r="HQ988" s="7"/>
      <c r="HR988" s="7"/>
      <c r="HS988" s="7"/>
      <c r="HT988" s="7"/>
    </row>
    <row r="989" spans="1:237" s="2" customFormat="1" ht="16.5" customHeight="1">
      <c r="A989" s="13" t="s">
        <v>1403</v>
      </c>
      <c r="B989" s="14" t="s">
        <v>17</v>
      </c>
      <c r="C989" s="15" t="s">
        <v>12</v>
      </c>
      <c r="D989" s="15" t="s">
        <v>1404</v>
      </c>
      <c r="E989" s="16">
        <v>51.4</v>
      </c>
      <c r="F989" s="17">
        <v>66.2</v>
      </c>
      <c r="G989" s="17">
        <f t="shared" si="23"/>
        <v>58.8</v>
      </c>
      <c r="H989" s="18">
        <v>1</v>
      </c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22"/>
      <c r="HM989" s="22"/>
      <c r="HN989" s="22"/>
      <c r="HO989" s="22"/>
      <c r="HP989" s="3"/>
      <c r="HQ989" s="3"/>
      <c r="HR989" s="3"/>
      <c r="HS989" s="3"/>
      <c r="HT989" s="3"/>
      <c r="HU989" s="3"/>
      <c r="HV989" s="3"/>
      <c r="HW989" s="3"/>
      <c r="HX989" s="3"/>
      <c r="HY989" s="3"/>
      <c r="HZ989" s="3"/>
      <c r="IA989" s="3"/>
      <c r="IB989" s="3"/>
      <c r="IC989" s="7"/>
    </row>
    <row r="990" spans="1:228" s="1" customFormat="1" ht="16.5" customHeight="1">
      <c r="A990" s="13" t="s">
        <v>1405</v>
      </c>
      <c r="B990" s="14" t="s">
        <v>25</v>
      </c>
      <c r="C990" s="15" t="s">
        <v>12</v>
      </c>
      <c r="D990" s="15" t="s">
        <v>1406</v>
      </c>
      <c r="E990" s="16">
        <v>60.1</v>
      </c>
      <c r="F990" s="19">
        <v>74.8</v>
      </c>
      <c r="G990" s="19">
        <f t="shared" si="23"/>
        <v>67.45</v>
      </c>
      <c r="H990" s="20">
        <v>1</v>
      </c>
      <c r="HL990" s="4"/>
      <c r="HM990" s="4"/>
      <c r="HN990" s="4"/>
      <c r="HO990" s="4"/>
      <c r="HP990" s="7"/>
      <c r="HQ990" s="7"/>
      <c r="HR990" s="7"/>
      <c r="HS990" s="7"/>
      <c r="HT990" s="7"/>
    </row>
    <row r="991" spans="1:236" s="2" customFormat="1" ht="16.5" customHeight="1">
      <c r="A991" s="13" t="s">
        <v>1407</v>
      </c>
      <c r="B991" s="14" t="s">
        <v>25</v>
      </c>
      <c r="C991" s="15" t="s">
        <v>12</v>
      </c>
      <c r="D991" s="15" t="s">
        <v>1408</v>
      </c>
      <c r="E991" s="16">
        <v>73</v>
      </c>
      <c r="F991" s="17">
        <v>71</v>
      </c>
      <c r="G991" s="17">
        <f t="shared" si="23"/>
        <v>72</v>
      </c>
      <c r="H991" s="18">
        <v>2</v>
      </c>
      <c r="HL991" s="22"/>
      <c r="HM991" s="22"/>
      <c r="HN991" s="22"/>
      <c r="HO991" s="22"/>
      <c r="HP991" s="3"/>
      <c r="HQ991" s="3"/>
      <c r="HR991" s="3"/>
      <c r="HS991" s="3"/>
      <c r="HT991" s="3"/>
      <c r="HU991" s="3"/>
      <c r="HV991" s="3"/>
      <c r="HW991" s="3"/>
      <c r="HX991" s="3"/>
      <c r="HY991" s="3"/>
      <c r="HZ991" s="3"/>
      <c r="IA991" s="3"/>
      <c r="IB991" s="3"/>
    </row>
    <row r="992" spans="1:236" s="2" customFormat="1" ht="16.5" customHeight="1">
      <c r="A992" s="13" t="s">
        <v>1407</v>
      </c>
      <c r="B992" s="14" t="s">
        <v>25</v>
      </c>
      <c r="C992" s="15" t="s">
        <v>12</v>
      </c>
      <c r="D992" s="15" t="s">
        <v>1409</v>
      </c>
      <c r="E992" s="16">
        <v>70</v>
      </c>
      <c r="F992" s="17">
        <v>78.2</v>
      </c>
      <c r="G992" s="17">
        <f t="shared" si="23"/>
        <v>74.1</v>
      </c>
      <c r="H992" s="18">
        <v>1</v>
      </c>
      <c r="HL992" s="22"/>
      <c r="HM992" s="22"/>
      <c r="HN992" s="22"/>
      <c r="HO992" s="22"/>
      <c r="HP992" s="3"/>
      <c r="HQ992" s="3"/>
      <c r="HR992" s="3"/>
      <c r="HS992" s="3"/>
      <c r="HT992" s="3"/>
      <c r="HU992" s="3"/>
      <c r="HV992" s="3"/>
      <c r="HW992" s="3"/>
      <c r="HX992" s="3"/>
      <c r="HY992" s="3"/>
      <c r="HZ992" s="3"/>
      <c r="IA992" s="3"/>
      <c r="IB992" s="3"/>
    </row>
    <row r="993" spans="1:228" s="1" customFormat="1" ht="16.5" customHeight="1">
      <c r="A993" s="13" t="s">
        <v>1407</v>
      </c>
      <c r="B993" s="14" t="s">
        <v>22</v>
      </c>
      <c r="C993" s="15" t="s">
        <v>12</v>
      </c>
      <c r="D993" s="15" t="s">
        <v>1410</v>
      </c>
      <c r="E993" s="16">
        <v>63.1</v>
      </c>
      <c r="F993" s="19">
        <v>63.8</v>
      </c>
      <c r="G993" s="19">
        <f t="shared" si="23"/>
        <v>63.45</v>
      </c>
      <c r="H993" s="20">
        <v>1</v>
      </c>
      <c r="HL993" s="4"/>
      <c r="HM993" s="4"/>
      <c r="HN993" s="4"/>
      <c r="HO993" s="4"/>
      <c r="HP993" s="7"/>
      <c r="HQ993" s="7"/>
      <c r="HR993" s="7"/>
      <c r="HS993" s="7"/>
      <c r="HT993" s="7"/>
    </row>
    <row r="994" spans="1:236" s="2" customFormat="1" ht="16.5" customHeight="1">
      <c r="A994" s="13" t="s">
        <v>1411</v>
      </c>
      <c r="B994" s="14" t="s">
        <v>17</v>
      </c>
      <c r="C994" s="15" t="s">
        <v>12</v>
      </c>
      <c r="D994" s="15" t="s">
        <v>1412</v>
      </c>
      <c r="E994" s="16">
        <v>67.7</v>
      </c>
      <c r="F994" s="17">
        <v>71.2</v>
      </c>
      <c r="G994" s="17">
        <f t="shared" si="23"/>
        <v>69.45</v>
      </c>
      <c r="H994" s="18">
        <v>1</v>
      </c>
      <c r="HL994" s="22"/>
      <c r="HM994" s="22"/>
      <c r="HN994" s="22"/>
      <c r="HO994" s="22"/>
      <c r="HP994" s="3"/>
      <c r="HQ994" s="3"/>
      <c r="HR994" s="3"/>
      <c r="HS994" s="3"/>
      <c r="HT994" s="3"/>
      <c r="HU994" s="3"/>
      <c r="HV994" s="3"/>
      <c r="HW994" s="3"/>
      <c r="HX994" s="3"/>
      <c r="HY994" s="3"/>
      <c r="HZ994" s="3"/>
      <c r="IA994" s="3"/>
      <c r="IB994" s="3"/>
    </row>
    <row r="995" spans="1:228" s="1" customFormat="1" ht="16.5" customHeight="1">
      <c r="A995" s="13" t="s">
        <v>1413</v>
      </c>
      <c r="B995" s="14" t="s">
        <v>17</v>
      </c>
      <c r="C995" s="15" t="s">
        <v>12</v>
      </c>
      <c r="D995" s="15" t="s">
        <v>1414</v>
      </c>
      <c r="E995" s="16">
        <v>66</v>
      </c>
      <c r="F995" s="19">
        <v>74.1</v>
      </c>
      <c r="G995" s="19">
        <f t="shared" si="23"/>
        <v>70.05</v>
      </c>
      <c r="H995" s="20">
        <v>1</v>
      </c>
      <c r="HL995" s="4"/>
      <c r="HM995" s="4"/>
      <c r="HN995" s="4"/>
      <c r="HO995" s="4"/>
      <c r="HP995" s="7"/>
      <c r="HQ995" s="7"/>
      <c r="HR995" s="7"/>
      <c r="HS995" s="7"/>
      <c r="HT995" s="7"/>
    </row>
    <row r="996" spans="1:236" s="2" customFormat="1" ht="16.5" customHeight="1">
      <c r="A996" s="13" t="s">
        <v>1413</v>
      </c>
      <c r="B996" s="14" t="s">
        <v>25</v>
      </c>
      <c r="C996" s="15" t="s">
        <v>12</v>
      </c>
      <c r="D996" s="15" t="s">
        <v>1415</v>
      </c>
      <c r="E996" s="16">
        <v>61.9</v>
      </c>
      <c r="F996" s="17">
        <v>66.8</v>
      </c>
      <c r="G996" s="17">
        <f t="shared" si="23"/>
        <v>64.35</v>
      </c>
      <c r="H996" s="18">
        <v>1</v>
      </c>
      <c r="HL996" s="22"/>
      <c r="HM996" s="22"/>
      <c r="HN996" s="22"/>
      <c r="HO996" s="22"/>
      <c r="HP996" s="3"/>
      <c r="HQ996" s="3"/>
      <c r="HR996" s="3"/>
      <c r="HS996" s="3"/>
      <c r="HT996" s="3"/>
      <c r="HU996" s="3"/>
      <c r="HV996" s="3"/>
      <c r="HW996" s="3"/>
      <c r="HX996" s="3"/>
      <c r="HY996" s="3"/>
      <c r="HZ996" s="3"/>
      <c r="IA996" s="3"/>
      <c r="IB996" s="3"/>
    </row>
    <row r="997" spans="1:228" s="1" customFormat="1" ht="16.5" customHeight="1">
      <c r="A997" s="13" t="s">
        <v>1416</v>
      </c>
      <c r="B997" s="14" t="s">
        <v>70</v>
      </c>
      <c r="C997" s="15" t="s">
        <v>12</v>
      </c>
      <c r="D997" s="15" t="s">
        <v>1417</v>
      </c>
      <c r="E997" s="16">
        <v>86.3</v>
      </c>
      <c r="F997" s="19">
        <v>79.8</v>
      </c>
      <c r="G997" s="19">
        <f t="shared" si="23"/>
        <v>83.05</v>
      </c>
      <c r="H997" s="20">
        <v>1</v>
      </c>
      <c r="HL997" s="4"/>
      <c r="HM997" s="4"/>
      <c r="HN997" s="4"/>
      <c r="HO997" s="4"/>
      <c r="HP997" s="7"/>
      <c r="HQ997" s="7"/>
      <c r="HR997" s="7"/>
      <c r="HS997" s="7"/>
      <c r="HT997" s="7"/>
    </row>
    <row r="998" spans="1:228" s="1" customFormat="1" ht="16.5" customHeight="1">
      <c r="A998" s="13" t="s">
        <v>1416</v>
      </c>
      <c r="B998" s="14" t="s">
        <v>70</v>
      </c>
      <c r="C998" s="15" t="s">
        <v>12</v>
      </c>
      <c r="D998" s="15" t="s">
        <v>1418</v>
      </c>
      <c r="E998" s="16">
        <v>85</v>
      </c>
      <c r="F998" s="19">
        <v>76</v>
      </c>
      <c r="G998" s="19">
        <f t="shared" si="23"/>
        <v>80.5</v>
      </c>
      <c r="H998" s="20">
        <v>2</v>
      </c>
      <c r="HL998" s="4"/>
      <c r="HM998" s="4"/>
      <c r="HN998" s="4"/>
      <c r="HO998" s="4"/>
      <c r="HP998" s="7"/>
      <c r="HQ998" s="7"/>
      <c r="HR998" s="7"/>
      <c r="HS998" s="7"/>
      <c r="HT998" s="7"/>
    </row>
    <row r="999" spans="1:236" s="2" customFormat="1" ht="16.5" customHeight="1">
      <c r="A999" s="13" t="s">
        <v>1416</v>
      </c>
      <c r="B999" s="14" t="s">
        <v>52</v>
      </c>
      <c r="C999" s="15" t="s">
        <v>12</v>
      </c>
      <c r="D999" s="15" t="s">
        <v>1419</v>
      </c>
      <c r="E999" s="16">
        <v>77</v>
      </c>
      <c r="F999" s="17">
        <v>68.4</v>
      </c>
      <c r="G999" s="17">
        <f t="shared" si="23"/>
        <v>72.7</v>
      </c>
      <c r="H999" s="18">
        <v>1</v>
      </c>
      <c r="HL999" s="22"/>
      <c r="HM999" s="22"/>
      <c r="HN999" s="22"/>
      <c r="HO999" s="22"/>
      <c r="HP999" s="3"/>
      <c r="HQ999" s="3"/>
      <c r="HR999" s="3"/>
      <c r="HS999" s="3"/>
      <c r="HT999" s="3"/>
      <c r="HU999" s="3"/>
      <c r="HV999" s="3"/>
      <c r="HW999" s="3"/>
      <c r="HX999" s="3"/>
      <c r="HY999" s="3"/>
      <c r="HZ999" s="3"/>
      <c r="IA999" s="3"/>
      <c r="IB999" s="3"/>
    </row>
    <row r="1000" spans="1:236" s="2" customFormat="1" ht="16.5" customHeight="1">
      <c r="A1000" s="13" t="s">
        <v>1416</v>
      </c>
      <c r="B1000" s="14" t="s">
        <v>52</v>
      </c>
      <c r="C1000" s="15" t="s">
        <v>12</v>
      </c>
      <c r="D1000" s="15" t="s">
        <v>1420</v>
      </c>
      <c r="E1000" s="16">
        <v>75.2</v>
      </c>
      <c r="F1000" s="17">
        <v>69.8</v>
      </c>
      <c r="G1000" s="17">
        <f t="shared" si="23"/>
        <v>72.5</v>
      </c>
      <c r="H1000" s="18">
        <v>2</v>
      </c>
      <c r="HL1000" s="22"/>
      <c r="HM1000" s="22"/>
      <c r="HN1000" s="22"/>
      <c r="HO1000" s="22"/>
      <c r="HP1000" s="3"/>
      <c r="HQ1000" s="3"/>
      <c r="HR1000" s="3"/>
      <c r="HS1000" s="3"/>
      <c r="HT1000" s="3"/>
      <c r="HU1000" s="3"/>
      <c r="HV1000" s="3"/>
      <c r="HW1000" s="3"/>
      <c r="HX1000" s="3"/>
      <c r="HY1000" s="3"/>
      <c r="HZ1000" s="3"/>
      <c r="IA1000" s="3"/>
      <c r="IB1000" s="3"/>
    </row>
    <row r="1001" spans="1:228" s="1" customFormat="1" ht="16.5" customHeight="1">
      <c r="A1001" s="13" t="s">
        <v>1421</v>
      </c>
      <c r="B1001" s="14" t="s">
        <v>65</v>
      </c>
      <c r="C1001" s="15" t="s">
        <v>12</v>
      </c>
      <c r="D1001" s="15" t="s">
        <v>1422</v>
      </c>
      <c r="E1001" s="16">
        <v>73.1</v>
      </c>
      <c r="F1001" s="19">
        <v>75.2</v>
      </c>
      <c r="G1001" s="19">
        <f t="shared" si="23"/>
        <v>74.15</v>
      </c>
      <c r="H1001" s="20">
        <v>1</v>
      </c>
      <c r="HL1001" s="4"/>
      <c r="HM1001" s="4"/>
      <c r="HN1001" s="4"/>
      <c r="HO1001" s="4"/>
      <c r="HP1001" s="7"/>
      <c r="HQ1001" s="7"/>
      <c r="HR1001" s="7"/>
      <c r="HS1001" s="7"/>
      <c r="HT1001" s="7"/>
    </row>
    <row r="1002" spans="1:236" s="2" customFormat="1" ht="16.5" customHeight="1">
      <c r="A1002" s="13" t="s">
        <v>1423</v>
      </c>
      <c r="B1002" s="14" t="s">
        <v>17</v>
      </c>
      <c r="C1002" s="15" t="s">
        <v>12</v>
      </c>
      <c r="D1002" s="15" t="s">
        <v>1424</v>
      </c>
      <c r="E1002" s="16">
        <v>70.1</v>
      </c>
      <c r="F1002" s="17">
        <v>71.2</v>
      </c>
      <c r="G1002" s="17">
        <f t="shared" si="23"/>
        <v>70.65</v>
      </c>
      <c r="H1002" s="18">
        <v>1</v>
      </c>
      <c r="HL1002" s="22"/>
      <c r="HM1002" s="22"/>
      <c r="HN1002" s="22"/>
      <c r="HO1002" s="22"/>
      <c r="HP1002" s="3"/>
      <c r="HQ1002" s="3"/>
      <c r="HR1002" s="3"/>
      <c r="HS1002" s="3"/>
      <c r="HT1002" s="3"/>
      <c r="HU1002" s="3"/>
      <c r="HV1002" s="3"/>
      <c r="HW1002" s="3"/>
      <c r="HX1002" s="3"/>
      <c r="HY1002" s="3"/>
      <c r="HZ1002" s="3"/>
      <c r="IA1002" s="3"/>
      <c r="IB1002" s="3"/>
    </row>
    <row r="1003" spans="1:228" s="1" customFormat="1" ht="16.5" customHeight="1">
      <c r="A1003" s="13" t="s">
        <v>1425</v>
      </c>
      <c r="B1003" s="14" t="s">
        <v>1426</v>
      </c>
      <c r="C1003" s="15" t="s">
        <v>12</v>
      </c>
      <c r="D1003" s="15" t="s">
        <v>1427</v>
      </c>
      <c r="E1003" s="16">
        <v>76.3</v>
      </c>
      <c r="F1003" s="19">
        <v>61.2</v>
      </c>
      <c r="G1003" s="19">
        <f t="shared" si="23"/>
        <v>68.75</v>
      </c>
      <c r="H1003" s="20">
        <v>2</v>
      </c>
      <c r="HL1003" s="4"/>
      <c r="HM1003" s="4"/>
      <c r="HN1003" s="4"/>
      <c r="HO1003" s="4"/>
      <c r="HP1003" s="7"/>
      <c r="HQ1003" s="7"/>
      <c r="HR1003" s="7"/>
      <c r="HS1003" s="7"/>
      <c r="HT1003" s="7"/>
    </row>
    <row r="1004" spans="1:228" s="1" customFormat="1" ht="16.5" customHeight="1">
      <c r="A1004" s="13" t="s">
        <v>1425</v>
      </c>
      <c r="B1004" s="14" t="s">
        <v>1426</v>
      </c>
      <c r="C1004" s="15" t="s">
        <v>12</v>
      </c>
      <c r="D1004" s="15" t="s">
        <v>1428</v>
      </c>
      <c r="E1004" s="16">
        <v>69</v>
      </c>
      <c r="F1004" s="19">
        <v>76.6</v>
      </c>
      <c r="G1004" s="19">
        <f t="shared" si="23"/>
        <v>72.8</v>
      </c>
      <c r="H1004" s="20">
        <v>1</v>
      </c>
      <c r="HL1004" s="4"/>
      <c r="HM1004" s="4"/>
      <c r="HN1004" s="4"/>
      <c r="HO1004" s="4"/>
      <c r="HP1004" s="7"/>
      <c r="HQ1004" s="7"/>
      <c r="HR1004" s="7"/>
      <c r="HS1004" s="7"/>
      <c r="HT1004" s="7"/>
    </row>
    <row r="61522" spans="5:8" s="4" customFormat="1" ht="24.75" customHeight="1">
      <c r="E61522" s="23"/>
      <c r="F61522" s="24"/>
      <c r="G61522" s="23"/>
      <c r="H61522" s="23"/>
    </row>
    <row r="61523" spans="5:8" s="4" customFormat="1" ht="24.75" customHeight="1">
      <c r="E61523" s="23"/>
      <c r="F61523" s="24"/>
      <c r="G61523" s="23"/>
      <c r="H61523" s="23"/>
    </row>
    <row r="61524" spans="5:8" s="4" customFormat="1" ht="24.75" customHeight="1">
      <c r="E61524" s="23"/>
      <c r="F61524" s="24"/>
      <c r="G61524" s="23"/>
      <c r="H61524" s="23"/>
    </row>
    <row r="61525" spans="5:8" s="4" customFormat="1" ht="24.75" customHeight="1">
      <c r="E61525" s="23"/>
      <c r="F61525" s="24"/>
      <c r="G61525" s="23"/>
      <c r="H61525" s="23"/>
    </row>
    <row r="61526" spans="5:8" s="4" customFormat="1" ht="24.75" customHeight="1">
      <c r="E61526" s="23"/>
      <c r="F61526" s="24"/>
      <c r="G61526" s="23"/>
      <c r="H61526" s="23"/>
    </row>
    <row r="61527" spans="5:8" s="4" customFormat="1" ht="24.75" customHeight="1">
      <c r="E61527" s="23"/>
      <c r="F61527" s="24"/>
      <c r="G61527" s="23"/>
      <c r="H61527" s="23"/>
    </row>
    <row r="61528" spans="5:8" s="4" customFormat="1" ht="24.75" customHeight="1">
      <c r="E61528" s="23"/>
      <c r="F61528" s="24"/>
      <c r="G61528" s="23"/>
      <c r="H61528" s="23"/>
    </row>
    <row r="61529" spans="5:8" s="4" customFormat="1" ht="24.75" customHeight="1">
      <c r="E61529" s="23"/>
      <c r="F61529" s="24"/>
      <c r="G61529" s="23"/>
      <c r="H61529" s="23"/>
    </row>
    <row r="61530" spans="5:8" s="4" customFormat="1" ht="24.75" customHeight="1">
      <c r="E61530" s="23"/>
      <c r="F61530" s="24"/>
      <c r="G61530" s="23"/>
      <c r="H61530" s="23"/>
    </row>
    <row r="61531" spans="5:8" s="4" customFormat="1" ht="24.75" customHeight="1">
      <c r="E61531" s="23"/>
      <c r="F61531" s="24"/>
      <c r="G61531" s="23"/>
      <c r="H61531" s="23"/>
    </row>
    <row r="61532" spans="5:8" s="4" customFormat="1" ht="24.75" customHeight="1">
      <c r="E61532" s="23"/>
      <c r="F61532" s="24"/>
      <c r="G61532" s="23"/>
      <c r="H61532" s="23"/>
    </row>
    <row r="61533" spans="5:8" s="4" customFormat="1" ht="24.75" customHeight="1">
      <c r="E61533" s="23"/>
      <c r="F61533" s="24"/>
      <c r="G61533" s="23"/>
      <c r="H61533" s="23"/>
    </row>
    <row r="61534" spans="5:8" s="4" customFormat="1" ht="24.75" customHeight="1">
      <c r="E61534" s="23"/>
      <c r="F61534" s="24"/>
      <c r="G61534" s="23"/>
      <c r="H61534" s="23"/>
    </row>
    <row r="61535" spans="5:8" s="4" customFormat="1" ht="24.75" customHeight="1">
      <c r="E61535" s="23"/>
      <c r="F61535" s="24"/>
      <c r="G61535" s="23"/>
      <c r="H61535" s="23"/>
    </row>
    <row r="61536" spans="5:8" s="4" customFormat="1" ht="24.75" customHeight="1">
      <c r="E61536" s="23"/>
      <c r="F61536" s="24"/>
      <c r="G61536" s="23"/>
      <c r="H61536" s="23"/>
    </row>
    <row r="61537" spans="5:8" s="4" customFormat="1" ht="24.75" customHeight="1">
      <c r="E61537" s="23"/>
      <c r="F61537" s="24"/>
      <c r="G61537" s="23"/>
      <c r="H61537" s="23"/>
    </row>
    <row r="61538" spans="5:8" s="4" customFormat="1" ht="24.75" customHeight="1">
      <c r="E61538" s="23"/>
      <c r="F61538" s="24"/>
      <c r="G61538" s="23"/>
      <c r="H61538" s="23"/>
    </row>
    <row r="61539" spans="5:8" s="4" customFormat="1" ht="24.75" customHeight="1">
      <c r="E61539" s="23"/>
      <c r="F61539" s="24"/>
      <c r="G61539" s="23"/>
      <c r="H61539" s="23"/>
    </row>
    <row r="61540" spans="5:8" s="4" customFormat="1" ht="24.75" customHeight="1">
      <c r="E61540" s="23"/>
      <c r="F61540" s="24"/>
      <c r="G61540" s="23"/>
      <c r="H61540" s="23"/>
    </row>
    <row r="61541" spans="5:8" s="4" customFormat="1" ht="24.75" customHeight="1">
      <c r="E61541" s="23"/>
      <c r="F61541" s="24"/>
      <c r="G61541" s="23"/>
      <c r="H61541" s="23"/>
    </row>
    <row r="61542" spans="5:8" s="4" customFormat="1" ht="24.75" customHeight="1">
      <c r="E61542" s="23"/>
      <c r="F61542" s="24"/>
      <c r="G61542" s="23"/>
      <c r="H61542" s="23"/>
    </row>
    <row r="61543" spans="5:8" s="4" customFormat="1" ht="24.75" customHeight="1">
      <c r="E61543" s="23"/>
      <c r="F61543" s="24"/>
      <c r="G61543" s="23"/>
      <c r="H61543" s="23"/>
    </row>
    <row r="61544" spans="5:8" s="4" customFormat="1" ht="24.75" customHeight="1">
      <c r="E61544" s="23"/>
      <c r="F61544" s="24"/>
      <c r="G61544" s="23"/>
      <c r="H61544" s="23"/>
    </row>
    <row r="61545" spans="5:8" s="4" customFormat="1" ht="24.75" customHeight="1">
      <c r="E61545" s="23"/>
      <c r="F61545" s="24"/>
      <c r="G61545" s="23"/>
      <c r="H61545" s="23"/>
    </row>
    <row r="61546" spans="5:8" s="4" customFormat="1" ht="24.75" customHeight="1">
      <c r="E61546" s="23"/>
      <c r="F61546" s="24"/>
      <c r="G61546" s="23"/>
      <c r="H61546" s="23"/>
    </row>
    <row r="61547" spans="5:8" s="4" customFormat="1" ht="24.75" customHeight="1">
      <c r="E61547" s="23"/>
      <c r="F61547" s="24"/>
      <c r="G61547" s="23"/>
      <c r="H61547" s="23"/>
    </row>
    <row r="61548" spans="5:8" s="4" customFormat="1" ht="24.75" customHeight="1">
      <c r="E61548" s="23"/>
      <c r="F61548" s="24"/>
      <c r="G61548" s="23"/>
      <c r="H61548" s="23"/>
    </row>
    <row r="61549" spans="5:8" s="4" customFormat="1" ht="24.75" customHeight="1">
      <c r="E61549" s="23"/>
      <c r="F61549" s="24"/>
      <c r="G61549" s="23"/>
      <c r="H61549" s="23"/>
    </row>
    <row r="61550" spans="5:8" s="4" customFormat="1" ht="24.75" customHeight="1">
      <c r="E61550" s="23"/>
      <c r="F61550" s="24"/>
      <c r="G61550" s="23"/>
      <c r="H61550" s="23"/>
    </row>
    <row r="61551" spans="5:8" s="4" customFormat="1" ht="24.75" customHeight="1">
      <c r="E61551" s="23"/>
      <c r="F61551" s="24"/>
      <c r="G61551" s="23"/>
      <c r="H61551" s="23"/>
    </row>
    <row r="61552" spans="5:8" s="4" customFormat="1" ht="24.75" customHeight="1">
      <c r="E61552" s="23"/>
      <c r="F61552" s="24"/>
      <c r="G61552" s="23"/>
      <c r="H61552" s="23"/>
    </row>
    <row r="61553" spans="5:8" s="4" customFormat="1" ht="24.75" customHeight="1">
      <c r="E61553" s="23"/>
      <c r="F61553" s="24"/>
      <c r="G61553" s="23"/>
      <c r="H61553" s="23"/>
    </row>
    <row r="61554" spans="5:8" s="4" customFormat="1" ht="24.75" customHeight="1">
      <c r="E61554" s="23"/>
      <c r="F61554" s="24"/>
      <c r="G61554" s="23"/>
      <c r="H61554" s="23"/>
    </row>
    <row r="61555" spans="5:8" s="4" customFormat="1" ht="24.75" customHeight="1">
      <c r="E61555" s="23"/>
      <c r="F61555" s="24"/>
      <c r="G61555" s="23"/>
      <c r="H61555" s="23"/>
    </row>
    <row r="61556" spans="5:8" s="4" customFormat="1" ht="24.75" customHeight="1">
      <c r="E61556" s="23"/>
      <c r="F61556" s="24"/>
      <c r="G61556" s="23"/>
      <c r="H61556" s="23"/>
    </row>
    <row r="61557" spans="5:8" s="4" customFormat="1" ht="24.75" customHeight="1">
      <c r="E61557" s="23"/>
      <c r="F61557" s="24"/>
      <c r="G61557" s="23"/>
      <c r="H61557" s="23"/>
    </row>
    <row r="61558" spans="5:8" s="4" customFormat="1" ht="24.75" customHeight="1">
      <c r="E61558" s="23"/>
      <c r="F61558" s="24"/>
      <c r="G61558" s="23"/>
      <c r="H61558" s="23"/>
    </row>
    <row r="61559" spans="5:8" s="4" customFormat="1" ht="24.75" customHeight="1">
      <c r="E61559" s="23"/>
      <c r="F61559" s="24"/>
      <c r="G61559" s="23"/>
      <c r="H61559" s="23"/>
    </row>
    <row r="61560" spans="5:8" s="4" customFormat="1" ht="24.75" customHeight="1">
      <c r="E61560" s="23"/>
      <c r="F61560" s="24"/>
      <c r="G61560" s="23"/>
      <c r="H61560" s="23"/>
    </row>
    <row r="61561" spans="5:8" s="4" customFormat="1" ht="24.75" customHeight="1">
      <c r="E61561" s="23"/>
      <c r="F61561" s="24"/>
      <c r="G61561" s="23"/>
      <c r="H61561" s="23"/>
    </row>
    <row r="61562" spans="5:8" s="4" customFormat="1" ht="24.75" customHeight="1">
      <c r="E61562" s="23"/>
      <c r="F61562" s="24"/>
      <c r="G61562" s="23"/>
      <c r="H61562" s="23"/>
    </row>
    <row r="61563" spans="5:8" s="4" customFormat="1" ht="24.75" customHeight="1">
      <c r="E61563" s="23"/>
      <c r="F61563" s="24"/>
      <c r="G61563" s="23"/>
      <c r="H61563" s="23"/>
    </row>
    <row r="61564" spans="5:8" s="4" customFormat="1" ht="24.75" customHeight="1">
      <c r="E61564" s="23"/>
      <c r="F61564" s="24"/>
      <c r="G61564" s="23"/>
      <c r="H61564" s="23"/>
    </row>
    <row r="61565" spans="5:8" s="4" customFormat="1" ht="24.75" customHeight="1">
      <c r="E61565" s="23"/>
      <c r="F61565" s="24"/>
      <c r="G61565" s="23"/>
      <c r="H61565" s="23"/>
    </row>
    <row r="61566" spans="5:8" s="4" customFormat="1" ht="24.75" customHeight="1">
      <c r="E61566" s="23"/>
      <c r="F61566" s="24"/>
      <c r="G61566" s="23"/>
      <c r="H61566" s="23"/>
    </row>
    <row r="61567" spans="5:8" s="4" customFormat="1" ht="24.75" customHeight="1">
      <c r="E61567" s="23"/>
      <c r="F61567" s="24"/>
      <c r="G61567" s="23"/>
      <c r="H61567" s="23"/>
    </row>
    <row r="61568" spans="5:8" s="4" customFormat="1" ht="24.75" customHeight="1">
      <c r="E61568" s="23"/>
      <c r="F61568" s="24"/>
      <c r="G61568" s="23"/>
      <c r="H61568" s="23"/>
    </row>
    <row r="61569" spans="5:8" s="4" customFormat="1" ht="24.75" customHeight="1">
      <c r="E61569" s="23"/>
      <c r="F61569" s="24"/>
      <c r="G61569" s="23"/>
      <c r="H61569" s="23"/>
    </row>
    <row r="61570" spans="5:8" s="4" customFormat="1" ht="24.75" customHeight="1">
      <c r="E61570" s="23"/>
      <c r="F61570" s="24"/>
      <c r="G61570" s="23"/>
      <c r="H61570" s="23"/>
    </row>
    <row r="61571" spans="5:8" s="4" customFormat="1" ht="24.75" customHeight="1">
      <c r="E61571" s="23"/>
      <c r="F61571" s="24"/>
      <c r="G61571" s="23"/>
      <c r="H61571" s="23"/>
    </row>
    <row r="61572" spans="5:8" s="4" customFormat="1" ht="24.75" customHeight="1">
      <c r="E61572" s="23"/>
      <c r="F61572" s="24"/>
      <c r="G61572" s="23"/>
      <c r="H61572" s="23"/>
    </row>
    <row r="61573" spans="5:8" s="4" customFormat="1" ht="24.75" customHeight="1">
      <c r="E61573" s="23"/>
      <c r="F61573" s="24"/>
      <c r="G61573" s="23"/>
      <c r="H61573" s="23"/>
    </row>
    <row r="61574" spans="5:8" s="4" customFormat="1" ht="24.75" customHeight="1">
      <c r="E61574" s="23"/>
      <c r="F61574" s="24"/>
      <c r="G61574" s="23"/>
      <c r="H61574" s="23"/>
    </row>
    <row r="61575" spans="5:8" s="4" customFormat="1" ht="24.75" customHeight="1">
      <c r="E61575" s="23"/>
      <c r="F61575" s="24"/>
      <c r="G61575" s="23"/>
      <c r="H61575" s="23"/>
    </row>
    <row r="61576" spans="5:8" s="4" customFormat="1" ht="24.75" customHeight="1">
      <c r="E61576" s="23"/>
      <c r="F61576" s="24"/>
      <c r="G61576" s="23"/>
      <c r="H61576" s="23"/>
    </row>
    <row r="61577" spans="5:8" s="4" customFormat="1" ht="24.75" customHeight="1">
      <c r="E61577" s="23"/>
      <c r="F61577" s="24"/>
      <c r="G61577" s="23"/>
      <c r="H61577" s="23"/>
    </row>
    <row r="61578" spans="5:8" s="4" customFormat="1" ht="24.75" customHeight="1">
      <c r="E61578" s="23"/>
      <c r="F61578" s="24"/>
      <c r="G61578" s="23"/>
      <c r="H61578" s="23"/>
    </row>
    <row r="61579" spans="5:8" s="4" customFormat="1" ht="24.75" customHeight="1">
      <c r="E61579" s="23"/>
      <c r="F61579" s="24"/>
      <c r="G61579" s="23"/>
      <c r="H61579" s="23"/>
    </row>
    <row r="61580" spans="5:8" s="4" customFormat="1" ht="24.75" customHeight="1">
      <c r="E61580" s="23"/>
      <c r="F61580" s="24"/>
      <c r="G61580" s="23"/>
      <c r="H61580" s="23"/>
    </row>
    <row r="61581" spans="5:8" s="4" customFormat="1" ht="24.75" customHeight="1">
      <c r="E61581" s="23"/>
      <c r="F61581" s="24"/>
      <c r="G61581" s="23"/>
      <c r="H61581" s="23"/>
    </row>
    <row r="61582" spans="5:8" s="4" customFormat="1" ht="24.75" customHeight="1">
      <c r="E61582" s="23"/>
      <c r="F61582" s="24"/>
      <c r="G61582" s="23"/>
      <c r="H61582" s="23"/>
    </row>
    <row r="61583" spans="5:8" s="4" customFormat="1" ht="24.75" customHeight="1">
      <c r="E61583" s="23"/>
      <c r="F61583" s="24"/>
      <c r="G61583" s="23"/>
      <c r="H61583" s="23"/>
    </row>
    <row r="61584" spans="5:8" s="4" customFormat="1" ht="24.75" customHeight="1">
      <c r="E61584" s="23"/>
      <c r="F61584" s="24"/>
      <c r="G61584" s="23"/>
      <c r="H61584" s="23"/>
    </row>
    <row r="61585" spans="5:8" s="4" customFormat="1" ht="24.75" customHeight="1">
      <c r="E61585" s="23"/>
      <c r="F61585" s="24"/>
      <c r="G61585" s="23"/>
      <c r="H61585" s="23"/>
    </row>
    <row r="61586" spans="5:8" s="4" customFormat="1" ht="24.75" customHeight="1">
      <c r="E61586" s="23"/>
      <c r="F61586" s="24"/>
      <c r="G61586" s="23"/>
      <c r="H61586" s="23"/>
    </row>
    <row r="61587" spans="5:8" s="4" customFormat="1" ht="24.75" customHeight="1">
      <c r="E61587" s="23"/>
      <c r="F61587" s="24"/>
      <c r="G61587" s="23"/>
      <c r="H61587" s="23"/>
    </row>
    <row r="61588" spans="5:8" s="4" customFormat="1" ht="24.75" customHeight="1">
      <c r="E61588" s="23"/>
      <c r="F61588" s="24"/>
      <c r="G61588" s="23"/>
      <c r="H61588" s="23"/>
    </row>
    <row r="61589" spans="5:8" s="4" customFormat="1" ht="24.75" customHeight="1">
      <c r="E61589" s="23"/>
      <c r="F61589" s="24"/>
      <c r="G61589" s="23"/>
      <c r="H61589" s="23"/>
    </row>
    <row r="61590" spans="5:8" s="4" customFormat="1" ht="24.75" customHeight="1">
      <c r="E61590" s="23"/>
      <c r="F61590" s="24"/>
      <c r="G61590" s="23"/>
      <c r="H61590" s="23"/>
    </row>
    <row r="61591" spans="5:8" s="4" customFormat="1" ht="24.75" customHeight="1">
      <c r="E61591" s="23"/>
      <c r="F61591" s="24"/>
      <c r="G61591" s="23"/>
      <c r="H61591" s="23"/>
    </row>
    <row r="61592" spans="5:8" s="4" customFormat="1" ht="24.75" customHeight="1">
      <c r="E61592" s="23"/>
      <c r="F61592" s="24"/>
      <c r="G61592" s="23"/>
      <c r="H61592" s="23"/>
    </row>
    <row r="61593" spans="5:8" s="4" customFormat="1" ht="24.75" customHeight="1">
      <c r="E61593" s="23"/>
      <c r="F61593" s="24"/>
      <c r="G61593" s="23"/>
      <c r="H61593" s="23"/>
    </row>
    <row r="61594" spans="5:8" s="4" customFormat="1" ht="24.75" customHeight="1">
      <c r="E61594" s="23"/>
      <c r="F61594" s="24"/>
      <c r="G61594" s="23"/>
      <c r="H61594" s="23"/>
    </row>
    <row r="61595" spans="5:8" s="4" customFormat="1" ht="24.75" customHeight="1">
      <c r="E61595" s="23"/>
      <c r="F61595" s="24"/>
      <c r="G61595" s="23"/>
      <c r="H61595" s="23"/>
    </row>
    <row r="61596" spans="5:8" s="4" customFormat="1" ht="24.75" customHeight="1">
      <c r="E61596" s="23"/>
      <c r="F61596" s="24"/>
      <c r="G61596" s="23"/>
      <c r="H61596" s="23"/>
    </row>
    <row r="61597" spans="5:8" s="4" customFormat="1" ht="24.75" customHeight="1">
      <c r="E61597" s="23"/>
      <c r="F61597" s="24"/>
      <c r="G61597" s="23"/>
      <c r="H61597" s="23"/>
    </row>
    <row r="61598" spans="5:8" s="4" customFormat="1" ht="24.75" customHeight="1">
      <c r="E61598" s="23"/>
      <c r="F61598" s="24"/>
      <c r="G61598" s="23"/>
      <c r="H61598" s="23"/>
    </row>
    <row r="61599" spans="5:8" s="4" customFormat="1" ht="24.75" customHeight="1">
      <c r="E61599" s="23"/>
      <c r="F61599" s="24"/>
      <c r="G61599" s="23"/>
      <c r="H61599" s="23"/>
    </row>
    <row r="61600" spans="5:8" s="4" customFormat="1" ht="24.75" customHeight="1">
      <c r="E61600" s="23"/>
      <c r="F61600" s="24"/>
      <c r="G61600" s="23"/>
      <c r="H61600" s="23"/>
    </row>
    <row r="61601" spans="5:8" s="4" customFormat="1" ht="24.75" customHeight="1">
      <c r="E61601" s="23"/>
      <c r="F61601" s="24"/>
      <c r="G61601" s="23"/>
      <c r="H61601" s="23"/>
    </row>
    <row r="61602" spans="5:8" s="4" customFormat="1" ht="24.75" customHeight="1">
      <c r="E61602" s="23"/>
      <c r="F61602" s="24"/>
      <c r="G61602" s="23"/>
      <c r="H61602" s="23"/>
    </row>
    <row r="61603" spans="5:8" s="4" customFormat="1" ht="24.75" customHeight="1">
      <c r="E61603" s="23"/>
      <c r="F61603" s="24"/>
      <c r="G61603" s="23"/>
      <c r="H61603" s="23"/>
    </row>
    <row r="61604" spans="5:8" s="4" customFormat="1" ht="24.75" customHeight="1">
      <c r="E61604" s="23"/>
      <c r="F61604" s="24"/>
      <c r="G61604" s="23"/>
      <c r="H61604" s="23"/>
    </row>
    <row r="61605" spans="5:8" s="4" customFormat="1" ht="24.75" customHeight="1">
      <c r="E61605" s="23"/>
      <c r="F61605" s="24"/>
      <c r="G61605" s="23"/>
      <c r="H61605" s="23"/>
    </row>
    <row r="61606" spans="5:8" s="4" customFormat="1" ht="24.75" customHeight="1">
      <c r="E61606" s="23"/>
      <c r="F61606" s="24"/>
      <c r="G61606" s="23"/>
      <c r="H61606" s="23"/>
    </row>
    <row r="61607" spans="5:8" s="4" customFormat="1" ht="24.75" customHeight="1">
      <c r="E61607" s="23"/>
      <c r="F61607" s="24"/>
      <c r="G61607" s="23"/>
      <c r="H61607" s="23"/>
    </row>
    <row r="61608" spans="5:8" s="4" customFormat="1" ht="24.75" customHeight="1">
      <c r="E61608" s="23"/>
      <c r="F61608" s="24"/>
      <c r="G61608" s="23"/>
      <c r="H61608" s="23"/>
    </row>
    <row r="61609" spans="5:8" s="4" customFormat="1" ht="24.75" customHeight="1">
      <c r="E61609" s="23"/>
      <c r="F61609" s="24"/>
      <c r="G61609" s="23"/>
      <c r="H61609" s="23"/>
    </row>
    <row r="61610" spans="5:8" s="4" customFormat="1" ht="24.75" customHeight="1">
      <c r="E61610" s="23"/>
      <c r="F61610" s="24"/>
      <c r="G61610" s="23"/>
      <c r="H61610" s="23"/>
    </row>
    <row r="61611" spans="5:8" s="4" customFormat="1" ht="24.75" customHeight="1">
      <c r="E61611" s="23"/>
      <c r="F61611" s="24"/>
      <c r="G61611" s="23"/>
      <c r="H61611" s="23"/>
    </row>
    <row r="61612" spans="5:8" s="4" customFormat="1" ht="24.75" customHeight="1">
      <c r="E61612" s="23"/>
      <c r="F61612" s="24"/>
      <c r="G61612" s="23"/>
      <c r="H61612" s="23"/>
    </row>
    <row r="61613" spans="5:8" s="4" customFormat="1" ht="24.75" customHeight="1">
      <c r="E61613" s="23"/>
      <c r="F61613" s="24"/>
      <c r="G61613" s="23"/>
      <c r="H61613" s="23"/>
    </row>
    <row r="61614" spans="5:8" s="4" customFormat="1" ht="24.75" customHeight="1">
      <c r="E61614" s="23"/>
      <c r="F61614" s="24"/>
      <c r="G61614" s="23"/>
      <c r="H61614" s="23"/>
    </row>
    <row r="61615" spans="5:8" s="4" customFormat="1" ht="24.75" customHeight="1">
      <c r="E61615" s="23"/>
      <c r="F61615" s="24"/>
      <c r="G61615" s="23"/>
      <c r="H61615" s="23"/>
    </row>
    <row r="61616" spans="5:8" s="4" customFormat="1" ht="24.75" customHeight="1">
      <c r="E61616" s="23"/>
      <c r="F61616" s="24"/>
      <c r="G61616" s="23"/>
      <c r="H61616" s="23"/>
    </row>
    <row r="61617" spans="5:8" s="4" customFormat="1" ht="24.75" customHeight="1">
      <c r="E61617" s="23"/>
      <c r="F61617" s="24"/>
      <c r="G61617" s="23"/>
      <c r="H61617" s="23"/>
    </row>
    <row r="61618" spans="5:8" s="4" customFormat="1" ht="24.75" customHeight="1">
      <c r="E61618" s="23"/>
      <c r="F61618" s="24"/>
      <c r="G61618" s="23"/>
      <c r="H61618" s="23"/>
    </row>
    <row r="61619" spans="5:8" s="4" customFormat="1" ht="24.75" customHeight="1">
      <c r="E61619" s="23"/>
      <c r="F61619" s="24"/>
      <c r="G61619" s="23"/>
      <c r="H61619" s="23"/>
    </row>
    <row r="61620" spans="5:8" s="4" customFormat="1" ht="24.75" customHeight="1">
      <c r="E61620" s="23"/>
      <c r="F61620" s="24"/>
      <c r="G61620" s="23"/>
      <c r="H61620" s="23"/>
    </row>
    <row r="61621" spans="5:8" s="4" customFormat="1" ht="24.75" customHeight="1">
      <c r="E61621" s="23"/>
      <c r="F61621" s="24"/>
      <c r="G61621" s="23"/>
      <c r="H61621" s="23"/>
    </row>
    <row r="61622" spans="5:8" s="4" customFormat="1" ht="24.75" customHeight="1">
      <c r="E61622" s="23"/>
      <c r="F61622" s="24"/>
      <c r="G61622" s="23"/>
      <c r="H61622" s="23"/>
    </row>
    <row r="61623" spans="5:8" s="4" customFormat="1" ht="24.75" customHeight="1">
      <c r="E61623" s="23"/>
      <c r="F61623" s="24"/>
      <c r="G61623" s="23"/>
      <c r="H61623" s="23"/>
    </row>
    <row r="61624" spans="5:8" s="4" customFormat="1" ht="24.75" customHeight="1">
      <c r="E61624" s="23"/>
      <c r="F61624" s="24"/>
      <c r="G61624" s="23"/>
      <c r="H61624" s="23"/>
    </row>
    <row r="61625" spans="5:8" s="4" customFormat="1" ht="24.75" customHeight="1">
      <c r="E61625" s="23"/>
      <c r="F61625" s="24"/>
      <c r="G61625" s="23"/>
      <c r="H61625" s="23"/>
    </row>
    <row r="61626" spans="5:8" s="4" customFormat="1" ht="24.75" customHeight="1">
      <c r="E61626" s="23"/>
      <c r="F61626" s="24"/>
      <c r="G61626" s="23"/>
      <c r="H61626" s="23"/>
    </row>
    <row r="61627" spans="5:8" s="4" customFormat="1" ht="24.75" customHeight="1">
      <c r="E61627" s="23"/>
      <c r="F61627" s="24"/>
      <c r="G61627" s="23"/>
      <c r="H61627" s="23"/>
    </row>
    <row r="61628" spans="5:8" s="4" customFormat="1" ht="24.75" customHeight="1">
      <c r="E61628" s="23"/>
      <c r="F61628" s="24"/>
      <c r="G61628" s="23"/>
      <c r="H61628" s="23"/>
    </row>
    <row r="61629" spans="5:8" s="4" customFormat="1" ht="24.75" customHeight="1">
      <c r="E61629" s="23"/>
      <c r="F61629" s="24"/>
      <c r="G61629" s="23"/>
      <c r="H61629" s="23"/>
    </row>
    <row r="61630" spans="5:8" s="4" customFormat="1" ht="24.75" customHeight="1">
      <c r="E61630" s="23"/>
      <c r="F61630" s="24"/>
      <c r="G61630" s="23"/>
      <c r="H61630" s="23"/>
    </row>
    <row r="61631" spans="5:8" s="4" customFormat="1" ht="24.75" customHeight="1">
      <c r="E61631" s="23"/>
      <c r="F61631" s="24"/>
      <c r="G61631" s="23"/>
      <c r="H61631" s="23"/>
    </row>
    <row r="61632" spans="5:8" s="4" customFormat="1" ht="24.75" customHeight="1">
      <c r="E61632" s="23"/>
      <c r="F61632" s="24"/>
      <c r="G61632" s="23"/>
      <c r="H61632" s="23"/>
    </row>
    <row r="61633" spans="5:8" s="4" customFormat="1" ht="24.75" customHeight="1">
      <c r="E61633" s="23"/>
      <c r="F61633" s="24"/>
      <c r="G61633" s="23"/>
      <c r="H61633" s="23"/>
    </row>
    <row r="61634" spans="5:8" s="4" customFormat="1" ht="24.75" customHeight="1">
      <c r="E61634" s="23"/>
      <c r="F61634" s="24"/>
      <c r="G61634" s="23"/>
      <c r="H61634" s="23"/>
    </row>
    <row r="61635" spans="5:8" s="4" customFormat="1" ht="24.75" customHeight="1">
      <c r="E61635" s="23"/>
      <c r="F61635" s="24"/>
      <c r="G61635" s="23"/>
      <c r="H61635" s="23"/>
    </row>
    <row r="61636" spans="5:8" s="4" customFormat="1" ht="24.75" customHeight="1">
      <c r="E61636" s="23"/>
      <c r="F61636" s="24"/>
      <c r="G61636" s="23"/>
      <c r="H61636" s="23"/>
    </row>
    <row r="61637" spans="5:8" s="4" customFormat="1" ht="24.75" customHeight="1">
      <c r="E61637" s="23"/>
      <c r="F61637" s="24"/>
      <c r="G61637" s="23"/>
      <c r="H61637" s="23"/>
    </row>
    <row r="61638" spans="5:8" s="4" customFormat="1" ht="24.75" customHeight="1">
      <c r="E61638" s="23"/>
      <c r="F61638" s="24"/>
      <c r="G61638" s="23"/>
      <c r="H61638" s="23"/>
    </row>
    <row r="61639" spans="5:8" s="4" customFormat="1" ht="24.75" customHeight="1">
      <c r="E61639" s="23"/>
      <c r="F61639" s="24"/>
      <c r="G61639" s="23"/>
      <c r="H61639" s="23"/>
    </row>
    <row r="61640" spans="5:8" s="4" customFormat="1" ht="24.75" customHeight="1">
      <c r="E61640" s="23"/>
      <c r="F61640" s="24"/>
      <c r="G61640" s="23"/>
      <c r="H61640" s="23"/>
    </row>
    <row r="61641" spans="5:8" s="4" customFormat="1" ht="24.75" customHeight="1">
      <c r="E61641" s="23"/>
      <c r="F61641" s="24"/>
      <c r="G61641" s="23"/>
      <c r="H61641" s="23"/>
    </row>
    <row r="61642" spans="5:8" s="4" customFormat="1" ht="24.75" customHeight="1">
      <c r="E61642" s="23"/>
      <c r="F61642" s="24"/>
      <c r="G61642" s="23"/>
      <c r="H61642" s="23"/>
    </row>
    <row r="61643" spans="5:8" s="4" customFormat="1" ht="24.75" customHeight="1">
      <c r="E61643" s="23"/>
      <c r="F61643" s="24"/>
      <c r="G61643" s="23"/>
      <c r="H61643" s="23"/>
    </row>
    <row r="61644" spans="5:8" s="4" customFormat="1" ht="24.75" customHeight="1">
      <c r="E61644" s="23"/>
      <c r="F61644" s="24"/>
      <c r="G61644" s="23"/>
      <c r="H61644" s="23"/>
    </row>
    <row r="61645" spans="5:8" s="4" customFormat="1" ht="24.75" customHeight="1">
      <c r="E61645" s="23"/>
      <c r="F61645" s="24"/>
      <c r="G61645" s="23"/>
      <c r="H61645" s="23"/>
    </row>
    <row r="61646" spans="5:8" s="4" customFormat="1" ht="24.75" customHeight="1">
      <c r="E61646" s="23"/>
      <c r="F61646" s="24"/>
      <c r="G61646" s="23"/>
      <c r="H61646" s="23"/>
    </row>
    <row r="61647" spans="5:8" s="4" customFormat="1" ht="24.75" customHeight="1">
      <c r="E61647" s="23"/>
      <c r="F61647" s="24"/>
      <c r="G61647" s="23"/>
      <c r="H61647" s="23"/>
    </row>
    <row r="61648" spans="5:8" s="4" customFormat="1" ht="24.75" customHeight="1">
      <c r="E61648" s="23"/>
      <c r="F61648" s="24"/>
      <c r="G61648" s="23"/>
      <c r="H61648" s="23"/>
    </row>
    <row r="61649" spans="5:8" s="4" customFormat="1" ht="24.75" customHeight="1">
      <c r="E61649" s="23"/>
      <c r="F61649" s="24"/>
      <c r="G61649" s="23"/>
      <c r="H61649" s="23"/>
    </row>
    <row r="61650" spans="5:8" s="4" customFormat="1" ht="24.75" customHeight="1">
      <c r="E61650" s="23"/>
      <c r="F61650" s="24"/>
      <c r="G61650" s="23"/>
      <c r="H61650" s="23"/>
    </row>
    <row r="61651" spans="5:8" s="4" customFormat="1" ht="24.75" customHeight="1">
      <c r="E61651" s="23"/>
      <c r="F61651" s="24"/>
      <c r="G61651" s="23"/>
      <c r="H61651" s="23"/>
    </row>
    <row r="61652" spans="5:8" s="4" customFormat="1" ht="24.75" customHeight="1">
      <c r="E61652" s="23"/>
      <c r="F61652" s="24"/>
      <c r="G61652" s="23"/>
      <c r="H61652" s="23"/>
    </row>
    <row r="61653" spans="5:8" s="4" customFormat="1" ht="24.75" customHeight="1">
      <c r="E61653" s="23"/>
      <c r="F61653" s="24"/>
      <c r="G61653" s="23"/>
      <c r="H61653" s="23"/>
    </row>
    <row r="61654" spans="5:8" s="4" customFormat="1" ht="24.75" customHeight="1">
      <c r="E61654" s="23"/>
      <c r="F61654" s="24"/>
      <c r="G61654" s="23"/>
      <c r="H61654" s="23"/>
    </row>
    <row r="61655" spans="5:8" s="4" customFormat="1" ht="24.75" customHeight="1">
      <c r="E61655" s="23"/>
      <c r="F61655" s="24"/>
      <c r="G61655" s="23"/>
      <c r="H61655" s="23"/>
    </row>
    <row r="61656" spans="5:8" s="4" customFormat="1" ht="24.75" customHeight="1">
      <c r="E61656" s="23"/>
      <c r="F61656" s="24"/>
      <c r="G61656" s="23"/>
      <c r="H61656" s="23"/>
    </row>
    <row r="61657" spans="5:8" s="4" customFormat="1" ht="24.75" customHeight="1">
      <c r="E61657" s="23"/>
      <c r="F61657" s="24"/>
      <c r="G61657" s="23"/>
      <c r="H61657" s="23"/>
    </row>
    <row r="61658" spans="5:8" s="4" customFormat="1" ht="24.75" customHeight="1">
      <c r="E61658" s="23"/>
      <c r="F61658" s="24"/>
      <c r="G61658" s="23"/>
      <c r="H61658" s="23"/>
    </row>
    <row r="61659" spans="5:8" s="4" customFormat="1" ht="24.75" customHeight="1">
      <c r="E61659" s="23"/>
      <c r="F61659" s="24"/>
      <c r="G61659" s="23"/>
      <c r="H61659" s="23"/>
    </row>
    <row r="61660" spans="5:8" s="4" customFormat="1" ht="24.75" customHeight="1">
      <c r="E61660" s="23"/>
      <c r="F61660" s="24"/>
      <c r="G61660" s="23"/>
      <c r="H61660" s="23"/>
    </row>
    <row r="61661" spans="5:8" s="4" customFormat="1" ht="24.75" customHeight="1">
      <c r="E61661" s="23"/>
      <c r="F61661" s="24"/>
      <c r="G61661" s="23"/>
      <c r="H61661" s="23"/>
    </row>
    <row r="61662" spans="5:8" s="4" customFormat="1" ht="24.75" customHeight="1">
      <c r="E61662" s="23"/>
      <c r="F61662" s="24"/>
      <c r="G61662" s="23"/>
      <c r="H61662" s="23"/>
    </row>
    <row r="61663" spans="5:8" s="4" customFormat="1" ht="24.75" customHeight="1">
      <c r="E61663" s="23"/>
      <c r="F61663" s="24"/>
      <c r="G61663" s="23"/>
      <c r="H61663" s="23"/>
    </row>
    <row r="61664" spans="5:8" s="4" customFormat="1" ht="24.75" customHeight="1">
      <c r="E61664" s="23"/>
      <c r="F61664" s="24"/>
      <c r="G61664" s="23"/>
      <c r="H61664" s="23"/>
    </row>
    <row r="61665" spans="5:8" s="4" customFormat="1" ht="24.75" customHeight="1">
      <c r="E61665" s="23"/>
      <c r="F61665" s="24"/>
      <c r="G61665" s="23"/>
      <c r="H61665" s="23"/>
    </row>
    <row r="61666" spans="5:8" s="4" customFormat="1" ht="24.75" customHeight="1">
      <c r="E61666" s="23"/>
      <c r="F61666" s="24"/>
      <c r="G61666" s="23"/>
      <c r="H61666" s="23"/>
    </row>
    <row r="61667" spans="5:8" s="4" customFormat="1" ht="24.75" customHeight="1">
      <c r="E61667" s="23"/>
      <c r="F61667" s="24"/>
      <c r="G61667" s="23"/>
      <c r="H61667" s="23"/>
    </row>
    <row r="61668" spans="5:8" s="4" customFormat="1" ht="24.75" customHeight="1">
      <c r="E61668" s="23"/>
      <c r="F61668" s="24"/>
      <c r="G61668" s="23"/>
      <c r="H61668" s="23"/>
    </row>
    <row r="61669" spans="5:8" s="4" customFormat="1" ht="24.75" customHeight="1">
      <c r="E61669" s="23"/>
      <c r="F61669" s="24"/>
      <c r="G61669" s="23"/>
      <c r="H61669" s="23"/>
    </row>
    <row r="61670" spans="5:8" s="4" customFormat="1" ht="24.75" customHeight="1">
      <c r="E61670" s="23"/>
      <c r="F61670" s="24"/>
      <c r="G61670" s="23"/>
      <c r="H61670" s="23"/>
    </row>
    <row r="61671" spans="5:8" s="4" customFormat="1" ht="24.75" customHeight="1">
      <c r="E61671" s="23"/>
      <c r="F61671" s="24"/>
      <c r="G61671" s="23"/>
      <c r="H61671" s="23"/>
    </row>
    <row r="61672" spans="5:8" s="4" customFormat="1" ht="24.75" customHeight="1">
      <c r="E61672" s="23"/>
      <c r="F61672" s="24"/>
      <c r="G61672" s="23"/>
      <c r="H61672" s="23"/>
    </row>
    <row r="61673" spans="5:8" s="4" customFormat="1" ht="24.75" customHeight="1">
      <c r="E61673" s="23"/>
      <c r="F61673" s="24"/>
      <c r="G61673" s="23"/>
      <c r="H61673" s="23"/>
    </row>
    <row r="61674" spans="5:8" s="4" customFormat="1" ht="24.75" customHeight="1">
      <c r="E61674" s="23"/>
      <c r="F61674" s="24"/>
      <c r="G61674" s="23"/>
      <c r="H61674" s="23"/>
    </row>
    <row r="61675" spans="5:8" s="4" customFormat="1" ht="24.75" customHeight="1">
      <c r="E61675" s="23"/>
      <c r="F61675" s="24"/>
      <c r="G61675" s="23"/>
      <c r="H61675" s="23"/>
    </row>
    <row r="61676" spans="5:8" s="4" customFormat="1" ht="24.75" customHeight="1">
      <c r="E61676" s="23"/>
      <c r="F61676" s="24"/>
      <c r="G61676" s="23"/>
      <c r="H61676" s="23"/>
    </row>
    <row r="61677" spans="5:8" s="4" customFormat="1" ht="24.75" customHeight="1">
      <c r="E61677" s="23"/>
      <c r="F61677" s="24"/>
      <c r="G61677" s="23"/>
      <c r="H61677" s="23"/>
    </row>
    <row r="61678" spans="5:8" s="4" customFormat="1" ht="24.75" customHeight="1">
      <c r="E61678" s="23"/>
      <c r="F61678" s="24"/>
      <c r="G61678" s="23"/>
      <c r="H61678" s="23"/>
    </row>
    <row r="61679" spans="5:8" s="4" customFormat="1" ht="24.75" customHeight="1">
      <c r="E61679" s="23"/>
      <c r="F61679" s="24"/>
      <c r="G61679" s="23"/>
      <c r="H61679" s="23"/>
    </row>
    <row r="61680" spans="5:8" s="4" customFormat="1" ht="24.75" customHeight="1">
      <c r="E61680" s="23"/>
      <c r="F61680" s="24"/>
      <c r="G61680" s="23"/>
      <c r="H61680" s="23"/>
    </row>
    <row r="61681" spans="5:8" s="4" customFormat="1" ht="24.75" customHeight="1">
      <c r="E61681" s="23"/>
      <c r="F61681" s="24"/>
      <c r="G61681" s="23"/>
      <c r="H61681" s="23"/>
    </row>
    <row r="61682" spans="5:8" s="4" customFormat="1" ht="24.75" customHeight="1">
      <c r="E61682" s="23"/>
      <c r="F61682" s="24"/>
      <c r="G61682" s="23"/>
      <c r="H61682" s="23"/>
    </row>
    <row r="61683" spans="5:8" s="4" customFormat="1" ht="24.75" customHeight="1">
      <c r="E61683" s="23"/>
      <c r="F61683" s="24"/>
      <c r="G61683" s="23"/>
      <c r="H61683" s="23"/>
    </row>
    <row r="61684" spans="5:8" s="4" customFormat="1" ht="24.75" customHeight="1">
      <c r="E61684" s="23"/>
      <c r="F61684" s="24"/>
      <c r="G61684" s="23"/>
      <c r="H61684" s="23"/>
    </row>
    <row r="61685" spans="5:8" s="4" customFormat="1" ht="24.75" customHeight="1">
      <c r="E61685" s="23"/>
      <c r="F61685" s="24"/>
      <c r="G61685" s="23"/>
      <c r="H61685" s="23"/>
    </row>
    <row r="61686" spans="5:8" s="4" customFormat="1" ht="24.75" customHeight="1">
      <c r="E61686" s="23"/>
      <c r="F61686" s="24"/>
      <c r="G61686" s="23"/>
      <c r="H61686" s="23"/>
    </row>
    <row r="61687" spans="5:8" s="4" customFormat="1" ht="24.75" customHeight="1">
      <c r="E61687" s="23"/>
      <c r="F61687" s="24"/>
      <c r="G61687" s="23"/>
      <c r="H61687" s="23"/>
    </row>
    <row r="61688" spans="5:8" s="4" customFormat="1" ht="24.75" customHeight="1">
      <c r="E61688" s="23"/>
      <c r="F61688" s="24"/>
      <c r="G61688" s="23"/>
      <c r="H61688" s="23"/>
    </row>
    <row r="61689" spans="5:8" s="4" customFormat="1" ht="24.75" customHeight="1">
      <c r="E61689" s="23"/>
      <c r="F61689" s="24"/>
      <c r="G61689" s="23"/>
      <c r="H61689" s="23"/>
    </row>
    <row r="61690" spans="5:8" s="4" customFormat="1" ht="24.75" customHeight="1">
      <c r="E61690" s="23"/>
      <c r="F61690" s="24"/>
      <c r="G61690" s="23"/>
      <c r="H61690" s="23"/>
    </row>
    <row r="61691" spans="5:8" s="4" customFormat="1" ht="24.75" customHeight="1">
      <c r="E61691" s="23"/>
      <c r="F61691" s="24"/>
      <c r="G61691" s="23"/>
      <c r="H61691" s="23"/>
    </row>
    <row r="61692" spans="5:8" s="4" customFormat="1" ht="24.75" customHeight="1">
      <c r="E61692" s="23"/>
      <c r="F61692" s="24"/>
      <c r="G61692" s="23"/>
      <c r="H61692" s="23"/>
    </row>
    <row r="61693" spans="5:8" s="4" customFormat="1" ht="24.75" customHeight="1">
      <c r="E61693" s="23"/>
      <c r="F61693" s="24"/>
      <c r="G61693" s="23"/>
      <c r="H61693" s="23"/>
    </row>
    <row r="61694" spans="5:8" s="4" customFormat="1" ht="24.75" customHeight="1">
      <c r="E61694" s="23"/>
      <c r="F61694" s="24"/>
      <c r="G61694" s="23"/>
      <c r="H61694" s="23"/>
    </row>
    <row r="61695" spans="5:8" s="4" customFormat="1" ht="24.75" customHeight="1">
      <c r="E61695" s="23"/>
      <c r="F61695" s="24"/>
      <c r="G61695" s="23"/>
      <c r="H61695" s="23"/>
    </row>
    <row r="61696" spans="5:8" s="4" customFormat="1" ht="24.75" customHeight="1">
      <c r="E61696" s="23"/>
      <c r="F61696" s="24"/>
      <c r="G61696" s="23"/>
      <c r="H61696" s="23"/>
    </row>
    <row r="61697" spans="5:8" s="4" customFormat="1" ht="24.75" customHeight="1">
      <c r="E61697" s="23"/>
      <c r="F61697" s="24"/>
      <c r="G61697" s="23"/>
      <c r="H61697" s="23"/>
    </row>
    <row r="61698" spans="5:8" s="4" customFormat="1" ht="24.75" customHeight="1">
      <c r="E61698" s="23"/>
      <c r="F61698" s="24"/>
      <c r="G61698" s="23"/>
      <c r="H61698" s="23"/>
    </row>
    <row r="61699" spans="5:8" s="4" customFormat="1" ht="24.75" customHeight="1">
      <c r="E61699" s="23"/>
      <c r="F61699" s="24"/>
      <c r="G61699" s="23"/>
      <c r="H61699" s="23"/>
    </row>
    <row r="61700" spans="5:8" s="4" customFormat="1" ht="24.75" customHeight="1">
      <c r="E61700" s="23"/>
      <c r="F61700" s="24"/>
      <c r="G61700" s="23"/>
      <c r="H61700" s="23"/>
    </row>
    <row r="61701" spans="5:8" s="4" customFormat="1" ht="24.75" customHeight="1">
      <c r="E61701" s="23"/>
      <c r="F61701" s="24"/>
      <c r="G61701" s="23"/>
      <c r="H61701" s="23"/>
    </row>
    <row r="61702" spans="5:8" s="4" customFormat="1" ht="24.75" customHeight="1">
      <c r="E61702" s="23"/>
      <c r="F61702" s="24"/>
      <c r="G61702" s="23"/>
      <c r="H61702" s="23"/>
    </row>
    <row r="61703" spans="5:8" s="4" customFormat="1" ht="24.75" customHeight="1">
      <c r="E61703" s="23"/>
      <c r="F61703" s="24"/>
      <c r="G61703" s="23"/>
      <c r="H61703" s="23"/>
    </row>
    <row r="61704" spans="5:8" s="4" customFormat="1" ht="24.75" customHeight="1">
      <c r="E61704" s="23"/>
      <c r="F61704" s="24"/>
      <c r="G61704" s="23"/>
      <c r="H61704" s="23"/>
    </row>
    <row r="61705" spans="5:8" s="4" customFormat="1" ht="24.75" customHeight="1">
      <c r="E61705" s="23"/>
      <c r="F61705" s="24"/>
      <c r="G61705" s="23"/>
      <c r="H61705" s="23"/>
    </row>
    <row r="61706" spans="5:8" s="4" customFormat="1" ht="24.75" customHeight="1">
      <c r="E61706" s="23"/>
      <c r="F61706" s="24"/>
      <c r="G61706" s="23"/>
      <c r="H61706" s="23"/>
    </row>
    <row r="61707" spans="5:8" s="4" customFormat="1" ht="24.75" customHeight="1">
      <c r="E61707" s="23"/>
      <c r="F61707" s="24"/>
      <c r="G61707" s="23"/>
      <c r="H61707" s="23"/>
    </row>
    <row r="61708" spans="5:8" s="4" customFormat="1" ht="24.75" customHeight="1">
      <c r="E61708" s="23"/>
      <c r="F61708" s="24"/>
      <c r="G61708" s="23"/>
      <c r="H61708" s="23"/>
    </row>
    <row r="61709" spans="5:8" s="4" customFormat="1" ht="24.75" customHeight="1">
      <c r="E61709" s="23"/>
      <c r="F61709" s="24"/>
      <c r="G61709" s="23"/>
      <c r="H61709" s="23"/>
    </row>
    <row r="61710" spans="5:8" s="4" customFormat="1" ht="24.75" customHeight="1">
      <c r="E61710" s="23"/>
      <c r="F61710" s="24"/>
      <c r="G61710" s="23"/>
      <c r="H61710" s="23"/>
    </row>
    <row r="61711" spans="5:8" s="4" customFormat="1" ht="24.75" customHeight="1">
      <c r="E61711" s="23"/>
      <c r="F61711" s="24"/>
      <c r="G61711" s="23"/>
      <c r="H61711" s="23"/>
    </row>
    <row r="61712" spans="5:8" s="4" customFormat="1" ht="24.75" customHeight="1">
      <c r="E61712" s="23"/>
      <c r="F61712" s="24"/>
      <c r="G61712" s="23"/>
      <c r="H61712" s="23"/>
    </row>
    <row r="61713" spans="5:8" s="4" customFormat="1" ht="24.75" customHeight="1">
      <c r="E61713" s="23"/>
      <c r="F61713" s="24"/>
      <c r="G61713" s="23"/>
      <c r="H61713" s="23"/>
    </row>
    <row r="61714" spans="5:8" s="4" customFormat="1" ht="24.75" customHeight="1">
      <c r="E61714" s="23"/>
      <c r="F61714" s="24"/>
      <c r="G61714" s="23"/>
      <c r="H61714" s="23"/>
    </row>
    <row r="61715" spans="5:8" s="4" customFormat="1" ht="24.75" customHeight="1">
      <c r="E61715" s="23"/>
      <c r="F61715" s="24"/>
      <c r="G61715" s="23"/>
      <c r="H61715" s="23"/>
    </row>
    <row r="61716" spans="5:8" s="4" customFormat="1" ht="24.75" customHeight="1">
      <c r="E61716" s="23"/>
      <c r="F61716" s="24"/>
      <c r="G61716" s="23"/>
      <c r="H61716" s="23"/>
    </row>
    <row r="61717" spans="5:8" s="4" customFormat="1" ht="24.75" customHeight="1">
      <c r="E61717" s="23"/>
      <c r="F61717" s="24"/>
      <c r="G61717" s="23"/>
      <c r="H61717" s="23"/>
    </row>
    <row r="61718" spans="5:8" s="4" customFormat="1" ht="24.75" customHeight="1">
      <c r="E61718" s="23"/>
      <c r="F61718" s="24"/>
      <c r="G61718" s="23"/>
      <c r="H61718" s="23"/>
    </row>
    <row r="61719" spans="5:8" s="4" customFormat="1" ht="24.75" customHeight="1">
      <c r="E61719" s="23"/>
      <c r="F61719" s="24"/>
      <c r="G61719" s="23"/>
      <c r="H61719" s="23"/>
    </row>
    <row r="61720" spans="5:8" s="4" customFormat="1" ht="24.75" customHeight="1">
      <c r="E61720" s="23"/>
      <c r="F61720" s="24"/>
      <c r="G61720" s="23"/>
      <c r="H61720" s="23"/>
    </row>
    <row r="61721" spans="5:8" s="4" customFormat="1" ht="24.75" customHeight="1">
      <c r="E61721" s="23"/>
      <c r="F61721" s="24"/>
      <c r="G61721" s="23"/>
      <c r="H61721" s="23"/>
    </row>
    <row r="61722" spans="5:8" s="4" customFormat="1" ht="24.75" customHeight="1">
      <c r="E61722" s="23"/>
      <c r="F61722" s="24"/>
      <c r="G61722" s="23"/>
      <c r="H61722" s="23"/>
    </row>
    <row r="61723" spans="5:8" s="4" customFormat="1" ht="24.75" customHeight="1">
      <c r="E61723" s="23"/>
      <c r="F61723" s="24"/>
      <c r="G61723" s="23"/>
      <c r="H61723" s="23"/>
    </row>
    <row r="61724" spans="5:8" s="4" customFormat="1" ht="24.75" customHeight="1">
      <c r="E61724" s="23"/>
      <c r="F61724" s="24"/>
      <c r="G61724" s="23"/>
      <c r="H61724" s="23"/>
    </row>
    <row r="61725" spans="5:8" s="4" customFormat="1" ht="24.75" customHeight="1">
      <c r="E61725" s="23"/>
      <c r="F61725" s="24"/>
      <c r="G61725" s="23"/>
      <c r="H61725" s="23"/>
    </row>
    <row r="61726" spans="5:8" s="4" customFormat="1" ht="24.75" customHeight="1">
      <c r="E61726" s="23"/>
      <c r="F61726" s="24"/>
      <c r="G61726" s="23"/>
      <c r="H61726" s="23"/>
    </row>
    <row r="61727" spans="5:8" s="4" customFormat="1" ht="24.75" customHeight="1">
      <c r="E61727" s="23"/>
      <c r="F61727" s="24"/>
      <c r="G61727" s="23"/>
      <c r="H61727" s="23"/>
    </row>
    <row r="61728" spans="5:8" s="4" customFormat="1" ht="24.75" customHeight="1">
      <c r="E61728" s="23"/>
      <c r="F61728" s="24"/>
      <c r="G61728" s="23"/>
      <c r="H61728" s="23"/>
    </row>
    <row r="61729" spans="5:8" s="4" customFormat="1" ht="24.75" customHeight="1">
      <c r="E61729" s="23"/>
      <c r="F61729" s="24"/>
      <c r="G61729" s="23"/>
      <c r="H61729" s="23"/>
    </row>
    <row r="61730" spans="5:8" s="4" customFormat="1" ht="24.75" customHeight="1">
      <c r="E61730" s="23"/>
      <c r="F61730" s="24"/>
      <c r="G61730" s="23"/>
      <c r="H61730" s="23"/>
    </row>
    <row r="61731" spans="5:8" s="4" customFormat="1" ht="24.75" customHeight="1">
      <c r="E61731" s="23"/>
      <c r="F61731" s="24"/>
      <c r="G61731" s="23"/>
      <c r="H61731" s="23"/>
    </row>
    <row r="61732" spans="5:8" s="4" customFormat="1" ht="24.75" customHeight="1">
      <c r="E61732" s="23"/>
      <c r="F61732" s="24"/>
      <c r="G61732" s="23"/>
      <c r="H61732" s="23"/>
    </row>
    <row r="61733" spans="5:8" s="4" customFormat="1" ht="24.75" customHeight="1">
      <c r="E61733" s="23"/>
      <c r="F61733" s="24"/>
      <c r="G61733" s="23"/>
      <c r="H61733" s="23"/>
    </row>
    <row r="61734" spans="5:8" s="4" customFormat="1" ht="24.75" customHeight="1">
      <c r="E61734" s="23"/>
      <c r="F61734" s="24"/>
      <c r="G61734" s="23"/>
      <c r="H61734" s="23"/>
    </row>
    <row r="61735" spans="5:8" s="4" customFormat="1" ht="24.75" customHeight="1">
      <c r="E61735" s="23"/>
      <c r="F61735" s="24"/>
      <c r="G61735" s="23"/>
      <c r="H61735" s="23"/>
    </row>
    <row r="61736" spans="5:8" s="4" customFormat="1" ht="24.75" customHeight="1">
      <c r="E61736" s="23"/>
      <c r="F61736" s="24"/>
      <c r="G61736" s="23"/>
      <c r="H61736" s="23"/>
    </row>
    <row r="61737" spans="5:8" s="4" customFormat="1" ht="24.75" customHeight="1">
      <c r="E61737" s="23"/>
      <c r="F61737" s="24"/>
      <c r="G61737" s="23"/>
      <c r="H61737" s="23"/>
    </row>
    <row r="61738" spans="5:8" s="4" customFormat="1" ht="24.75" customHeight="1">
      <c r="E61738" s="23"/>
      <c r="F61738" s="24"/>
      <c r="G61738" s="23"/>
      <c r="H61738" s="23"/>
    </row>
    <row r="61739" spans="5:8" s="4" customFormat="1" ht="24.75" customHeight="1">
      <c r="E61739" s="23"/>
      <c r="F61739" s="24"/>
      <c r="G61739" s="23"/>
      <c r="H61739" s="23"/>
    </row>
    <row r="61740" spans="5:8" s="4" customFormat="1" ht="24.75" customHeight="1">
      <c r="E61740" s="23"/>
      <c r="F61740" s="24"/>
      <c r="G61740" s="23"/>
      <c r="H61740" s="23"/>
    </row>
    <row r="61741" spans="5:8" s="4" customFormat="1" ht="24.75" customHeight="1">
      <c r="E61741" s="23"/>
      <c r="F61741" s="24"/>
      <c r="G61741" s="23"/>
      <c r="H61741" s="23"/>
    </row>
    <row r="61742" spans="5:8" s="4" customFormat="1" ht="24.75" customHeight="1">
      <c r="E61742" s="23"/>
      <c r="F61742" s="24"/>
      <c r="G61742" s="23"/>
      <c r="H61742" s="23"/>
    </row>
    <row r="61743" spans="5:8" s="4" customFormat="1" ht="24.75" customHeight="1">
      <c r="E61743" s="23"/>
      <c r="F61743" s="24"/>
      <c r="G61743" s="23"/>
      <c r="H61743" s="23"/>
    </row>
    <row r="61744" spans="5:8" s="4" customFormat="1" ht="24.75" customHeight="1">
      <c r="E61744" s="23"/>
      <c r="F61744" s="24"/>
      <c r="G61744" s="23"/>
      <c r="H61744" s="23"/>
    </row>
    <row r="61745" spans="5:8" s="4" customFormat="1" ht="24.75" customHeight="1">
      <c r="E61745" s="23"/>
      <c r="F61745" s="24"/>
      <c r="G61745" s="23"/>
      <c r="H61745" s="23"/>
    </row>
    <row r="61746" spans="5:8" s="4" customFormat="1" ht="24.75" customHeight="1">
      <c r="E61746" s="23"/>
      <c r="F61746" s="24"/>
      <c r="G61746" s="23"/>
      <c r="H61746" s="23"/>
    </row>
    <row r="61747" spans="5:8" s="4" customFormat="1" ht="24.75" customHeight="1">
      <c r="E61747" s="23"/>
      <c r="F61747" s="24"/>
      <c r="G61747" s="23"/>
      <c r="H61747" s="23"/>
    </row>
    <row r="61748" spans="5:8" s="4" customFormat="1" ht="24.75" customHeight="1">
      <c r="E61748" s="23"/>
      <c r="F61748" s="24"/>
      <c r="G61748" s="23"/>
      <c r="H61748" s="23"/>
    </row>
    <row r="61749" spans="5:8" s="4" customFormat="1" ht="24.75" customHeight="1">
      <c r="E61749" s="23"/>
      <c r="F61749" s="24"/>
      <c r="G61749" s="23"/>
      <c r="H61749" s="23"/>
    </row>
    <row r="61750" spans="5:8" s="4" customFormat="1" ht="24.75" customHeight="1">
      <c r="E61750" s="23"/>
      <c r="F61750" s="24"/>
      <c r="G61750" s="23"/>
      <c r="H61750" s="23"/>
    </row>
    <row r="61751" spans="5:8" s="4" customFormat="1" ht="24.75" customHeight="1">
      <c r="E61751" s="23"/>
      <c r="F61751" s="24"/>
      <c r="G61751" s="23"/>
      <c r="H61751" s="23"/>
    </row>
    <row r="61752" spans="5:8" s="4" customFormat="1" ht="24.75" customHeight="1">
      <c r="E61752" s="23"/>
      <c r="F61752" s="24"/>
      <c r="G61752" s="23"/>
      <c r="H61752" s="23"/>
    </row>
    <row r="61753" spans="5:8" s="4" customFormat="1" ht="24.75" customHeight="1">
      <c r="E61753" s="23"/>
      <c r="F61753" s="24"/>
      <c r="G61753" s="23"/>
      <c r="H61753" s="23"/>
    </row>
    <row r="61754" spans="5:8" s="4" customFormat="1" ht="24.75" customHeight="1">
      <c r="E61754" s="23"/>
      <c r="F61754" s="24"/>
      <c r="G61754" s="23"/>
      <c r="H61754" s="23"/>
    </row>
    <row r="61755" spans="5:8" s="4" customFormat="1" ht="24.75" customHeight="1">
      <c r="E61755" s="23"/>
      <c r="F61755" s="24"/>
      <c r="G61755" s="23"/>
      <c r="H61755" s="23"/>
    </row>
    <row r="61756" spans="5:8" s="4" customFormat="1" ht="24.75" customHeight="1">
      <c r="E61756" s="23"/>
      <c r="F61756" s="24"/>
      <c r="G61756" s="23"/>
      <c r="H61756" s="23"/>
    </row>
    <row r="61757" spans="5:8" s="4" customFormat="1" ht="24.75" customHeight="1">
      <c r="E61757" s="23"/>
      <c r="F61757" s="24"/>
      <c r="G61757" s="23"/>
      <c r="H61757" s="23"/>
    </row>
    <row r="61758" spans="5:8" s="4" customFormat="1" ht="24.75" customHeight="1">
      <c r="E61758" s="23"/>
      <c r="F61758" s="24"/>
      <c r="G61758" s="23"/>
      <c r="H61758" s="23"/>
    </row>
    <row r="61759" spans="5:8" s="4" customFormat="1" ht="24.75" customHeight="1">
      <c r="E61759" s="23"/>
      <c r="F61759" s="24"/>
      <c r="G61759" s="23"/>
      <c r="H61759" s="23"/>
    </row>
    <row r="61760" spans="5:8" s="4" customFormat="1" ht="24.75" customHeight="1">
      <c r="E61760" s="23"/>
      <c r="F61760" s="24"/>
      <c r="G61760" s="23"/>
      <c r="H61760" s="23"/>
    </row>
    <row r="61761" spans="5:8" s="4" customFormat="1" ht="24.75" customHeight="1">
      <c r="E61761" s="23"/>
      <c r="F61761" s="24"/>
      <c r="G61761" s="23"/>
      <c r="H61761" s="23"/>
    </row>
    <row r="61762" spans="5:8" s="4" customFormat="1" ht="24.75" customHeight="1">
      <c r="E61762" s="23"/>
      <c r="F61762" s="24"/>
      <c r="G61762" s="23"/>
      <c r="H61762" s="23"/>
    </row>
    <row r="61763" spans="5:8" s="4" customFormat="1" ht="24.75" customHeight="1">
      <c r="E61763" s="23"/>
      <c r="F61763" s="24"/>
      <c r="G61763" s="23"/>
      <c r="H61763" s="23"/>
    </row>
    <row r="61764" spans="5:8" s="4" customFormat="1" ht="24.75" customHeight="1">
      <c r="E61764" s="23"/>
      <c r="F61764" s="24"/>
      <c r="G61764" s="23"/>
      <c r="H61764" s="23"/>
    </row>
    <row r="61765" spans="5:8" s="4" customFormat="1" ht="24.75" customHeight="1">
      <c r="E61765" s="23"/>
      <c r="F61765" s="24"/>
      <c r="G61765" s="23"/>
      <c r="H61765" s="23"/>
    </row>
    <row r="61766" spans="5:8" s="4" customFormat="1" ht="24.75" customHeight="1">
      <c r="E61766" s="23"/>
      <c r="F61766" s="24"/>
      <c r="G61766" s="23"/>
      <c r="H61766" s="23"/>
    </row>
    <row r="61767" spans="5:8" s="4" customFormat="1" ht="24.75" customHeight="1">
      <c r="E61767" s="23"/>
      <c r="F61767" s="24"/>
      <c r="G61767" s="23"/>
      <c r="H61767" s="23"/>
    </row>
    <row r="61768" spans="5:8" s="4" customFormat="1" ht="24.75" customHeight="1">
      <c r="E61768" s="23"/>
      <c r="F61768" s="24"/>
      <c r="G61768" s="23"/>
      <c r="H61768" s="23"/>
    </row>
    <row r="61769" spans="5:8" s="4" customFormat="1" ht="24.75" customHeight="1">
      <c r="E61769" s="23"/>
      <c r="F61769" s="24"/>
      <c r="G61769" s="23"/>
      <c r="H61769" s="23"/>
    </row>
    <row r="61770" spans="5:8" s="4" customFormat="1" ht="24.75" customHeight="1">
      <c r="E61770" s="23"/>
      <c r="F61770" s="24"/>
      <c r="G61770" s="23"/>
      <c r="H61770" s="23"/>
    </row>
    <row r="61771" spans="5:8" s="4" customFormat="1" ht="24.75" customHeight="1">
      <c r="E61771" s="23"/>
      <c r="F61771" s="24"/>
      <c r="G61771" s="23"/>
      <c r="H61771" s="23"/>
    </row>
    <row r="61772" spans="5:8" s="4" customFormat="1" ht="24.75" customHeight="1">
      <c r="E61772" s="23"/>
      <c r="F61772" s="24"/>
      <c r="G61772" s="23"/>
      <c r="H61772" s="23"/>
    </row>
    <row r="61773" spans="5:8" s="4" customFormat="1" ht="24.75" customHeight="1">
      <c r="E61773" s="23"/>
      <c r="F61773" s="24"/>
      <c r="G61773" s="23"/>
      <c r="H61773" s="23"/>
    </row>
    <row r="61774" spans="5:8" s="4" customFormat="1" ht="24.75" customHeight="1">
      <c r="E61774" s="23"/>
      <c r="F61774" s="24"/>
      <c r="G61774" s="23"/>
      <c r="H61774" s="23"/>
    </row>
    <row r="61775" spans="5:8" s="4" customFormat="1" ht="24.75" customHeight="1">
      <c r="E61775" s="23"/>
      <c r="F61775" s="24"/>
      <c r="G61775" s="23"/>
      <c r="H61775" s="23"/>
    </row>
    <row r="61776" spans="5:8" s="4" customFormat="1" ht="24.75" customHeight="1">
      <c r="E61776" s="23"/>
      <c r="F61776" s="24"/>
      <c r="G61776" s="23"/>
      <c r="H61776" s="23"/>
    </row>
    <row r="61777" spans="5:8" s="4" customFormat="1" ht="24.75" customHeight="1">
      <c r="E61777" s="23"/>
      <c r="F61777" s="24"/>
      <c r="G61777" s="23"/>
      <c r="H61777" s="23"/>
    </row>
    <row r="61778" spans="5:8" s="4" customFormat="1" ht="24.75" customHeight="1">
      <c r="E61778" s="23"/>
      <c r="F61778" s="24"/>
      <c r="G61778" s="23"/>
      <c r="H61778" s="23"/>
    </row>
    <row r="61779" spans="5:8" s="4" customFormat="1" ht="24.75" customHeight="1">
      <c r="E61779" s="23"/>
      <c r="F61779" s="24"/>
      <c r="G61779" s="23"/>
      <c r="H61779" s="23"/>
    </row>
    <row r="61780" spans="5:8" s="4" customFormat="1" ht="24.75" customHeight="1">
      <c r="E61780" s="23"/>
      <c r="F61780" s="24"/>
      <c r="G61780" s="23"/>
      <c r="H61780" s="23"/>
    </row>
    <row r="61781" spans="5:8" s="4" customFormat="1" ht="24.75" customHeight="1">
      <c r="E61781" s="23"/>
      <c r="F61781" s="24"/>
      <c r="G61781" s="23"/>
      <c r="H61781" s="23"/>
    </row>
    <row r="61782" spans="5:8" s="4" customFormat="1" ht="24.75" customHeight="1">
      <c r="E61782" s="23"/>
      <c r="F61782" s="24"/>
      <c r="G61782" s="23"/>
      <c r="H61782" s="23"/>
    </row>
    <row r="61783" spans="5:8" s="4" customFormat="1" ht="24.75" customHeight="1">
      <c r="E61783" s="23"/>
      <c r="F61783" s="24"/>
      <c r="G61783" s="23"/>
      <c r="H61783" s="23"/>
    </row>
    <row r="61784" spans="5:8" s="4" customFormat="1" ht="24.75" customHeight="1">
      <c r="E61784" s="23"/>
      <c r="F61784" s="24"/>
      <c r="G61784" s="23"/>
      <c r="H61784" s="23"/>
    </row>
    <row r="61785" spans="5:8" s="4" customFormat="1" ht="24.75" customHeight="1">
      <c r="E61785" s="23"/>
      <c r="F61785" s="24"/>
      <c r="G61785" s="23"/>
      <c r="H61785" s="23"/>
    </row>
    <row r="61786" spans="5:8" s="4" customFormat="1" ht="24.75" customHeight="1">
      <c r="E61786" s="23"/>
      <c r="F61786" s="24"/>
      <c r="G61786" s="23"/>
      <c r="H61786" s="23"/>
    </row>
    <row r="61787" spans="5:8" s="4" customFormat="1" ht="24.75" customHeight="1">
      <c r="E61787" s="23"/>
      <c r="F61787" s="24"/>
      <c r="G61787" s="23"/>
      <c r="H61787" s="23"/>
    </row>
    <row r="61788" spans="5:8" s="4" customFormat="1" ht="24.75" customHeight="1">
      <c r="E61788" s="23"/>
      <c r="F61788" s="24"/>
      <c r="G61788" s="23"/>
      <c r="H61788" s="23"/>
    </row>
    <row r="61789" spans="5:8" s="4" customFormat="1" ht="24.75" customHeight="1">
      <c r="E61789" s="23"/>
      <c r="F61789" s="24"/>
      <c r="G61789" s="23"/>
      <c r="H61789" s="23"/>
    </row>
    <row r="61790" spans="5:8" s="4" customFormat="1" ht="24.75" customHeight="1">
      <c r="E61790" s="23"/>
      <c r="F61790" s="24"/>
      <c r="G61790" s="23"/>
      <c r="H61790" s="23"/>
    </row>
    <row r="61791" spans="5:8" s="4" customFormat="1" ht="24.75" customHeight="1">
      <c r="E61791" s="23"/>
      <c r="F61791" s="24"/>
      <c r="G61791" s="23"/>
      <c r="H61791" s="23"/>
    </row>
    <row r="61792" spans="5:8" s="4" customFormat="1" ht="24.75" customHeight="1">
      <c r="E61792" s="23"/>
      <c r="F61792" s="24"/>
      <c r="G61792" s="23"/>
      <c r="H61792" s="23"/>
    </row>
    <row r="61793" spans="5:8" s="4" customFormat="1" ht="24.75" customHeight="1">
      <c r="E61793" s="23"/>
      <c r="F61793" s="24"/>
      <c r="G61793" s="23"/>
      <c r="H61793" s="23"/>
    </row>
    <row r="61794" spans="5:8" s="4" customFormat="1" ht="24.75" customHeight="1">
      <c r="E61794" s="23"/>
      <c r="F61794" s="24"/>
      <c r="G61794" s="23"/>
      <c r="H61794" s="23"/>
    </row>
    <row r="61795" spans="5:8" s="4" customFormat="1" ht="24.75" customHeight="1">
      <c r="E61795" s="23"/>
      <c r="F61795" s="24"/>
      <c r="G61795" s="23"/>
      <c r="H61795" s="23"/>
    </row>
    <row r="61796" spans="5:8" s="4" customFormat="1" ht="24.75" customHeight="1">
      <c r="E61796" s="23"/>
      <c r="F61796" s="24"/>
      <c r="G61796" s="23"/>
      <c r="H61796" s="23"/>
    </row>
    <row r="61797" spans="5:8" s="4" customFormat="1" ht="24.75" customHeight="1">
      <c r="E61797" s="23"/>
      <c r="F61797" s="24"/>
      <c r="G61797" s="23"/>
      <c r="H61797" s="23"/>
    </row>
    <row r="61798" spans="5:8" s="4" customFormat="1" ht="24.75" customHeight="1">
      <c r="E61798" s="23"/>
      <c r="F61798" s="24"/>
      <c r="G61798" s="23"/>
      <c r="H61798" s="23"/>
    </row>
    <row r="61799" spans="5:8" s="4" customFormat="1" ht="24.75" customHeight="1">
      <c r="E61799" s="23"/>
      <c r="F61799" s="24"/>
      <c r="G61799" s="23"/>
      <c r="H61799" s="23"/>
    </row>
    <row r="61800" spans="5:8" s="4" customFormat="1" ht="24.75" customHeight="1">
      <c r="E61800" s="23"/>
      <c r="F61800" s="24"/>
      <c r="G61800" s="23"/>
      <c r="H61800" s="23"/>
    </row>
    <row r="61801" spans="5:8" s="4" customFormat="1" ht="24.75" customHeight="1">
      <c r="E61801" s="23"/>
      <c r="F61801" s="24"/>
      <c r="G61801" s="23"/>
      <c r="H61801" s="23"/>
    </row>
    <row r="61802" spans="5:8" s="4" customFormat="1" ht="24.75" customHeight="1">
      <c r="E61802" s="23"/>
      <c r="F61802" s="24"/>
      <c r="G61802" s="23"/>
      <c r="H61802" s="23"/>
    </row>
    <row r="61803" spans="5:8" s="4" customFormat="1" ht="24.75" customHeight="1">
      <c r="E61803" s="23"/>
      <c r="F61803" s="24"/>
      <c r="G61803" s="23"/>
      <c r="H61803" s="23"/>
    </row>
    <row r="61804" spans="5:8" s="4" customFormat="1" ht="24.75" customHeight="1">
      <c r="E61804" s="23"/>
      <c r="F61804" s="24"/>
      <c r="G61804" s="23"/>
      <c r="H61804" s="23"/>
    </row>
    <row r="61805" spans="5:8" s="4" customFormat="1" ht="24.75" customHeight="1">
      <c r="E61805" s="23"/>
      <c r="F61805" s="24"/>
      <c r="G61805" s="23"/>
      <c r="H61805" s="23"/>
    </row>
    <row r="61806" spans="5:8" s="4" customFormat="1" ht="24.75" customHeight="1">
      <c r="E61806" s="23"/>
      <c r="F61806" s="24"/>
      <c r="G61806" s="23"/>
      <c r="H61806" s="23"/>
    </row>
    <row r="61807" spans="5:8" s="4" customFormat="1" ht="24.75" customHeight="1">
      <c r="E61807" s="23"/>
      <c r="F61807" s="24"/>
      <c r="G61807" s="23"/>
      <c r="H61807" s="23"/>
    </row>
    <row r="61808" spans="5:8" s="4" customFormat="1" ht="24.75" customHeight="1">
      <c r="E61808" s="23"/>
      <c r="F61808" s="24"/>
      <c r="G61808" s="23"/>
      <c r="H61808" s="23"/>
    </row>
    <row r="61809" spans="5:8" s="4" customFormat="1" ht="24.75" customHeight="1">
      <c r="E61809" s="23"/>
      <c r="F61809" s="24"/>
      <c r="G61809" s="23"/>
      <c r="H61809" s="23"/>
    </row>
    <row r="61810" spans="5:8" s="4" customFormat="1" ht="24.75" customHeight="1">
      <c r="E61810" s="23"/>
      <c r="F61810" s="24"/>
      <c r="G61810" s="23"/>
      <c r="H61810" s="23"/>
    </row>
    <row r="61811" spans="5:8" s="4" customFormat="1" ht="24.75" customHeight="1">
      <c r="E61811" s="23"/>
      <c r="F61811" s="24"/>
      <c r="G61811" s="23"/>
      <c r="H61811" s="23"/>
    </row>
    <row r="61812" spans="5:8" s="4" customFormat="1" ht="24.75" customHeight="1">
      <c r="E61812" s="23"/>
      <c r="F61812" s="24"/>
      <c r="G61812" s="23"/>
      <c r="H61812" s="23"/>
    </row>
    <row r="61813" spans="5:8" s="4" customFormat="1" ht="24.75" customHeight="1">
      <c r="E61813" s="23"/>
      <c r="F61813" s="24"/>
      <c r="G61813" s="23"/>
      <c r="H61813" s="23"/>
    </row>
    <row r="61814" spans="5:8" s="4" customFormat="1" ht="24.75" customHeight="1">
      <c r="E61814" s="23"/>
      <c r="F61814" s="24"/>
      <c r="G61814" s="23"/>
      <c r="H61814" s="23"/>
    </row>
    <row r="61815" spans="5:8" s="4" customFormat="1" ht="24.75" customHeight="1">
      <c r="E61815" s="23"/>
      <c r="F61815" s="24"/>
      <c r="G61815" s="23"/>
      <c r="H61815" s="23"/>
    </row>
    <row r="61816" spans="5:8" s="4" customFormat="1" ht="24.75" customHeight="1">
      <c r="E61816" s="23"/>
      <c r="F61816" s="24"/>
      <c r="G61816" s="23"/>
      <c r="H61816" s="23"/>
    </row>
    <row r="61817" spans="5:8" s="4" customFormat="1" ht="24.75" customHeight="1">
      <c r="E61817" s="23"/>
      <c r="F61817" s="24"/>
      <c r="G61817" s="23"/>
      <c r="H61817" s="23"/>
    </row>
    <row r="61818" spans="5:8" s="4" customFormat="1" ht="24.75" customHeight="1">
      <c r="E61818" s="23"/>
      <c r="F61818" s="24"/>
      <c r="G61818" s="23"/>
      <c r="H61818" s="23"/>
    </row>
    <row r="61819" spans="5:8" s="4" customFormat="1" ht="24.75" customHeight="1">
      <c r="E61819" s="23"/>
      <c r="F61819" s="24"/>
      <c r="G61819" s="23"/>
      <c r="H61819" s="23"/>
    </row>
    <row r="61820" spans="5:8" s="4" customFormat="1" ht="24.75" customHeight="1">
      <c r="E61820" s="23"/>
      <c r="F61820" s="24"/>
      <c r="G61820" s="23"/>
      <c r="H61820" s="23"/>
    </row>
    <row r="61821" spans="5:8" s="4" customFormat="1" ht="24.75" customHeight="1">
      <c r="E61821" s="23"/>
      <c r="F61821" s="24"/>
      <c r="G61821" s="23"/>
      <c r="H61821" s="23"/>
    </row>
    <row r="61822" spans="5:8" s="4" customFormat="1" ht="24.75" customHeight="1">
      <c r="E61822" s="23"/>
      <c r="F61822" s="24"/>
      <c r="G61822" s="23"/>
      <c r="H61822" s="23"/>
    </row>
    <row r="61823" spans="5:8" s="4" customFormat="1" ht="24.75" customHeight="1">
      <c r="E61823" s="23"/>
      <c r="F61823" s="24"/>
      <c r="G61823" s="23"/>
      <c r="H61823" s="23"/>
    </row>
    <row r="61824" spans="5:8" s="4" customFormat="1" ht="24.75" customHeight="1">
      <c r="E61824" s="23"/>
      <c r="F61824" s="24"/>
      <c r="G61824" s="23"/>
      <c r="H61824" s="23"/>
    </row>
    <row r="61825" spans="5:8" s="4" customFormat="1" ht="24.75" customHeight="1">
      <c r="E61825" s="23"/>
      <c r="F61825" s="24"/>
      <c r="G61825" s="23"/>
      <c r="H61825" s="23"/>
    </row>
    <row r="61826" spans="5:8" s="4" customFormat="1" ht="24.75" customHeight="1">
      <c r="E61826" s="23"/>
      <c r="F61826" s="24"/>
      <c r="G61826" s="23"/>
      <c r="H61826" s="23"/>
    </row>
    <row r="61827" spans="5:8" s="4" customFormat="1" ht="24.75" customHeight="1">
      <c r="E61827" s="23"/>
      <c r="F61827" s="24"/>
      <c r="G61827" s="23"/>
      <c r="H61827" s="23"/>
    </row>
    <row r="61828" spans="5:8" s="4" customFormat="1" ht="24.75" customHeight="1">
      <c r="E61828" s="23"/>
      <c r="F61828" s="24"/>
      <c r="G61828" s="23"/>
      <c r="H61828" s="23"/>
    </row>
    <row r="61829" spans="5:8" s="4" customFormat="1" ht="24.75" customHeight="1">
      <c r="E61829" s="23"/>
      <c r="F61829" s="24"/>
      <c r="G61829" s="23"/>
      <c r="H61829" s="23"/>
    </row>
    <row r="61830" spans="5:8" s="4" customFormat="1" ht="24.75" customHeight="1">
      <c r="E61830" s="23"/>
      <c r="F61830" s="24"/>
      <c r="G61830" s="23"/>
      <c r="H61830" s="23"/>
    </row>
    <row r="61831" spans="5:8" s="4" customFormat="1" ht="24.75" customHeight="1">
      <c r="E61831" s="23"/>
      <c r="F61831" s="24"/>
      <c r="G61831" s="23"/>
      <c r="H61831" s="23"/>
    </row>
    <row r="61832" spans="5:8" s="4" customFormat="1" ht="24.75" customHeight="1">
      <c r="E61832" s="23"/>
      <c r="F61832" s="24"/>
      <c r="G61832" s="23"/>
      <c r="H61832" s="23"/>
    </row>
    <row r="61833" spans="5:8" s="4" customFormat="1" ht="24.75" customHeight="1">
      <c r="E61833" s="23"/>
      <c r="F61833" s="24"/>
      <c r="G61833" s="23"/>
      <c r="H61833" s="23"/>
    </row>
    <row r="61834" spans="5:8" s="4" customFormat="1" ht="24.75" customHeight="1">
      <c r="E61834" s="23"/>
      <c r="F61834" s="24"/>
      <c r="G61834" s="23"/>
      <c r="H61834" s="23"/>
    </row>
    <row r="61835" spans="5:8" s="4" customFormat="1" ht="24.75" customHeight="1">
      <c r="E61835" s="23"/>
      <c r="F61835" s="24"/>
      <c r="G61835" s="23"/>
      <c r="H61835" s="23"/>
    </row>
    <row r="61836" spans="5:8" s="4" customFormat="1" ht="24.75" customHeight="1">
      <c r="E61836" s="23"/>
      <c r="F61836" s="24"/>
      <c r="G61836" s="23"/>
      <c r="H61836" s="23"/>
    </row>
    <row r="61837" spans="5:8" s="4" customFormat="1" ht="24.75" customHeight="1">
      <c r="E61837" s="23"/>
      <c r="F61837" s="24"/>
      <c r="G61837" s="23"/>
      <c r="H61837" s="23"/>
    </row>
    <row r="61838" spans="5:8" s="4" customFormat="1" ht="24.75" customHeight="1">
      <c r="E61838" s="23"/>
      <c r="F61838" s="24"/>
      <c r="G61838" s="23"/>
      <c r="H61838" s="23"/>
    </row>
    <row r="61839" spans="5:8" s="4" customFormat="1" ht="24.75" customHeight="1">
      <c r="E61839" s="23"/>
      <c r="F61839" s="24"/>
      <c r="G61839" s="23"/>
      <c r="H61839" s="23"/>
    </row>
    <row r="61840" spans="5:8" s="4" customFormat="1" ht="24.75" customHeight="1">
      <c r="E61840" s="23"/>
      <c r="F61840" s="24"/>
      <c r="G61840" s="23"/>
      <c r="H61840" s="23"/>
    </row>
    <row r="61841" spans="5:8" s="4" customFormat="1" ht="24.75" customHeight="1">
      <c r="E61841" s="23"/>
      <c r="F61841" s="24"/>
      <c r="G61841" s="23"/>
      <c r="H61841" s="23"/>
    </row>
    <row r="61842" spans="5:8" s="4" customFormat="1" ht="24.75" customHeight="1">
      <c r="E61842" s="23"/>
      <c r="F61842" s="24"/>
      <c r="G61842" s="23"/>
      <c r="H61842" s="23"/>
    </row>
    <row r="61843" spans="5:8" s="4" customFormat="1" ht="24.75" customHeight="1">
      <c r="E61843" s="23"/>
      <c r="F61843" s="24"/>
      <c r="G61843" s="23"/>
      <c r="H61843" s="23"/>
    </row>
    <row r="61844" spans="5:8" s="4" customFormat="1" ht="24.75" customHeight="1">
      <c r="E61844" s="23"/>
      <c r="F61844" s="24"/>
      <c r="G61844" s="23"/>
      <c r="H61844" s="23"/>
    </row>
    <row r="61845" spans="5:8" s="4" customFormat="1" ht="24.75" customHeight="1">
      <c r="E61845" s="23"/>
      <c r="F61845" s="24"/>
      <c r="G61845" s="23"/>
      <c r="H61845" s="23"/>
    </row>
    <row r="61846" spans="5:8" s="4" customFormat="1" ht="24.75" customHeight="1">
      <c r="E61846" s="23"/>
      <c r="F61846" s="24"/>
      <c r="G61846" s="23"/>
      <c r="H61846" s="23"/>
    </row>
    <row r="61847" spans="5:8" s="4" customFormat="1" ht="24.75" customHeight="1">
      <c r="E61847" s="23"/>
      <c r="F61847" s="24"/>
      <c r="G61847" s="23"/>
      <c r="H61847" s="23"/>
    </row>
    <row r="61848" spans="5:8" s="4" customFormat="1" ht="24.75" customHeight="1">
      <c r="E61848" s="23"/>
      <c r="F61848" s="24"/>
      <c r="G61848" s="23"/>
      <c r="H61848" s="23"/>
    </row>
    <row r="61849" spans="5:8" s="4" customFormat="1" ht="24.75" customHeight="1">
      <c r="E61849" s="23"/>
      <c r="F61849" s="24"/>
      <c r="G61849" s="23"/>
      <c r="H61849" s="23"/>
    </row>
    <row r="61850" spans="5:8" s="4" customFormat="1" ht="24.75" customHeight="1">
      <c r="E61850" s="23"/>
      <c r="F61850" s="24"/>
      <c r="G61850" s="23"/>
      <c r="H61850" s="23"/>
    </row>
    <row r="61851" spans="5:8" s="4" customFormat="1" ht="24.75" customHeight="1">
      <c r="E61851" s="23"/>
      <c r="F61851" s="24"/>
      <c r="G61851" s="23"/>
      <c r="H61851" s="23"/>
    </row>
    <row r="61852" spans="5:8" s="4" customFormat="1" ht="24.75" customHeight="1">
      <c r="E61852" s="23"/>
      <c r="F61852" s="24"/>
      <c r="G61852" s="23"/>
      <c r="H61852" s="23"/>
    </row>
    <row r="61853" spans="5:8" s="4" customFormat="1" ht="24.75" customHeight="1">
      <c r="E61853" s="23"/>
      <c r="F61853" s="24"/>
      <c r="G61853" s="23"/>
      <c r="H61853" s="23"/>
    </row>
    <row r="61854" spans="5:8" s="4" customFormat="1" ht="24.75" customHeight="1">
      <c r="E61854" s="23"/>
      <c r="F61854" s="24"/>
      <c r="G61854" s="23"/>
      <c r="H61854" s="23"/>
    </row>
    <row r="61855" spans="5:8" s="4" customFormat="1" ht="24.75" customHeight="1">
      <c r="E61855" s="23"/>
      <c r="F61855" s="24"/>
      <c r="G61855" s="23"/>
      <c r="H61855" s="23"/>
    </row>
    <row r="61856" spans="5:8" s="4" customFormat="1" ht="24.75" customHeight="1">
      <c r="E61856" s="23"/>
      <c r="F61856" s="24"/>
      <c r="G61856" s="23"/>
      <c r="H61856" s="23"/>
    </row>
    <row r="61857" spans="5:8" s="4" customFormat="1" ht="24.75" customHeight="1">
      <c r="E61857" s="23"/>
      <c r="F61857" s="24"/>
      <c r="G61857" s="23"/>
      <c r="H61857" s="23"/>
    </row>
    <row r="61858" spans="5:8" s="4" customFormat="1" ht="24.75" customHeight="1">
      <c r="E61858" s="23"/>
      <c r="F61858" s="24"/>
      <c r="G61858" s="23"/>
      <c r="H61858" s="23"/>
    </row>
    <row r="61859" spans="5:8" s="4" customFormat="1" ht="24.75" customHeight="1">
      <c r="E61859" s="23"/>
      <c r="F61859" s="24"/>
      <c r="G61859" s="23"/>
      <c r="H61859" s="23"/>
    </row>
    <row r="61860" spans="5:8" s="4" customFormat="1" ht="24.75" customHeight="1">
      <c r="E61860" s="23"/>
      <c r="F61860" s="24"/>
      <c r="G61860" s="23"/>
      <c r="H61860" s="23"/>
    </row>
    <row r="61861" spans="5:8" s="4" customFormat="1" ht="24.75" customHeight="1">
      <c r="E61861" s="23"/>
      <c r="F61861" s="24"/>
      <c r="G61861" s="23"/>
      <c r="H61861" s="23"/>
    </row>
    <row r="61862" spans="5:8" s="4" customFormat="1" ht="24.75" customHeight="1">
      <c r="E61862" s="23"/>
      <c r="F61862" s="24"/>
      <c r="G61862" s="23"/>
      <c r="H61862" s="23"/>
    </row>
    <row r="61863" spans="5:8" s="4" customFormat="1" ht="24.75" customHeight="1">
      <c r="E61863" s="23"/>
      <c r="F61863" s="24"/>
      <c r="G61863" s="23"/>
      <c r="H61863" s="23"/>
    </row>
    <row r="61864" spans="5:8" s="4" customFormat="1" ht="24.75" customHeight="1">
      <c r="E61864" s="23"/>
      <c r="F61864" s="24"/>
      <c r="G61864" s="23"/>
      <c r="H61864" s="23"/>
    </row>
    <row r="61865" spans="5:8" s="4" customFormat="1" ht="24.75" customHeight="1">
      <c r="E61865" s="23"/>
      <c r="F61865" s="24"/>
      <c r="G61865" s="23"/>
      <c r="H61865" s="23"/>
    </row>
    <row r="61866" spans="5:8" s="4" customFormat="1" ht="24.75" customHeight="1">
      <c r="E61866" s="23"/>
      <c r="F61866" s="24"/>
      <c r="G61866" s="23"/>
      <c r="H61866" s="23"/>
    </row>
    <row r="61867" spans="5:8" s="4" customFormat="1" ht="24.75" customHeight="1">
      <c r="E61867" s="23"/>
      <c r="F61867" s="24"/>
      <c r="G61867" s="23"/>
      <c r="H61867" s="23"/>
    </row>
    <row r="61868" spans="5:8" s="4" customFormat="1" ht="24.75" customHeight="1">
      <c r="E61868" s="23"/>
      <c r="F61868" s="24"/>
      <c r="G61868" s="23"/>
      <c r="H61868" s="23"/>
    </row>
    <row r="61869" spans="5:8" s="4" customFormat="1" ht="24.75" customHeight="1">
      <c r="E61869" s="23"/>
      <c r="F61869" s="24"/>
      <c r="G61869" s="23"/>
      <c r="H61869" s="23"/>
    </row>
    <row r="61870" spans="5:8" s="4" customFormat="1" ht="24.75" customHeight="1">
      <c r="E61870" s="23"/>
      <c r="F61870" s="24"/>
      <c r="G61870" s="23"/>
      <c r="H61870" s="23"/>
    </row>
    <row r="61871" spans="5:8" s="4" customFormat="1" ht="24.75" customHeight="1">
      <c r="E61871" s="23"/>
      <c r="F61871" s="24"/>
      <c r="G61871" s="23"/>
      <c r="H61871" s="23"/>
    </row>
    <row r="61872" spans="5:8" s="4" customFormat="1" ht="24.75" customHeight="1">
      <c r="E61872" s="23"/>
      <c r="F61872" s="24"/>
      <c r="G61872" s="23"/>
      <c r="H61872" s="23"/>
    </row>
    <row r="61873" spans="5:8" s="4" customFormat="1" ht="24.75" customHeight="1">
      <c r="E61873" s="23"/>
      <c r="F61873" s="24"/>
      <c r="G61873" s="23"/>
      <c r="H61873" s="23"/>
    </row>
    <row r="61874" spans="5:8" s="4" customFormat="1" ht="24.75" customHeight="1">
      <c r="E61874" s="23"/>
      <c r="F61874" s="24"/>
      <c r="G61874" s="23"/>
      <c r="H61874" s="23"/>
    </row>
    <row r="61875" spans="5:8" s="4" customFormat="1" ht="24.75" customHeight="1">
      <c r="E61875" s="23"/>
      <c r="F61875" s="24"/>
      <c r="G61875" s="23"/>
      <c r="H61875" s="23"/>
    </row>
    <row r="61876" spans="5:8" s="4" customFormat="1" ht="24.75" customHeight="1">
      <c r="E61876" s="23"/>
      <c r="F61876" s="24"/>
      <c r="G61876" s="23"/>
      <c r="H61876" s="23"/>
    </row>
    <row r="61877" spans="5:8" s="4" customFormat="1" ht="24.75" customHeight="1">
      <c r="E61877" s="23"/>
      <c r="F61877" s="24"/>
      <c r="G61877" s="23"/>
      <c r="H61877" s="23"/>
    </row>
    <row r="61878" spans="5:8" s="4" customFormat="1" ht="24.75" customHeight="1">
      <c r="E61878" s="23"/>
      <c r="F61878" s="24"/>
      <c r="G61878" s="23"/>
      <c r="H61878" s="23"/>
    </row>
    <row r="61879" spans="5:8" s="4" customFormat="1" ht="24.75" customHeight="1">
      <c r="E61879" s="23"/>
      <c r="F61879" s="24"/>
      <c r="G61879" s="23"/>
      <c r="H61879" s="23"/>
    </row>
    <row r="61880" spans="5:8" s="4" customFormat="1" ht="24.75" customHeight="1">
      <c r="E61880" s="23"/>
      <c r="F61880" s="24"/>
      <c r="G61880" s="23"/>
      <c r="H61880" s="23"/>
    </row>
    <row r="61881" spans="5:8" s="4" customFormat="1" ht="24.75" customHeight="1">
      <c r="E61881" s="23"/>
      <c r="F61881" s="24"/>
      <c r="G61881" s="23"/>
      <c r="H61881" s="23"/>
    </row>
    <row r="61882" spans="5:8" s="4" customFormat="1" ht="24.75" customHeight="1">
      <c r="E61882" s="23"/>
      <c r="F61882" s="24"/>
      <c r="G61882" s="23"/>
      <c r="H61882" s="23"/>
    </row>
    <row r="61883" spans="5:8" s="4" customFormat="1" ht="24.75" customHeight="1">
      <c r="E61883" s="23"/>
      <c r="F61883" s="24"/>
      <c r="G61883" s="23"/>
      <c r="H61883" s="23"/>
    </row>
    <row r="61884" spans="5:8" s="4" customFormat="1" ht="24.75" customHeight="1">
      <c r="E61884" s="23"/>
      <c r="F61884" s="24"/>
      <c r="G61884" s="23"/>
      <c r="H61884" s="23"/>
    </row>
    <row r="61885" spans="5:8" s="4" customFormat="1" ht="24.75" customHeight="1">
      <c r="E61885" s="23"/>
      <c r="F61885" s="24"/>
      <c r="G61885" s="23"/>
      <c r="H61885" s="23"/>
    </row>
    <row r="61886" spans="5:8" s="4" customFormat="1" ht="24.75" customHeight="1">
      <c r="E61886" s="23"/>
      <c r="F61886" s="24"/>
      <c r="G61886" s="23"/>
      <c r="H61886" s="23"/>
    </row>
    <row r="61887" spans="5:8" s="4" customFormat="1" ht="24.75" customHeight="1">
      <c r="E61887" s="23"/>
      <c r="F61887" s="24"/>
      <c r="G61887" s="23"/>
      <c r="H61887" s="23"/>
    </row>
    <row r="61888" spans="5:8" s="4" customFormat="1" ht="24.75" customHeight="1">
      <c r="E61888" s="23"/>
      <c r="F61888" s="24"/>
      <c r="G61888" s="23"/>
      <c r="H61888" s="23"/>
    </row>
    <row r="61889" spans="5:8" s="4" customFormat="1" ht="24.75" customHeight="1">
      <c r="E61889" s="23"/>
      <c r="F61889" s="24"/>
      <c r="G61889" s="23"/>
      <c r="H61889" s="23"/>
    </row>
    <row r="61890" spans="5:8" s="4" customFormat="1" ht="24.75" customHeight="1">
      <c r="E61890" s="23"/>
      <c r="F61890" s="24"/>
      <c r="G61890" s="23"/>
      <c r="H61890" s="23"/>
    </row>
    <row r="61891" spans="5:8" s="4" customFormat="1" ht="24.75" customHeight="1">
      <c r="E61891" s="23"/>
      <c r="F61891" s="24"/>
      <c r="G61891" s="23"/>
      <c r="H61891" s="23"/>
    </row>
    <row r="61892" spans="5:8" s="4" customFormat="1" ht="24.75" customHeight="1">
      <c r="E61892" s="23"/>
      <c r="F61892" s="24"/>
      <c r="G61892" s="23"/>
      <c r="H61892" s="23"/>
    </row>
    <row r="61893" spans="5:8" s="4" customFormat="1" ht="24.75" customHeight="1">
      <c r="E61893" s="23"/>
      <c r="F61893" s="24"/>
      <c r="G61893" s="23"/>
      <c r="H61893" s="23"/>
    </row>
    <row r="61894" spans="5:8" s="4" customFormat="1" ht="24.75" customHeight="1">
      <c r="E61894" s="23"/>
      <c r="F61894" s="24"/>
      <c r="G61894" s="23"/>
      <c r="H61894" s="23"/>
    </row>
    <row r="61895" spans="5:8" s="4" customFormat="1" ht="24.75" customHeight="1">
      <c r="E61895" s="23"/>
      <c r="F61895" s="24"/>
      <c r="G61895" s="23"/>
      <c r="H61895" s="23"/>
    </row>
    <row r="61896" spans="5:8" s="4" customFormat="1" ht="24.75" customHeight="1">
      <c r="E61896" s="23"/>
      <c r="F61896" s="24"/>
      <c r="G61896" s="23"/>
      <c r="H61896" s="23"/>
    </row>
    <row r="61897" spans="5:8" s="4" customFormat="1" ht="24.75" customHeight="1">
      <c r="E61897" s="23"/>
      <c r="F61897" s="24"/>
      <c r="G61897" s="23"/>
      <c r="H61897" s="23"/>
    </row>
    <row r="61898" spans="5:8" s="4" customFormat="1" ht="24.75" customHeight="1">
      <c r="E61898" s="23"/>
      <c r="F61898" s="24"/>
      <c r="G61898" s="23"/>
      <c r="H61898" s="23"/>
    </row>
    <row r="61899" spans="5:8" s="4" customFormat="1" ht="24.75" customHeight="1">
      <c r="E61899" s="23"/>
      <c r="F61899" s="24"/>
      <c r="G61899" s="23"/>
      <c r="H61899" s="23"/>
    </row>
    <row r="61900" spans="5:8" s="4" customFormat="1" ht="24.75" customHeight="1">
      <c r="E61900" s="23"/>
      <c r="F61900" s="24"/>
      <c r="G61900" s="23"/>
      <c r="H61900" s="23"/>
    </row>
    <row r="61901" spans="5:8" s="4" customFormat="1" ht="24.75" customHeight="1">
      <c r="E61901" s="23"/>
      <c r="F61901" s="24"/>
      <c r="G61901" s="23"/>
      <c r="H61901" s="23"/>
    </row>
    <row r="61902" spans="5:8" s="4" customFormat="1" ht="24.75" customHeight="1">
      <c r="E61902" s="23"/>
      <c r="F61902" s="24"/>
      <c r="G61902" s="23"/>
      <c r="H61902" s="23"/>
    </row>
    <row r="61903" spans="5:8" s="4" customFormat="1" ht="24.75" customHeight="1">
      <c r="E61903" s="23"/>
      <c r="F61903" s="24"/>
      <c r="G61903" s="23"/>
      <c r="H61903" s="23"/>
    </row>
    <row r="61904" spans="5:8" s="4" customFormat="1" ht="24.75" customHeight="1">
      <c r="E61904" s="23"/>
      <c r="F61904" s="24"/>
      <c r="G61904" s="23"/>
      <c r="H61904" s="23"/>
    </row>
    <row r="61905" spans="5:8" s="4" customFormat="1" ht="24.75" customHeight="1">
      <c r="E61905" s="23"/>
      <c r="F61905" s="24"/>
      <c r="G61905" s="23"/>
      <c r="H61905" s="23"/>
    </row>
    <row r="61906" spans="5:8" s="4" customFormat="1" ht="24.75" customHeight="1">
      <c r="E61906" s="23"/>
      <c r="F61906" s="24"/>
      <c r="G61906" s="23"/>
      <c r="H61906" s="23"/>
    </row>
    <row r="61907" spans="5:8" s="4" customFormat="1" ht="24.75" customHeight="1">
      <c r="E61907" s="23"/>
      <c r="F61907" s="24"/>
      <c r="G61907" s="23"/>
      <c r="H61907" s="23"/>
    </row>
    <row r="61908" spans="5:8" s="4" customFormat="1" ht="24.75" customHeight="1">
      <c r="E61908" s="23"/>
      <c r="F61908" s="24"/>
      <c r="G61908" s="23"/>
      <c r="H61908" s="23"/>
    </row>
    <row r="61909" spans="5:8" s="4" customFormat="1" ht="24.75" customHeight="1">
      <c r="E61909" s="23"/>
      <c r="F61909" s="24"/>
      <c r="G61909" s="23"/>
      <c r="H61909" s="23"/>
    </row>
    <row r="61910" spans="5:8" s="4" customFormat="1" ht="24.75" customHeight="1">
      <c r="E61910" s="23"/>
      <c r="F61910" s="24"/>
      <c r="G61910" s="23"/>
      <c r="H61910" s="23"/>
    </row>
    <row r="61911" spans="5:8" s="4" customFormat="1" ht="24.75" customHeight="1">
      <c r="E61911" s="23"/>
      <c r="F61911" s="24"/>
      <c r="G61911" s="23"/>
      <c r="H61911" s="23"/>
    </row>
    <row r="61912" spans="5:8" s="4" customFormat="1" ht="24.75" customHeight="1">
      <c r="E61912" s="23"/>
      <c r="F61912" s="24"/>
      <c r="G61912" s="23"/>
      <c r="H61912" s="23"/>
    </row>
    <row r="61913" spans="5:8" s="4" customFormat="1" ht="24.75" customHeight="1">
      <c r="E61913" s="23"/>
      <c r="F61913" s="24"/>
      <c r="G61913" s="23"/>
      <c r="H61913" s="23"/>
    </row>
    <row r="61914" spans="5:8" s="4" customFormat="1" ht="24.75" customHeight="1">
      <c r="E61914" s="23"/>
      <c r="F61914" s="24"/>
      <c r="G61914" s="23"/>
      <c r="H61914" s="23"/>
    </row>
    <row r="61915" spans="5:8" s="4" customFormat="1" ht="24.75" customHeight="1">
      <c r="E61915" s="23"/>
      <c r="F61915" s="24"/>
      <c r="G61915" s="23"/>
      <c r="H61915" s="23"/>
    </row>
    <row r="61916" spans="5:8" s="4" customFormat="1" ht="24.75" customHeight="1">
      <c r="E61916" s="23"/>
      <c r="F61916" s="24"/>
      <c r="G61916" s="23"/>
      <c r="H61916" s="23"/>
    </row>
    <row r="61917" spans="5:8" s="4" customFormat="1" ht="24.75" customHeight="1">
      <c r="E61917" s="23"/>
      <c r="F61917" s="24"/>
      <c r="G61917" s="23"/>
      <c r="H61917" s="23"/>
    </row>
    <row r="61918" spans="5:8" s="4" customFormat="1" ht="24.75" customHeight="1">
      <c r="E61918" s="23"/>
      <c r="F61918" s="24"/>
      <c r="G61918" s="23"/>
      <c r="H61918" s="23"/>
    </row>
    <row r="61919" spans="5:8" s="4" customFormat="1" ht="24.75" customHeight="1">
      <c r="E61919" s="23"/>
      <c r="F61919" s="24"/>
      <c r="G61919" s="23"/>
      <c r="H61919" s="23"/>
    </row>
    <row r="61920" spans="5:8" s="4" customFormat="1" ht="24.75" customHeight="1">
      <c r="E61920" s="23"/>
      <c r="F61920" s="24"/>
      <c r="G61920" s="23"/>
      <c r="H61920" s="23"/>
    </row>
    <row r="61921" spans="5:8" s="4" customFormat="1" ht="24.75" customHeight="1">
      <c r="E61921" s="23"/>
      <c r="F61921" s="24"/>
      <c r="G61921" s="23"/>
      <c r="H61921" s="23"/>
    </row>
    <row r="61922" spans="5:8" s="4" customFormat="1" ht="24.75" customHeight="1">
      <c r="E61922" s="23"/>
      <c r="F61922" s="24"/>
      <c r="G61922" s="23"/>
      <c r="H61922" s="23"/>
    </row>
    <row r="61923" spans="5:8" s="4" customFormat="1" ht="24.75" customHeight="1">
      <c r="E61923" s="23"/>
      <c r="F61923" s="24"/>
      <c r="G61923" s="23"/>
      <c r="H61923" s="23"/>
    </row>
    <row r="61924" spans="5:8" s="4" customFormat="1" ht="24.75" customHeight="1">
      <c r="E61924" s="23"/>
      <c r="F61924" s="24"/>
      <c r="G61924" s="23"/>
      <c r="H61924" s="23"/>
    </row>
    <row r="61925" spans="5:8" s="4" customFormat="1" ht="24.75" customHeight="1">
      <c r="E61925" s="23"/>
      <c r="F61925" s="24"/>
      <c r="G61925" s="23"/>
      <c r="H61925" s="23"/>
    </row>
    <row r="61926" spans="5:8" s="4" customFormat="1" ht="24.75" customHeight="1">
      <c r="E61926" s="23"/>
      <c r="F61926" s="24"/>
      <c r="G61926" s="23"/>
      <c r="H61926" s="23"/>
    </row>
    <row r="61927" spans="5:8" s="4" customFormat="1" ht="24.75" customHeight="1">
      <c r="E61927" s="23"/>
      <c r="F61927" s="24"/>
      <c r="G61927" s="23"/>
      <c r="H61927" s="23"/>
    </row>
    <row r="61928" spans="5:8" s="4" customFormat="1" ht="24.75" customHeight="1">
      <c r="E61928" s="23"/>
      <c r="F61928" s="24"/>
      <c r="G61928" s="23"/>
      <c r="H61928" s="23"/>
    </row>
    <row r="61929" spans="5:8" s="4" customFormat="1" ht="24.75" customHeight="1">
      <c r="E61929" s="23"/>
      <c r="F61929" s="24"/>
      <c r="G61929" s="23"/>
      <c r="H61929" s="23"/>
    </row>
    <row r="61930" spans="5:8" s="4" customFormat="1" ht="24.75" customHeight="1">
      <c r="E61930" s="23"/>
      <c r="F61930" s="24"/>
      <c r="G61930" s="23"/>
      <c r="H61930" s="23"/>
    </row>
    <row r="61931" spans="5:8" s="4" customFormat="1" ht="24.75" customHeight="1">
      <c r="E61931" s="23"/>
      <c r="F61931" s="24"/>
      <c r="G61931" s="23"/>
      <c r="H61931" s="23"/>
    </row>
    <row r="61932" spans="5:8" s="4" customFormat="1" ht="24.75" customHeight="1">
      <c r="E61932" s="23"/>
      <c r="F61932" s="24"/>
      <c r="G61932" s="23"/>
      <c r="H61932" s="23"/>
    </row>
    <row r="61933" spans="5:8" s="4" customFormat="1" ht="24.75" customHeight="1">
      <c r="E61933" s="23"/>
      <c r="F61933" s="24"/>
      <c r="G61933" s="23"/>
      <c r="H61933" s="23"/>
    </row>
    <row r="61934" spans="5:8" s="4" customFormat="1" ht="24.75" customHeight="1">
      <c r="E61934" s="23"/>
      <c r="F61934" s="24"/>
      <c r="G61934" s="23"/>
      <c r="H61934" s="23"/>
    </row>
    <row r="61935" spans="5:8" s="4" customFormat="1" ht="24.75" customHeight="1">
      <c r="E61935" s="23"/>
      <c r="F61935" s="24"/>
      <c r="G61935" s="23"/>
      <c r="H61935" s="23"/>
    </row>
    <row r="61936" spans="5:8" s="4" customFormat="1" ht="24.75" customHeight="1">
      <c r="E61936" s="23"/>
      <c r="F61936" s="24"/>
      <c r="G61936" s="23"/>
      <c r="H61936" s="23"/>
    </row>
    <row r="61937" spans="5:8" s="4" customFormat="1" ht="24.75" customHeight="1">
      <c r="E61937" s="23"/>
      <c r="F61937" s="24"/>
      <c r="G61937" s="23"/>
      <c r="H61937" s="23"/>
    </row>
    <row r="61938" spans="5:8" s="4" customFormat="1" ht="24.75" customHeight="1">
      <c r="E61938" s="23"/>
      <c r="F61938" s="24"/>
      <c r="G61938" s="23"/>
      <c r="H61938" s="23"/>
    </row>
    <row r="61939" spans="5:8" s="4" customFormat="1" ht="24.75" customHeight="1">
      <c r="E61939" s="23"/>
      <c r="F61939" s="24"/>
      <c r="G61939" s="23"/>
      <c r="H61939" s="23"/>
    </row>
    <row r="61940" spans="5:8" s="4" customFormat="1" ht="24.75" customHeight="1">
      <c r="E61940" s="23"/>
      <c r="F61940" s="24"/>
      <c r="G61940" s="23"/>
      <c r="H61940" s="23"/>
    </row>
    <row r="61941" spans="5:8" s="4" customFormat="1" ht="24.75" customHeight="1">
      <c r="E61941" s="23"/>
      <c r="F61941" s="24"/>
      <c r="G61941" s="23"/>
      <c r="H61941" s="23"/>
    </row>
    <row r="61942" spans="5:8" s="4" customFormat="1" ht="24.75" customHeight="1">
      <c r="E61942" s="23"/>
      <c r="F61942" s="24"/>
      <c r="G61942" s="23"/>
      <c r="H61942" s="23"/>
    </row>
    <row r="61943" spans="5:8" s="4" customFormat="1" ht="24.75" customHeight="1">
      <c r="E61943" s="23"/>
      <c r="F61943" s="24"/>
      <c r="G61943" s="23"/>
      <c r="H61943" s="23"/>
    </row>
    <row r="61944" spans="5:8" s="4" customFormat="1" ht="24.75" customHeight="1">
      <c r="E61944" s="23"/>
      <c r="F61944" s="24"/>
      <c r="G61944" s="23"/>
      <c r="H61944" s="23"/>
    </row>
    <row r="61945" spans="5:8" s="4" customFormat="1" ht="24.75" customHeight="1">
      <c r="E61945" s="23"/>
      <c r="F61945" s="24"/>
      <c r="G61945" s="23"/>
      <c r="H61945" s="23"/>
    </row>
    <row r="61946" spans="5:8" s="4" customFormat="1" ht="24.75" customHeight="1">
      <c r="E61946" s="23"/>
      <c r="F61946" s="24"/>
      <c r="G61946" s="23"/>
      <c r="H61946" s="23"/>
    </row>
    <row r="61947" spans="5:8" s="4" customFormat="1" ht="24.75" customHeight="1">
      <c r="E61947" s="23"/>
      <c r="F61947" s="24"/>
      <c r="G61947" s="23"/>
      <c r="H61947" s="23"/>
    </row>
    <row r="61948" spans="5:8" s="4" customFormat="1" ht="24.75" customHeight="1">
      <c r="E61948" s="23"/>
      <c r="F61948" s="24"/>
      <c r="G61948" s="23"/>
      <c r="H61948" s="23"/>
    </row>
    <row r="61949" spans="5:8" s="4" customFormat="1" ht="24.75" customHeight="1">
      <c r="E61949" s="23"/>
      <c r="F61949" s="24"/>
      <c r="G61949" s="23"/>
      <c r="H61949" s="23"/>
    </row>
    <row r="61950" spans="5:8" s="4" customFormat="1" ht="24.75" customHeight="1">
      <c r="E61950" s="23"/>
      <c r="F61950" s="24"/>
      <c r="G61950" s="23"/>
      <c r="H61950" s="23"/>
    </row>
    <row r="61951" spans="5:8" s="4" customFormat="1" ht="24.75" customHeight="1">
      <c r="E61951" s="23"/>
      <c r="F61951" s="24"/>
      <c r="G61951" s="23"/>
      <c r="H61951" s="23"/>
    </row>
    <row r="61952" spans="5:8" s="4" customFormat="1" ht="24.75" customHeight="1">
      <c r="E61952" s="23"/>
      <c r="F61952" s="24"/>
      <c r="G61952" s="23"/>
      <c r="H61952" s="23"/>
    </row>
    <row r="61953" spans="5:8" s="4" customFormat="1" ht="24.75" customHeight="1">
      <c r="E61953" s="23"/>
      <c r="F61953" s="24"/>
      <c r="G61953" s="23"/>
      <c r="H61953" s="23"/>
    </row>
    <row r="61954" spans="5:8" s="4" customFormat="1" ht="24.75" customHeight="1">
      <c r="E61954" s="23"/>
      <c r="F61954" s="24"/>
      <c r="G61954" s="23"/>
      <c r="H61954" s="23"/>
    </row>
    <row r="61955" spans="5:8" s="4" customFormat="1" ht="24.75" customHeight="1">
      <c r="E61955" s="23"/>
      <c r="F61955" s="24"/>
      <c r="G61955" s="23"/>
      <c r="H61955" s="23"/>
    </row>
    <row r="61956" spans="5:8" s="4" customFormat="1" ht="24.75" customHeight="1">
      <c r="E61956" s="23"/>
      <c r="F61956" s="24"/>
      <c r="G61956" s="23"/>
      <c r="H61956" s="23"/>
    </row>
    <row r="61957" spans="5:8" s="4" customFormat="1" ht="24.75" customHeight="1">
      <c r="E61957" s="23"/>
      <c r="F61957" s="24"/>
      <c r="G61957" s="23"/>
      <c r="H61957" s="23"/>
    </row>
    <row r="61958" spans="5:8" s="4" customFormat="1" ht="24.75" customHeight="1">
      <c r="E61958" s="23"/>
      <c r="F61958" s="24"/>
      <c r="G61958" s="23"/>
      <c r="H61958" s="23"/>
    </row>
    <row r="61959" spans="5:8" s="4" customFormat="1" ht="24.75" customHeight="1">
      <c r="E61959" s="23"/>
      <c r="F61959" s="24"/>
      <c r="G61959" s="23"/>
      <c r="H61959" s="23"/>
    </row>
    <row r="61960" spans="5:8" s="4" customFormat="1" ht="24.75" customHeight="1">
      <c r="E61960" s="23"/>
      <c r="F61960" s="24"/>
      <c r="G61960" s="23"/>
      <c r="H61960" s="23"/>
    </row>
    <row r="61961" spans="5:8" s="4" customFormat="1" ht="24.75" customHeight="1">
      <c r="E61961" s="23"/>
      <c r="F61961" s="24"/>
      <c r="G61961" s="23"/>
      <c r="H61961" s="23"/>
    </row>
    <row r="61962" spans="5:8" s="4" customFormat="1" ht="24.75" customHeight="1">
      <c r="E61962" s="23"/>
      <c r="F61962" s="24"/>
      <c r="G61962" s="23"/>
      <c r="H61962" s="23"/>
    </row>
    <row r="61963" spans="5:8" s="4" customFormat="1" ht="24.75" customHeight="1">
      <c r="E61963" s="23"/>
      <c r="F61963" s="24"/>
      <c r="G61963" s="23"/>
      <c r="H61963" s="23"/>
    </row>
    <row r="61964" spans="5:8" s="4" customFormat="1" ht="24.75" customHeight="1">
      <c r="E61964" s="23"/>
      <c r="F61964" s="24"/>
      <c r="G61964" s="23"/>
      <c r="H61964" s="23"/>
    </row>
    <row r="61965" spans="5:8" s="4" customFormat="1" ht="24.75" customHeight="1">
      <c r="E61965" s="23"/>
      <c r="F61965" s="24"/>
      <c r="G61965" s="23"/>
      <c r="H61965" s="23"/>
    </row>
    <row r="61966" spans="5:8" s="4" customFormat="1" ht="24.75" customHeight="1">
      <c r="E61966" s="23"/>
      <c r="F61966" s="24"/>
      <c r="G61966" s="23"/>
      <c r="H61966" s="23"/>
    </row>
    <row r="61967" spans="5:8" s="4" customFormat="1" ht="24.75" customHeight="1">
      <c r="E61967" s="23"/>
      <c r="F61967" s="24"/>
      <c r="G61967" s="23"/>
      <c r="H61967" s="23"/>
    </row>
    <row r="61968" spans="5:8" s="4" customFormat="1" ht="24.75" customHeight="1">
      <c r="E61968" s="23"/>
      <c r="F61968" s="24"/>
      <c r="G61968" s="23"/>
      <c r="H61968" s="23"/>
    </row>
    <row r="61969" spans="5:8" s="4" customFormat="1" ht="24.75" customHeight="1">
      <c r="E61969" s="23"/>
      <c r="F61969" s="24"/>
      <c r="G61969" s="23"/>
      <c r="H61969" s="23"/>
    </row>
    <row r="61970" spans="5:8" s="4" customFormat="1" ht="24.75" customHeight="1">
      <c r="E61970" s="23"/>
      <c r="F61970" s="24"/>
      <c r="G61970" s="23"/>
      <c r="H61970" s="23"/>
    </row>
    <row r="61971" spans="5:8" s="4" customFormat="1" ht="24.75" customHeight="1">
      <c r="E61971" s="23"/>
      <c r="F61971" s="24"/>
      <c r="G61971" s="23"/>
      <c r="H61971" s="23"/>
    </row>
    <row r="61972" spans="5:8" s="4" customFormat="1" ht="24.75" customHeight="1">
      <c r="E61972" s="23"/>
      <c r="F61972" s="24"/>
      <c r="G61972" s="23"/>
      <c r="H61972" s="23"/>
    </row>
    <row r="61973" spans="5:8" s="4" customFormat="1" ht="24.75" customHeight="1">
      <c r="E61973" s="23"/>
      <c r="F61973" s="24"/>
      <c r="G61973" s="23"/>
      <c r="H61973" s="23"/>
    </row>
    <row r="61974" spans="5:8" s="4" customFormat="1" ht="24.75" customHeight="1">
      <c r="E61974" s="23"/>
      <c r="F61974" s="24"/>
      <c r="G61974" s="23"/>
      <c r="H61974" s="23"/>
    </row>
    <row r="61975" spans="5:8" s="4" customFormat="1" ht="24.75" customHeight="1">
      <c r="E61975" s="23"/>
      <c r="F61975" s="24"/>
      <c r="G61975" s="23"/>
      <c r="H61975" s="23"/>
    </row>
    <row r="61976" spans="5:8" s="4" customFormat="1" ht="24.75" customHeight="1">
      <c r="E61976" s="23"/>
      <c r="F61976" s="24"/>
      <c r="G61976" s="23"/>
      <c r="H61976" s="23"/>
    </row>
    <row r="61977" spans="5:8" s="4" customFormat="1" ht="24.75" customHeight="1">
      <c r="E61977" s="23"/>
      <c r="F61977" s="24"/>
      <c r="G61977" s="23"/>
      <c r="H61977" s="23"/>
    </row>
    <row r="61978" spans="5:8" s="4" customFormat="1" ht="24.75" customHeight="1">
      <c r="E61978" s="23"/>
      <c r="F61978" s="24"/>
      <c r="G61978" s="23"/>
      <c r="H61978" s="23"/>
    </row>
    <row r="61979" spans="5:8" s="4" customFormat="1" ht="24.75" customHeight="1">
      <c r="E61979" s="23"/>
      <c r="F61979" s="24"/>
      <c r="G61979" s="23"/>
      <c r="H61979" s="23"/>
    </row>
    <row r="61980" spans="5:8" s="4" customFormat="1" ht="24.75" customHeight="1">
      <c r="E61980" s="23"/>
      <c r="F61980" s="24"/>
      <c r="G61980" s="23"/>
      <c r="H61980" s="23"/>
    </row>
    <row r="61981" spans="5:8" s="4" customFormat="1" ht="24.75" customHeight="1">
      <c r="E61981" s="23"/>
      <c r="F61981" s="24"/>
      <c r="G61981" s="23"/>
      <c r="H61981" s="23"/>
    </row>
    <row r="61982" spans="5:8" s="4" customFormat="1" ht="24.75" customHeight="1">
      <c r="E61982" s="23"/>
      <c r="F61982" s="24"/>
      <c r="G61982" s="23"/>
      <c r="H61982" s="23"/>
    </row>
    <row r="61983" spans="5:8" s="4" customFormat="1" ht="24.75" customHeight="1">
      <c r="E61983" s="23"/>
      <c r="F61983" s="24"/>
      <c r="G61983" s="23"/>
      <c r="H61983" s="23"/>
    </row>
    <row r="61984" spans="5:8" s="4" customFormat="1" ht="24.75" customHeight="1">
      <c r="E61984" s="23"/>
      <c r="F61984" s="24"/>
      <c r="G61984" s="23"/>
      <c r="H61984" s="23"/>
    </row>
    <row r="61985" spans="5:8" s="4" customFormat="1" ht="24.75" customHeight="1">
      <c r="E61985" s="23"/>
      <c r="F61985" s="24"/>
      <c r="G61985" s="23"/>
      <c r="H61985" s="23"/>
    </row>
    <row r="61986" spans="5:8" s="4" customFormat="1" ht="24.75" customHeight="1">
      <c r="E61986" s="23"/>
      <c r="F61986" s="24"/>
      <c r="G61986" s="23"/>
      <c r="H61986" s="23"/>
    </row>
    <row r="61987" spans="5:8" s="4" customFormat="1" ht="24.75" customHeight="1">
      <c r="E61987" s="23"/>
      <c r="F61987" s="24"/>
      <c r="G61987" s="23"/>
      <c r="H61987" s="23"/>
    </row>
    <row r="61988" spans="5:8" s="4" customFormat="1" ht="24.75" customHeight="1">
      <c r="E61988" s="23"/>
      <c r="F61988" s="24"/>
      <c r="G61988" s="23"/>
      <c r="H61988" s="23"/>
    </row>
    <row r="61989" spans="5:8" s="4" customFormat="1" ht="24.75" customHeight="1">
      <c r="E61989" s="23"/>
      <c r="F61989" s="24"/>
      <c r="G61989" s="23"/>
      <c r="H61989" s="23"/>
    </row>
    <row r="61990" spans="5:8" s="4" customFormat="1" ht="24.75" customHeight="1">
      <c r="E61990" s="23"/>
      <c r="F61990" s="24"/>
      <c r="G61990" s="23"/>
      <c r="H61990" s="23"/>
    </row>
    <row r="61991" spans="5:8" s="4" customFormat="1" ht="24.75" customHeight="1">
      <c r="E61991" s="23"/>
      <c r="F61991" s="24"/>
      <c r="G61991" s="23"/>
      <c r="H61991" s="23"/>
    </row>
    <row r="61992" spans="5:8" s="4" customFormat="1" ht="24.75" customHeight="1">
      <c r="E61992" s="23"/>
      <c r="F61992" s="24"/>
      <c r="G61992" s="23"/>
      <c r="H61992" s="23"/>
    </row>
    <row r="61993" spans="5:8" s="4" customFormat="1" ht="24.75" customHeight="1">
      <c r="E61993" s="23"/>
      <c r="F61993" s="24"/>
      <c r="G61993" s="23"/>
      <c r="H61993" s="23"/>
    </row>
    <row r="61994" spans="5:8" s="4" customFormat="1" ht="24.75" customHeight="1">
      <c r="E61994" s="23"/>
      <c r="F61994" s="24"/>
      <c r="G61994" s="23"/>
      <c r="H61994" s="23"/>
    </row>
    <row r="61995" spans="5:8" s="4" customFormat="1" ht="24.75" customHeight="1">
      <c r="E61995" s="23"/>
      <c r="F61995" s="24"/>
      <c r="G61995" s="23"/>
      <c r="H61995" s="23"/>
    </row>
    <row r="61996" spans="5:8" s="4" customFormat="1" ht="24.75" customHeight="1">
      <c r="E61996" s="23"/>
      <c r="F61996" s="24"/>
      <c r="G61996" s="23"/>
      <c r="H61996" s="23"/>
    </row>
    <row r="61997" spans="5:8" s="4" customFormat="1" ht="24.75" customHeight="1">
      <c r="E61997" s="23"/>
      <c r="F61997" s="24"/>
      <c r="G61997" s="23"/>
      <c r="H61997" s="23"/>
    </row>
    <row r="61998" spans="5:8" s="4" customFormat="1" ht="24.75" customHeight="1">
      <c r="E61998" s="23"/>
      <c r="F61998" s="24"/>
      <c r="G61998" s="23"/>
      <c r="H61998" s="23"/>
    </row>
    <row r="61999" spans="5:8" s="4" customFormat="1" ht="24.75" customHeight="1">
      <c r="E61999" s="23"/>
      <c r="F61999" s="24"/>
      <c r="G61999" s="23"/>
      <c r="H61999" s="23"/>
    </row>
    <row r="62000" spans="5:8" s="4" customFormat="1" ht="24.75" customHeight="1">
      <c r="E62000" s="23"/>
      <c r="F62000" s="24"/>
      <c r="G62000" s="23"/>
      <c r="H62000" s="23"/>
    </row>
    <row r="62001" spans="5:8" s="4" customFormat="1" ht="24.75" customHeight="1">
      <c r="E62001" s="23"/>
      <c r="F62001" s="24"/>
      <c r="G62001" s="23"/>
      <c r="H62001" s="23"/>
    </row>
    <row r="62002" spans="5:8" s="4" customFormat="1" ht="24.75" customHeight="1">
      <c r="E62002" s="23"/>
      <c r="F62002" s="24"/>
      <c r="G62002" s="23"/>
      <c r="H62002" s="23"/>
    </row>
    <row r="62003" spans="5:8" s="4" customFormat="1" ht="24.75" customHeight="1">
      <c r="E62003" s="23"/>
      <c r="F62003" s="24"/>
      <c r="G62003" s="23"/>
      <c r="H62003" s="23"/>
    </row>
    <row r="62004" spans="5:8" s="4" customFormat="1" ht="24.75" customHeight="1">
      <c r="E62004" s="23"/>
      <c r="F62004" s="24"/>
      <c r="G62004" s="23"/>
      <c r="H62004" s="23"/>
    </row>
    <row r="62005" spans="5:8" s="4" customFormat="1" ht="24.75" customHeight="1">
      <c r="E62005" s="23"/>
      <c r="F62005" s="24"/>
      <c r="G62005" s="23"/>
      <c r="H62005" s="23"/>
    </row>
    <row r="62006" spans="5:8" s="4" customFormat="1" ht="24.75" customHeight="1">
      <c r="E62006" s="23"/>
      <c r="F62006" s="24"/>
      <c r="G62006" s="23"/>
      <c r="H62006" s="23"/>
    </row>
    <row r="62007" spans="5:8" s="4" customFormat="1" ht="24.75" customHeight="1">
      <c r="E62007" s="23"/>
      <c r="F62007" s="24"/>
      <c r="G62007" s="23"/>
      <c r="H62007" s="23"/>
    </row>
    <row r="62008" spans="5:8" s="4" customFormat="1" ht="24.75" customHeight="1">
      <c r="E62008" s="23"/>
      <c r="F62008" s="24"/>
      <c r="G62008" s="23"/>
      <c r="H62008" s="23"/>
    </row>
    <row r="62009" spans="5:8" s="4" customFormat="1" ht="24.75" customHeight="1">
      <c r="E62009" s="23"/>
      <c r="F62009" s="24"/>
      <c r="G62009" s="23"/>
      <c r="H62009" s="23"/>
    </row>
    <row r="62010" spans="5:8" s="4" customFormat="1" ht="24.75" customHeight="1">
      <c r="E62010" s="23"/>
      <c r="F62010" s="24"/>
      <c r="G62010" s="23"/>
      <c r="H62010" s="23"/>
    </row>
    <row r="62011" spans="5:8" s="4" customFormat="1" ht="24.75" customHeight="1">
      <c r="E62011" s="23"/>
      <c r="F62011" s="24"/>
      <c r="G62011" s="23"/>
      <c r="H62011" s="23"/>
    </row>
    <row r="62012" spans="5:8" s="4" customFormat="1" ht="24.75" customHeight="1">
      <c r="E62012" s="23"/>
      <c r="F62012" s="24"/>
      <c r="G62012" s="23"/>
      <c r="H62012" s="23"/>
    </row>
    <row r="62013" spans="5:8" s="4" customFormat="1" ht="24.75" customHeight="1">
      <c r="E62013" s="23"/>
      <c r="F62013" s="24"/>
      <c r="G62013" s="23"/>
      <c r="H62013" s="23"/>
    </row>
    <row r="62014" spans="5:8" s="4" customFormat="1" ht="24.75" customHeight="1">
      <c r="E62014" s="23"/>
      <c r="F62014" s="24"/>
      <c r="G62014" s="23"/>
      <c r="H62014" s="23"/>
    </row>
    <row r="62015" spans="5:8" s="4" customFormat="1" ht="24.75" customHeight="1">
      <c r="E62015" s="23"/>
      <c r="F62015" s="24"/>
      <c r="G62015" s="23"/>
      <c r="H62015" s="23"/>
    </row>
    <row r="62016" spans="5:8" s="4" customFormat="1" ht="24.75" customHeight="1">
      <c r="E62016" s="23"/>
      <c r="F62016" s="24"/>
      <c r="G62016" s="23"/>
      <c r="H62016" s="23"/>
    </row>
    <row r="62017" spans="5:8" s="4" customFormat="1" ht="24.75" customHeight="1">
      <c r="E62017" s="23"/>
      <c r="F62017" s="24"/>
      <c r="G62017" s="23"/>
      <c r="H62017" s="23"/>
    </row>
    <row r="62018" spans="5:8" s="4" customFormat="1" ht="24.75" customHeight="1">
      <c r="E62018" s="23"/>
      <c r="F62018" s="24"/>
      <c r="G62018" s="23"/>
      <c r="H62018" s="23"/>
    </row>
    <row r="62019" spans="5:8" s="4" customFormat="1" ht="24.75" customHeight="1">
      <c r="E62019" s="23"/>
      <c r="F62019" s="24"/>
      <c r="G62019" s="23"/>
      <c r="H62019" s="23"/>
    </row>
    <row r="62020" spans="5:8" s="4" customFormat="1" ht="24.75" customHeight="1">
      <c r="E62020" s="23"/>
      <c r="F62020" s="24"/>
      <c r="G62020" s="23"/>
      <c r="H62020" s="23"/>
    </row>
    <row r="62021" spans="5:8" s="4" customFormat="1" ht="24.75" customHeight="1">
      <c r="E62021" s="23"/>
      <c r="F62021" s="24"/>
      <c r="G62021" s="23"/>
      <c r="H62021" s="23"/>
    </row>
    <row r="62022" spans="5:8" s="4" customFormat="1" ht="24.75" customHeight="1">
      <c r="E62022" s="23"/>
      <c r="F62022" s="24"/>
      <c r="G62022" s="23"/>
      <c r="H62022" s="23"/>
    </row>
    <row r="62023" spans="5:8" s="4" customFormat="1" ht="24.75" customHeight="1">
      <c r="E62023" s="23"/>
      <c r="F62023" s="24"/>
      <c r="G62023" s="23"/>
      <c r="H62023" s="23"/>
    </row>
    <row r="62024" spans="5:8" s="4" customFormat="1" ht="24.75" customHeight="1">
      <c r="E62024" s="23"/>
      <c r="F62024" s="24"/>
      <c r="G62024" s="23"/>
      <c r="H62024" s="23"/>
    </row>
    <row r="62025" spans="5:8" s="4" customFormat="1" ht="24.75" customHeight="1">
      <c r="E62025" s="23"/>
      <c r="F62025" s="24"/>
      <c r="G62025" s="23"/>
      <c r="H62025" s="23"/>
    </row>
    <row r="62026" spans="5:8" s="4" customFormat="1" ht="24.75" customHeight="1">
      <c r="E62026" s="23"/>
      <c r="F62026" s="24"/>
      <c r="G62026" s="23"/>
      <c r="H62026" s="23"/>
    </row>
    <row r="62027" spans="5:8" s="4" customFormat="1" ht="24.75" customHeight="1">
      <c r="E62027" s="23"/>
      <c r="F62027" s="24"/>
      <c r="G62027" s="23"/>
      <c r="H62027" s="23"/>
    </row>
    <row r="62028" spans="5:8" s="4" customFormat="1" ht="24.75" customHeight="1">
      <c r="E62028" s="23"/>
      <c r="F62028" s="24"/>
      <c r="G62028" s="23"/>
      <c r="H62028" s="23"/>
    </row>
    <row r="62029" spans="5:8" s="4" customFormat="1" ht="24.75" customHeight="1">
      <c r="E62029" s="23"/>
      <c r="F62029" s="24"/>
      <c r="G62029" s="23"/>
      <c r="H62029" s="23"/>
    </row>
    <row r="62030" spans="5:8" s="4" customFormat="1" ht="24.75" customHeight="1">
      <c r="E62030" s="23"/>
      <c r="F62030" s="24"/>
      <c r="G62030" s="23"/>
      <c r="H62030" s="23"/>
    </row>
    <row r="62031" spans="5:8" s="4" customFormat="1" ht="24.75" customHeight="1">
      <c r="E62031" s="23"/>
      <c r="F62031" s="24"/>
      <c r="G62031" s="23"/>
      <c r="H62031" s="23"/>
    </row>
    <row r="62032" spans="5:8" s="4" customFormat="1" ht="24.75" customHeight="1">
      <c r="E62032" s="23"/>
      <c r="F62032" s="24"/>
      <c r="G62032" s="23"/>
      <c r="H62032" s="23"/>
    </row>
    <row r="62033" spans="5:8" s="4" customFormat="1" ht="24.75" customHeight="1">
      <c r="E62033" s="23"/>
      <c r="F62033" s="24"/>
      <c r="G62033" s="23"/>
      <c r="H62033" s="23"/>
    </row>
    <row r="62034" spans="5:8" s="4" customFormat="1" ht="24.75" customHeight="1">
      <c r="E62034" s="23"/>
      <c r="F62034" s="24"/>
      <c r="G62034" s="23"/>
      <c r="H62034" s="23"/>
    </row>
    <row r="62035" spans="5:8" s="4" customFormat="1" ht="24.75" customHeight="1">
      <c r="E62035" s="23"/>
      <c r="F62035" s="24"/>
      <c r="G62035" s="23"/>
      <c r="H62035" s="23"/>
    </row>
    <row r="62036" spans="5:8" s="4" customFormat="1" ht="24.75" customHeight="1">
      <c r="E62036" s="23"/>
      <c r="F62036" s="24"/>
      <c r="G62036" s="23"/>
      <c r="H62036" s="23"/>
    </row>
    <row r="62037" spans="5:8" s="4" customFormat="1" ht="24.75" customHeight="1">
      <c r="E62037" s="23"/>
      <c r="F62037" s="24"/>
      <c r="G62037" s="23"/>
      <c r="H62037" s="23"/>
    </row>
    <row r="62038" spans="5:8" s="4" customFormat="1" ht="24.75" customHeight="1">
      <c r="E62038" s="23"/>
      <c r="F62038" s="24"/>
      <c r="G62038" s="23"/>
      <c r="H62038" s="23"/>
    </row>
    <row r="62039" spans="5:8" s="4" customFormat="1" ht="24.75" customHeight="1">
      <c r="E62039" s="23"/>
      <c r="F62039" s="24"/>
      <c r="G62039" s="23"/>
      <c r="H62039" s="23"/>
    </row>
    <row r="62040" spans="5:8" s="4" customFormat="1" ht="24.75" customHeight="1">
      <c r="E62040" s="23"/>
      <c r="F62040" s="24"/>
      <c r="G62040" s="23"/>
      <c r="H62040" s="23"/>
    </row>
    <row r="62041" spans="5:8" s="4" customFormat="1" ht="24.75" customHeight="1">
      <c r="E62041" s="23"/>
      <c r="F62041" s="24"/>
      <c r="G62041" s="23"/>
      <c r="H62041" s="23"/>
    </row>
    <row r="62042" spans="5:8" s="4" customFormat="1" ht="24.75" customHeight="1">
      <c r="E62042" s="23"/>
      <c r="F62042" s="24"/>
      <c r="G62042" s="23"/>
      <c r="H62042" s="23"/>
    </row>
    <row r="62043" spans="5:8" s="4" customFormat="1" ht="24.75" customHeight="1">
      <c r="E62043" s="23"/>
      <c r="F62043" s="24"/>
      <c r="G62043" s="23"/>
      <c r="H62043" s="23"/>
    </row>
    <row r="62044" spans="5:8" s="4" customFormat="1" ht="24.75" customHeight="1">
      <c r="E62044" s="23"/>
      <c r="F62044" s="24"/>
      <c r="G62044" s="23"/>
      <c r="H62044" s="23"/>
    </row>
    <row r="62045" spans="5:8" s="4" customFormat="1" ht="24.75" customHeight="1">
      <c r="E62045" s="23"/>
      <c r="F62045" s="24"/>
      <c r="G62045" s="23"/>
      <c r="H62045" s="23"/>
    </row>
    <row r="62046" spans="5:8" s="4" customFormat="1" ht="24.75" customHeight="1">
      <c r="E62046" s="23"/>
      <c r="F62046" s="24"/>
      <c r="G62046" s="23"/>
      <c r="H62046" s="23"/>
    </row>
    <row r="62047" spans="5:8" s="4" customFormat="1" ht="24.75" customHeight="1">
      <c r="E62047" s="23"/>
      <c r="F62047" s="24"/>
      <c r="G62047" s="23"/>
      <c r="H62047" s="23"/>
    </row>
    <row r="62048" spans="5:8" s="4" customFormat="1" ht="24.75" customHeight="1">
      <c r="E62048" s="23"/>
      <c r="F62048" s="24"/>
      <c r="G62048" s="23"/>
      <c r="H62048" s="23"/>
    </row>
    <row r="62049" spans="5:8" s="4" customFormat="1" ht="24.75" customHeight="1">
      <c r="E62049" s="23"/>
      <c r="F62049" s="24"/>
      <c r="G62049" s="23"/>
      <c r="H62049" s="23"/>
    </row>
    <row r="62050" spans="5:8" s="4" customFormat="1" ht="24.75" customHeight="1">
      <c r="E62050" s="23"/>
      <c r="F62050" s="24"/>
      <c r="G62050" s="23"/>
      <c r="H62050" s="23"/>
    </row>
    <row r="62051" spans="5:8" s="4" customFormat="1" ht="24.75" customHeight="1">
      <c r="E62051" s="23"/>
      <c r="F62051" s="24"/>
      <c r="G62051" s="23"/>
      <c r="H62051" s="23"/>
    </row>
    <row r="62052" spans="5:8" s="4" customFormat="1" ht="24.75" customHeight="1">
      <c r="E62052" s="23"/>
      <c r="F62052" s="24"/>
      <c r="G62052" s="23"/>
      <c r="H62052" s="23"/>
    </row>
    <row r="62053" spans="5:8" s="4" customFormat="1" ht="24.75" customHeight="1">
      <c r="E62053" s="23"/>
      <c r="F62053" s="24"/>
      <c r="G62053" s="23"/>
      <c r="H62053" s="23"/>
    </row>
    <row r="62054" spans="5:8" s="4" customFormat="1" ht="24.75" customHeight="1">
      <c r="E62054" s="23"/>
      <c r="F62054" s="24"/>
      <c r="G62054" s="23"/>
      <c r="H62054" s="23"/>
    </row>
    <row r="62055" spans="5:8" s="4" customFormat="1" ht="24.75" customHeight="1">
      <c r="E62055" s="23"/>
      <c r="F62055" s="24"/>
      <c r="G62055" s="23"/>
      <c r="H62055" s="23"/>
    </row>
    <row r="62056" spans="5:8" s="4" customFormat="1" ht="24.75" customHeight="1">
      <c r="E62056" s="23"/>
      <c r="F62056" s="24"/>
      <c r="G62056" s="23"/>
      <c r="H62056" s="23"/>
    </row>
    <row r="62057" spans="5:8" s="4" customFormat="1" ht="24.75" customHeight="1">
      <c r="E62057" s="23"/>
      <c r="F62057" s="24"/>
      <c r="G62057" s="23"/>
      <c r="H62057" s="23"/>
    </row>
    <row r="62058" spans="5:8" s="4" customFormat="1" ht="24.75" customHeight="1">
      <c r="E62058" s="23"/>
      <c r="F62058" s="24"/>
      <c r="G62058" s="23"/>
      <c r="H62058" s="23"/>
    </row>
    <row r="62059" spans="5:8" s="4" customFormat="1" ht="24.75" customHeight="1">
      <c r="E62059" s="23"/>
      <c r="F62059" s="24"/>
      <c r="G62059" s="23"/>
      <c r="H62059" s="23"/>
    </row>
    <row r="62060" spans="5:8" s="4" customFormat="1" ht="24.75" customHeight="1">
      <c r="E62060" s="23"/>
      <c r="F62060" s="24"/>
      <c r="G62060" s="23"/>
      <c r="H62060" s="23"/>
    </row>
    <row r="62061" spans="5:8" s="4" customFormat="1" ht="24.75" customHeight="1">
      <c r="E62061" s="23"/>
      <c r="F62061" s="24"/>
      <c r="G62061" s="23"/>
      <c r="H62061" s="23"/>
    </row>
    <row r="62062" spans="5:8" s="4" customFormat="1" ht="24.75" customHeight="1">
      <c r="E62062" s="23"/>
      <c r="F62062" s="24"/>
      <c r="G62062" s="23"/>
      <c r="H62062" s="23"/>
    </row>
    <row r="62063" spans="5:8" s="4" customFormat="1" ht="24.75" customHeight="1">
      <c r="E62063" s="23"/>
      <c r="F62063" s="24"/>
      <c r="G62063" s="23"/>
      <c r="H62063" s="23"/>
    </row>
    <row r="62064" spans="5:8" s="4" customFormat="1" ht="24.75" customHeight="1">
      <c r="E62064" s="23"/>
      <c r="F62064" s="24"/>
      <c r="G62064" s="23"/>
      <c r="H62064" s="23"/>
    </row>
    <row r="62065" spans="5:8" s="4" customFormat="1" ht="24.75" customHeight="1">
      <c r="E62065" s="23"/>
      <c r="F62065" s="24"/>
      <c r="G62065" s="23"/>
      <c r="H62065" s="23"/>
    </row>
    <row r="62066" spans="5:8" s="4" customFormat="1" ht="24.75" customHeight="1">
      <c r="E62066" s="23"/>
      <c r="F62066" s="24"/>
      <c r="G62066" s="23"/>
      <c r="H62066" s="23"/>
    </row>
    <row r="62067" spans="5:8" s="4" customFormat="1" ht="24.75" customHeight="1">
      <c r="E62067" s="23"/>
      <c r="F62067" s="24"/>
      <c r="G62067" s="23"/>
      <c r="H62067" s="23"/>
    </row>
    <row r="62068" spans="5:8" s="4" customFormat="1" ht="24.75" customHeight="1">
      <c r="E62068" s="23"/>
      <c r="F62068" s="24"/>
      <c r="G62068" s="23"/>
      <c r="H62068" s="23"/>
    </row>
    <row r="62069" spans="5:8" s="4" customFormat="1" ht="24.75" customHeight="1">
      <c r="E62069" s="23"/>
      <c r="F62069" s="24"/>
      <c r="G62069" s="23"/>
      <c r="H62069" s="23"/>
    </row>
    <row r="62070" spans="5:8" s="4" customFormat="1" ht="24.75" customHeight="1">
      <c r="E62070" s="23"/>
      <c r="F62070" s="24"/>
      <c r="G62070" s="23"/>
      <c r="H62070" s="23"/>
    </row>
    <row r="62071" spans="5:8" s="4" customFormat="1" ht="24.75" customHeight="1">
      <c r="E62071" s="23"/>
      <c r="F62071" s="24"/>
      <c r="G62071" s="23"/>
      <c r="H62071" s="23"/>
    </row>
    <row r="62072" spans="5:8" s="4" customFormat="1" ht="24.75" customHeight="1">
      <c r="E62072" s="23"/>
      <c r="F62072" s="24"/>
      <c r="G62072" s="23"/>
      <c r="H62072" s="23"/>
    </row>
    <row r="62073" spans="5:8" s="4" customFormat="1" ht="24.75" customHeight="1">
      <c r="E62073" s="23"/>
      <c r="F62073" s="24"/>
      <c r="G62073" s="23"/>
      <c r="H62073" s="23"/>
    </row>
    <row r="62074" spans="5:8" s="4" customFormat="1" ht="24.75" customHeight="1">
      <c r="E62074" s="23"/>
      <c r="F62074" s="24"/>
      <c r="G62074" s="23"/>
      <c r="H62074" s="23"/>
    </row>
    <row r="62075" spans="5:8" s="4" customFormat="1" ht="24.75" customHeight="1">
      <c r="E62075" s="23"/>
      <c r="F62075" s="24"/>
      <c r="G62075" s="23"/>
      <c r="H62075" s="23"/>
    </row>
    <row r="62076" spans="5:8" s="4" customFormat="1" ht="24.75" customHeight="1">
      <c r="E62076" s="23"/>
      <c r="F62076" s="24"/>
      <c r="G62076" s="23"/>
      <c r="H62076" s="23"/>
    </row>
    <row r="62077" spans="5:8" s="4" customFormat="1" ht="24.75" customHeight="1">
      <c r="E62077" s="23"/>
      <c r="F62077" s="24"/>
      <c r="G62077" s="23"/>
      <c r="H62077" s="23"/>
    </row>
    <row r="62078" spans="5:8" s="4" customFormat="1" ht="24.75" customHeight="1">
      <c r="E62078" s="23"/>
      <c r="F62078" s="24"/>
      <c r="G62078" s="23"/>
      <c r="H62078" s="23"/>
    </row>
    <row r="62079" spans="5:8" s="4" customFormat="1" ht="24.75" customHeight="1">
      <c r="E62079" s="23"/>
      <c r="F62079" s="24"/>
      <c r="G62079" s="23"/>
      <c r="H62079" s="23"/>
    </row>
    <row r="62080" spans="5:8" s="4" customFormat="1" ht="24.75" customHeight="1">
      <c r="E62080" s="23"/>
      <c r="F62080" s="24"/>
      <c r="G62080" s="23"/>
      <c r="H62080" s="23"/>
    </row>
    <row r="62081" spans="5:8" s="4" customFormat="1" ht="24.75" customHeight="1">
      <c r="E62081" s="23"/>
      <c r="F62081" s="24"/>
      <c r="G62081" s="23"/>
      <c r="H62081" s="23"/>
    </row>
    <row r="62082" spans="5:8" s="4" customFormat="1" ht="24.75" customHeight="1">
      <c r="E62082" s="23"/>
      <c r="F62082" s="24"/>
      <c r="G62082" s="23"/>
      <c r="H62082" s="23"/>
    </row>
    <row r="62083" spans="5:8" s="4" customFormat="1" ht="24.75" customHeight="1">
      <c r="E62083" s="23"/>
      <c r="F62083" s="24"/>
      <c r="G62083" s="23"/>
      <c r="H62083" s="23"/>
    </row>
    <row r="62084" spans="5:8" s="4" customFormat="1" ht="24.75" customHeight="1">
      <c r="E62084" s="23"/>
      <c r="F62084" s="24"/>
      <c r="G62084" s="23"/>
      <c r="H62084" s="23"/>
    </row>
    <row r="62085" spans="5:8" s="4" customFormat="1" ht="24.75" customHeight="1">
      <c r="E62085" s="23"/>
      <c r="F62085" s="24"/>
      <c r="G62085" s="23"/>
      <c r="H62085" s="23"/>
    </row>
    <row r="62086" spans="5:8" s="4" customFormat="1" ht="24.75" customHeight="1">
      <c r="E62086" s="23"/>
      <c r="F62086" s="24"/>
      <c r="G62086" s="23"/>
      <c r="H62086" s="23"/>
    </row>
    <row r="62087" spans="5:8" s="4" customFormat="1" ht="24.75" customHeight="1">
      <c r="E62087" s="23"/>
      <c r="F62087" s="24"/>
      <c r="G62087" s="23"/>
      <c r="H62087" s="23"/>
    </row>
    <row r="62088" spans="5:8" s="4" customFormat="1" ht="24.75" customHeight="1">
      <c r="E62088" s="23"/>
      <c r="F62088" s="24"/>
      <c r="G62088" s="23"/>
      <c r="H62088" s="23"/>
    </row>
    <row r="62089" spans="5:8" s="4" customFormat="1" ht="24.75" customHeight="1">
      <c r="E62089" s="23"/>
      <c r="F62089" s="24"/>
      <c r="G62089" s="23"/>
      <c r="H62089" s="23"/>
    </row>
    <row r="62090" spans="5:8" s="4" customFormat="1" ht="24.75" customHeight="1">
      <c r="E62090" s="23"/>
      <c r="F62090" s="24"/>
      <c r="G62090" s="23"/>
      <c r="H62090" s="23"/>
    </row>
    <row r="62091" spans="5:8" s="4" customFormat="1" ht="24.75" customHeight="1">
      <c r="E62091" s="23"/>
      <c r="F62091" s="24"/>
      <c r="G62091" s="23"/>
      <c r="H62091" s="23"/>
    </row>
    <row r="62092" spans="5:8" s="4" customFormat="1" ht="24.75" customHeight="1">
      <c r="E62092" s="23"/>
      <c r="F62092" s="24"/>
      <c r="G62092" s="23"/>
      <c r="H62092" s="23"/>
    </row>
    <row r="62093" spans="5:8" s="4" customFormat="1" ht="24.75" customHeight="1">
      <c r="E62093" s="23"/>
      <c r="F62093" s="24"/>
      <c r="G62093" s="23"/>
      <c r="H62093" s="23"/>
    </row>
    <row r="62094" spans="5:8" s="4" customFormat="1" ht="24.75" customHeight="1">
      <c r="E62094" s="23"/>
      <c r="F62094" s="24"/>
      <c r="G62094" s="23"/>
      <c r="H62094" s="23"/>
    </row>
    <row r="62095" spans="5:8" s="4" customFormat="1" ht="24.75" customHeight="1">
      <c r="E62095" s="23"/>
      <c r="F62095" s="24"/>
      <c r="G62095" s="23"/>
      <c r="H62095" s="23"/>
    </row>
    <row r="62096" spans="5:8" s="4" customFormat="1" ht="24.75" customHeight="1">
      <c r="E62096" s="23"/>
      <c r="F62096" s="24"/>
      <c r="G62096" s="23"/>
      <c r="H62096" s="23"/>
    </row>
    <row r="62097" spans="5:8" s="4" customFormat="1" ht="24.75" customHeight="1">
      <c r="E62097" s="23"/>
      <c r="F62097" s="24"/>
      <c r="G62097" s="23"/>
      <c r="H62097" s="23"/>
    </row>
    <row r="62098" spans="5:8" s="4" customFormat="1" ht="24.75" customHeight="1">
      <c r="E62098" s="23"/>
      <c r="F62098" s="24"/>
      <c r="G62098" s="23"/>
      <c r="H62098" s="23"/>
    </row>
    <row r="62099" spans="5:8" s="4" customFormat="1" ht="24.75" customHeight="1">
      <c r="E62099" s="23"/>
      <c r="F62099" s="24"/>
      <c r="G62099" s="23"/>
      <c r="H62099" s="23"/>
    </row>
    <row r="62100" spans="5:8" s="4" customFormat="1" ht="24.75" customHeight="1">
      <c r="E62100" s="23"/>
      <c r="F62100" s="24"/>
      <c r="G62100" s="23"/>
      <c r="H62100" s="23"/>
    </row>
    <row r="62101" spans="5:8" s="4" customFormat="1" ht="24.75" customHeight="1">
      <c r="E62101" s="23"/>
      <c r="F62101" s="24"/>
      <c r="G62101" s="23"/>
      <c r="H62101" s="23"/>
    </row>
    <row r="62102" spans="5:8" s="4" customFormat="1" ht="24.75" customHeight="1">
      <c r="E62102" s="23"/>
      <c r="F62102" s="24"/>
      <c r="G62102" s="23"/>
      <c r="H62102" s="23"/>
    </row>
    <row r="62103" spans="5:8" s="4" customFormat="1" ht="24.75" customHeight="1">
      <c r="E62103" s="23"/>
      <c r="F62103" s="24"/>
      <c r="G62103" s="23"/>
      <c r="H62103" s="23"/>
    </row>
    <row r="62104" spans="5:8" s="4" customFormat="1" ht="24.75" customHeight="1">
      <c r="E62104" s="23"/>
      <c r="F62104" s="24"/>
      <c r="G62104" s="23"/>
      <c r="H62104" s="23"/>
    </row>
    <row r="62105" spans="5:8" s="4" customFormat="1" ht="24.75" customHeight="1">
      <c r="E62105" s="23"/>
      <c r="F62105" s="24"/>
      <c r="G62105" s="23"/>
      <c r="H62105" s="23"/>
    </row>
    <row r="62106" spans="5:8" s="4" customFormat="1" ht="24.75" customHeight="1">
      <c r="E62106" s="23"/>
      <c r="F62106" s="24"/>
      <c r="G62106" s="23"/>
      <c r="H62106" s="23"/>
    </row>
    <row r="62107" spans="5:8" s="4" customFormat="1" ht="24.75" customHeight="1">
      <c r="E62107" s="23"/>
      <c r="F62107" s="24"/>
      <c r="G62107" s="23"/>
      <c r="H62107" s="23"/>
    </row>
    <row r="62108" spans="5:8" s="4" customFormat="1" ht="24.75" customHeight="1">
      <c r="E62108" s="23"/>
      <c r="F62108" s="24"/>
      <c r="G62108" s="23"/>
      <c r="H62108" s="23"/>
    </row>
    <row r="62109" spans="5:8" s="4" customFormat="1" ht="24.75" customHeight="1">
      <c r="E62109" s="23"/>
      <c r="F62109" s="24"/>
      <c r="G62109" s="23"/>
      <c r="H62109" s="23"/>
    </row>
    <row r="62110" spans="5:8" s="4" customFormat="1" ht="24.75" customHeight="1">
      <c r="E62110" s="23"/>
      <c r="F62110" s="24"/>
      <c r="G62110" s="23"/>
      <c r="H62110" s="23"/>
    </row>
    <row r="62111" spans="5:8" s="4" customFormat="1" ht="24.75" customHeight="1">
      <c r="E62111" s="23"/>
      <c r="F62111" s="24"/>
      <c r="G62111" s="23"/>
      <c r="H62111" s="23"/>
    </row>
    <row r="62112" spans="5:8" s="4" customFormat="1" ht="24.75" customHeight="1">
      <c r="E62112" s="23"/>
      <c r="F62112" s="24"/>
      <c r="G62112" s="23"/>
      <c r="H62112" s="23"/>
    </row>
    <row r="62113" spans="5:8" s="4" customFormat="1" ht="24.75" customHeight="1">
      <c r="E62113" s="23"/>
      <c r="F62113" s="24"/>
      <c r="G62113" s="23"/>
      <c r="H62113" s="23"/>
    </row>
    <row r="62114" spans="5:8" s="4" customFormat="1" ht="24.75" customHeight="1">
      <c r="E62114" s="23"/>
      <c r="F62114" s="24"/>
      <c r="G62114" s="23"/>
      <c r="H62114" s="23"/>
    </row>
    <row r="62115" spans="5:8" s="4" customFormat="1" ht="24.75" customHeight="1">
      <c r="E62115" s="23"/>
      <c r="F62115" s="24"/>
      <c r="G62115" s="23"/>
      <c r="H62115" s="23"/>
    </row>
    <row r="62116" spans="5:8" s="4" customFormat="1" ht="24.75" customHeight="1">
      <c r="E62116" s="23"/>
      <c r="F62116" s="24"/>
      <c r="G62116" s="23"/>
      <c r="H62116" s="23"/>
    </row>
    <row r="62117" spans="5:8" s="4" customFormat="1" ht="24.75" customHeight="1">
      <c r="E62117" s="23"/>
      <c r="F62117" s="24"/>
      <c r="G62117" s="23"/>
      <c r="H62117" s="23"/>
    </row>
    <row r="62118" spans="5:8" s="4" customFormat="1" ht="24.75" customHeight="1">
      <c r="E62118" s="23"/>
      <c r="F62118" s="24"/>
      <c r="G62118" s="23"/>
      <c r="H62118" s="23"/>
    </row>
    <row r="62119" spans="5:8" s="4" customFormat="1" ht="24.75" customHeight="1">
      <c r="E62119" s="23"/>
      <c r="F62119" s="24"/>
      <c r="G62119" s="23"/>
      <c r="H62119" s="23"/>
    </row>
    <row r="62120" spans="5:8" s="4" customFormat="1" ht="24.75" customHeight="1">
      <c r="E62120" s="23"/>
      <c r="F62120" s="24"/>
      <c r="G62120" s="23"/>
      <c r="H62120" s="23"/>
    </row>
    <row r="62121" spans="5:8" s="4" customFormat="1" ht="24.75" customHeight="1">
      <c r="E62121" s="23"/>
      <c r="F62121" s="24"/>
      <c r="G62121" s="23"/>
      <c r="H62121" s="23"/>
    </row>
    <row r="62122" spans="5:8" s="4" customFormat="1" ht="24.75" customHeight="1">
      <c r="E62122" s="23"/>
      <c r="F62122" s="24"/>
      <c r="G62122" s="23"/>
      <c r="H62122" s="23"/>
    </row>
    <row r="62123" spans="5:8" s="4" customFormat="1" ht="24.75" customHeight="1">
      <c r="E62123" s="23"/>
      <c r="F62123" s="24"/>
      <c r="G62123" s="23"/>
      <c r="H62123" s="23"/>
    </row>
    <row r="62124" spans="5:8" s="4" customFormat="1" ht="24.75" customHeight="1">
      <c r="E62124" s="23"/>
      <c r="F62124" s="24"/>
      <c r="G62124" s="23"/>
      <c r="H62124" s="23"/>
    </row>
    <row r="62125" spans="5:8" s="4" customFormat="1" ht="24.75" customHeight="1">
      <c r="E62125" s="23"/>
      <c r="F62125" s="24"/>
      <c r="G62125" s="23"/>
      <c r="H62125" s="23"/>
    </row>
    <row r="62126" spans="5:8" s="4" customFormat="1" ht="24.75" customHeight="1">
      <c r="E62126" s="23"/>
      <c r="F62126" s="24"/>
      <c r="G62126" s="23"/>
      <c r="H62126" s="23"/>
    </row>
    <row r="62127" spans="5:8" s="4" customFormat="1" ht="24.75" customHeight="1">
      <c r="E62127" s="23"/>
      <c r="F62127" s="24"/>
      <c r="G62127" s="23"/>
      <c r="H62127" s="23"/>
    </row>
    <row r="62128" spans="5:8" s="4" customFormat="1" ht="24.75" customHeight="1">
      <c r="E62128" s="23"/>
      <c r="F62128" s="24"/>
      <c r="G62128" s="23"/>
      <c r="H62128" s="23"/>
    </row>
    <row r="62129" spans="5:8" s="4" customFormat="1" ht="24.75" customHeight="1">
      <c r="E62129" s="23"/>
      <c r="F62129" s="24"/>
      <c r="G62129" s="23"/>
      <c r="H62129" s="23"/>
    </row>
    <row r="62130" spans="5:8" s="4" customFormat="1" ht="24.75" customHeight="1">
      <c r="E62130" s="23"/>
      <c r="F62130" s="24"/>
      <c r="G62130" s="23"/>
      <c r="H62130" s="23"/>
    </row>
    <row r="62131" spans="5:8" s="4" customFormat="1" ht="24.75" customHeight="1">
      <c r="E62131" s="23"/>
      <c r="F62131" s="24"/>
      <c r="G62131" s="23"/>
      <c r="H62131" s="23"/>
    </row>
    <row r="62132" spans="5:8" s="4" customFormat="1" ht="24.75" customHeight="1">
      <c r="E62132" s="23"/>
      <c r="F62132" s="24"/>
      <c r="G62132" s="23"/>
      <c r="H62132" s="23"/>
    </row>
    <row r="62133" spans="5:8" s="4" customFormat="1" ht="24.75" customHeight="1">
      <c r="E62133" s="23"/>
      <c r="F62133" s="24"/>
      <c r="G62133" s="23"/>
      <c r="H62133" s="23"/>
    </row>
    <row r="62134" spans="5:8" s="4" customFormat="1" ht="24.75" customHeight="1">
      <c r="E62134" s="23"/>
      <c r="F62134" s="24"/>
      <c r="G62134" s="23"/>
      <c r="H62134" s="23"/>
    </row>
    <row r="62135" spans="5:8" s="4" customFormat="1" ht="24.75" customHeight="1">
      <c r="E62135" s="23"/>
      <c r="F62135" s="24"/>
      <c r="G62135" s="23"/>
      <c r="H62135" s="23"/>
    </row>
    <row r="62136" spans="5:8" s="4" customFormat="1" ht="24.75" customHeight="1">
      <c r="E62136" s="23"/>
      <c r="F62136" s="24"/>
      <c r="G62136" s="23"/>
      <c r="H62136" s="23"/>
    </row>
    <row r="62137" spans="5:8" s="4" customFormat="1" ht="24.75" customHeight="1">
      <c r="E62137" s="23"/>
      <c r="F62137" s="24"/>
      <c r="G62137" s="23"/>
      <c r="H62137" s="23"/>
    </row>
    <row r="62138" spans="5:8" s="4" customFormat="1" ht="24.75" customHeight="1">
      <c r="E62138" s="23"/>
      <c r="F62138" s="24"/>
      <c r="G62138" s="23"/>
      <c r="H62138" s="23"/>
    </row>
    <row r="62139" spans="5:8" s="4" customFormat="1" ht="24.75" customHeight="1">
      <c r="E62139" s="23"/>
      <c r="F62139" s="24"/>
      <c r="G62139" s="23"/>
      <c r="H62139" s="23"/>
    </row>
    <row r="62140" spans="5:8" s="4" customFormat="1" ht="24.75" customHeight="1">
      <c r="E62140" s="23"/>
      <c r="F62140" s="24"/>
      <c r="G62140" s="23"/>
      <c r="H62140" s="23"/>
    </row>
    <row r="62141" spans="5:8" s="4" customFormat="1" ht="24.75" customHeight="1">
      <c r="E62141" s="23"/>
      <c r="F62141" s="24"/>
      <c r="G62141" s="23"/>
      <c r="H62141" s="23"/>
    </row>
    <row r="62142" spans="5:8" s="4" customFormat="1" ht="24.75" customHeight="1">
      <c r="E62142" s="23"/>
      <c r="F62142" s="24"/>
      <c r="G62142" s="23"/>
      <c r="H62142" s="23"/>
    </row>
    <row r="62143" spans="5:8" s="4" customFormat="1" ht="24.75" customHeight="1">
      <c r="E62143" s="23"/>
      <c r="F62143" s="24"/>
      <c r="G62143" s="23"/>
      <c r="H62143" s="23"/>
    </row>
    <row r="62144" spans="5:8" s="4" customFormat="1" ht="24.75" customHeight="1">
      <c r="E62144" s="23"/>
      <c r="F62144" s="24"/>
      <c r="G62144" s="23"/>
      <c r="H62144" s="23"/>
    </row>
    <row r="62145" spans="5:8" s="4" customFormat="1" ht="24.75" customHeight="1">
      <c r="E62145" s="23"/>
      <c r="F62145" s="24"/>
      <c r="G62145" s="23"/>
      <c r="H62145" s="23"/>
    </row>
    <row r="62146" spans="5:8" s="4" customFormat="1" ht="24.75" customHeight="1">
      <c r="E62146" s="23"/>
      <c r="F62146" s="24"/>
      <c r="G62146" s="23"/>
      <c r="H62146" s="23"/>
    </row>
    <row r="62147" spans="5:8" s="4" customFormat="1" ht="24.75" customHeight="1">
      <c r="E62147" s="23"/>
      <c r="F62147" s="24"/>
      <c r="G62147" s="23"/>
      <c r="H62147" s="23"/>
    </row>
    <row r="62148" spans="5:8" s="4" customFormat="1" ht="24.75" customHeight="1">
      <c r="E62148" s="23"/>
      <c r="F62148" s="24"/>
      <c r="G62148" s="23"/>
      <c r="H62148" s="23"/>
    </row>
    <row r="62149" spans="5:8" s="4" customFormat="1" ht="24.75" customHeight="1">
      <c r="E62149" s="23"/>
      <c r="F62149" s="24"/>
      <c r="G62149" s="23"/>
      <c r="H62149" s="23"/>
    </row>
    <row r="62150" spans="5:8" s="4" customFormat="1" ht="24.75" customHeight="1">
      <c r="E62150" s="23"/>
      <c r="F62150" s="24"/>
      <c r="G62150" s="23"/>
      <c r="H62150" s="23"/>
    </row>
    <row r="62151" spans="5:8" s="4" customFormat="1" ht="24.75" customHeight="1">
      <c r="E62151" s="23"/>
      <c r="F62151" s="24"/>
      <c r="G62151" s="23"/>
      <c r="H62151" s="23"/>
    </row>
    <row r="62152" spans="5:8" s="4" customFormat="1" ht="24.75" customHeight="1">
      <c r="E62152" s="23"/>
      <c r="F62152" s="24"/>
      <c r="G62152" s="23"/>
      <c r="H62152" s="23"/>
    </row>
    <row r="62153" spans="5:8" s="4" customFormat="1" ht="24.75" customHeight="1">
      <c r="E62153" s="23"/>
      <c r="F62153" s="24"/>
      <c r="G62153" s="23"/>
      <c r="H62153" s="23"/>
    </row>
    <row r="62154" spans="5:8" s="4" customFormat="1" ht="24.75" customHeight="1">
      <c r="E62154" s="23"/>
      <c r="F62154" s="24"/>
      <c r="G62154" s="23"/>
      <c r="H62154" s="23"/>
    </row>
    <row r="62155" spans="5:8" s="4" customFormat="1" ht="24.75" customHeight="1">
      <c r="E62155" s="23"/>
      <c r="F62155" s="24"/>
      <c r="G62155" s="23"/>
      <c r="H62155" s="23"/>
    </row>
    <row r="62156" spans="5:8" s="4" customFormat="1" ht="24.75" customHeight="1">
      <c r="E62156" s="23"/>
      <c r="F62156" s="24"/>
      <c r="G62156" s="23"/>
      <c r="H62156" s="23"/>
    </row>
    <row r="62157" spans="5:8" s="4" customFormat="1" ht="24.75" customHeight="1">
      <c r="E62157" s="23"/>
      <c r="F62157" s="24"/>
      <c r="G62157" s="23"/>
      <c r="H62157" s="23"/>
    </row>
    <row r="62158" spans="5:8" s="4" customFormat="1" ht="24.75" customHeight="1">
      <c r="E62158" s="23"/>
      <c r="F62158" s="24"/>
      <c r="G62158" s="23"/>
      <c r="H62158" s="23"/>
    </row>
    <row r="62159" spans="5:8" s="4" customFormat="1" ht="24.75" customHeight="1">
      <c r="E62159" s="23"/>
      <c r="F62159" s="24"/>
      <c r="G62159" s="23"/>
      <c r="H62159" s="23"/>
    </row>
    <row r="62160" spans="5:8" s="4" customFormat="1" ht="24.75" customHeight="1">
      <c r="E62160" s="23"/>
      <c r="F62160" s="24"/>
      <c r="G62160" s="23"/>
      <c r="H62160" s="23"/>
    </row>
    <row r="62161" spans="5:8" s="4" customFormat="1" ht="24.75" customHeight="1">
      <c r="E62161" s="23"/>
      <c r="F62161" s="24"/>
      <c r="G62161" s="23"/>
      <c r="H62161" s="23"/>
    </row>
    <row r="62162" spans="5:8" s="4" customFormat="1" ht="24.75" customHeight="1">
      <c r="E62162" s="23"/>
      <c r="F62162" s="24"/>
      <c r="G62162" s="23"/>
      <c r="H62162" s="23"/>
    </row>
    <row r="62163" spans="5:8" s="4" customFormat="1" ht="24.75" customHeight="1">
      <c r="E62163" s="23"/>
      <c r="F62163" s="24"/>
      <c r="G62163" s="23"/>
      <c r="H62163" s="23"/>
    </row>
    <row r="62164" spans="5:8" s="4" customFormat="1" ht="24.75" customHeight="1">
      <c r="E62164" s="23"/>
      <c r="F62164" s="24"/>
      <c r="G62164" s="23"/>
      <c r="H62164" s="23"/>
    </row>
    <row r="62165" spans="5:8" s="4" customFormat="1" ht="24.75" customHeight="1">
      <c r="E62165" s="23"/>
      <c r="F62165" s="24"/>
      <c r="G62165" s="23"/>
      <c r="H62165" s="23"/>
    </row>
    <row r="62166" spans="5:8" s="4" customFormat="1" ht="24.75" customHeight="1">
      <c r="E62166" s="23"/>
      <c r="F62166" s="24"/>
      <c r="G62166" s="23"/>
      <c r="H62166" s="23"/>
    </row>
    <row r="62167" spans="5:8" s="4" customFormat="1" ht="24.75" customHeight="1">
      <c r="E62167" s="23"/>
      <c r="F62167" s="24"/>
      <c r="G62167" s="23"/>
      <c r="H62167" s="23"/>
    </row>
    <row r="62168" spans="5:8" s="4" customFormat="1" ht="24.75" customHeight="1">
      <c r="E62168" s="23"/>
      <c r="F62168" s="24"/>
      <c r="G62168" s="23"/>
      <c r="H62168" s="23"/>
    </row>
    <row r="62169" spans="5:8" s="4" customFormat="1" ht="24.75" customHeight="1">
      <c r="E62169" s="23"/>
      <c r="F62169" s="24"/>
      <c r="G62169" s="23"/>
      <c r="H62169" s="23"/>
    </row>
    <row r="62170" spans="5:8" s="4" customFormat="1" ht="24.75" customHeight="1">
      <c r="E62170" s="23"/>
      <c r="F62170" s="24"/>
      <c r="G62170" s="23"/>
      <c r="H62170" s="23"/>
    </row>
    <row r="62171" spans="5:8" s="4" customFormat="1" ht="24.75" customHeight="1">
      <c r="E62171" s="23"/>
      <c r="F62171" s="24"/>
      <c r="G62171" s="23"/>
      <c r="H62171" s="23"/>
    </row>
    <row r="62172" spans="5:8" s="4" customFormat="1" ht="24.75" customHeight="1">
      <c r="E62172" s="23"/>
      <c r="F62172" s="24"/>
      <c r="G62172" s="23"/>
      <c r="H62172" s="23"/>
    </row>
    <row r="62173" spans="5:8" s="4" customFormat="1" ht="24.75" customHeight="1">
      <c r="E62173" s="23"/>
      <c r="F62173" s="24"/>
      <c r="G62173" s="23"/>
      <c r="H62173" s="23"/>
    </row>
    <row r="62174" spans="5:8" s="4" customFormat="1" ht="24.75" customHeight="1">
      <c r="E62174" s="23"/>
      <c r="F62174" s="24"/>
      <c r="G62174" s="23"/>
      <c r="H62174" s="23"/>
    </row>
    <row r="62175" spans="5:8" s="4" customFormat="1" ht="24.75" customHeight="1">
      <c r="E62175" s="23"/>
      <c r="F62175" s="24"/>
      <c r="G62175" s="23"/>
      <c r="H62175" s="23"/>
    </row>
    <row r="62176" spans="5:8" s="4" customFormat="1" ht="24.75" customHeight="1">
      <c r="E62176" s="23"/>
      <c r="F62176" s="24"/>
      <c r="G62176" s="23"/>
      <c r="H62176" s="23"/>
    </row>
    <row r="62177" spans="5:8" s="4" customFormat="1" ht="24.75" customHeight="1">
      <c r="E62177" s="23"/>
      <c r="F62177" s="24"/>
      <c r="G62177" s="23"/>
      <c r="H62177" s="23"/>
    </row>
    <row r="62178" spans="5:8" s="4" customFormat="1" ht="24.75" customHeight="1">
      <c r="E62178" s="23"/>
      <c r="F62178" s="24"/>
      <c r="G62178" s="23"/>
      <c r="H62178" s="23"/>
    </row>
    <row r="62179" spans="5:8" s="4" customFormat="1" ht="24.75" customHeight="1">
      <c r="E62179" s="23"/>
      <c r="F62179" s="24"/>
      <c r="G62179" s="23"/>
      <c r="H62179" s="23"/>
    </row>
    <row r="62180" spans="5:8" s="4" customFormat="1" ht="24.75" customHeight="1">
      <c r="E62180" s="23"/>
      <c r="F62180" s="24"/>
      <c r="G62180" s="23"/>
      <c r="H62180" s="23"/>
    </row>
    <row r="62181" spans="5:8" s="4" customFormat="1" ht="24.75" customHeight="1">
      <c r="E62181" s="23"/>
      <c r="F62181" s="24"/>
      <c r="G62181" s="23"/>
      <c r="H62181" s="23"/>
    </row>
    <row r="62182" spans="5:8" s="4" customFormat="1" ht="24.75" customHeight="1">
      <c r="E62182" s="23"/>
      <c r="F62182" s="24"/>
      <c r="G62182" s="23"/>
      <c r="H62182" s="23"/>
    </row>
    <row r="62183" spans="5:8" s="4" customFormat="1" ht="24.75" customHeight="1">
      <c r="E62183" s="23"/>
      <c r="F62183" s="24"/>
      <c r="G62183" s="23"/>
      <c r="H62183" s="23"/>
    </row>
    <row r="62184" spans="5:8" s="4" customFormat="1" ht="24.75" customHeight="1">
      <c r="E62184" s="23"/>
      <c r="F62184" s="24"/>
      <c r="G62184" s="23"/>
      <c r="H62184" s="23"/>
    </row>
    <row r="62185" spans="5:8" s="4" customFormat="1" ht="24.75" customHeight="1">
      <c r="E62185" s="23"/>
      <c r="F62185" s="24"/>
      <c r="G62185" s="23"/>
      <c r="H62185" s="23"/>
    </row>
    <row r="62186" spans="5:8" s="4" customFormat="1" ht="24.75" customHeight="1">
      <c r="E62186" s="23"/>
      <c r="F62186" s="24"/>
      <c r="G62186" s="23"/>
      <c r="H62186" s="23"/>
    </row>
    <row r="62187" spans="5:8" s="4" customFormat="1" ht="24.75" customHeight="1">
      <c r="E62187" s="23"/>
      <c r="F62187" s="24"/>
      <c r="G62187" s="23"/>
      <c r="H62187" s="23"/>
    </row>
    <row r="62188" spans="5:8" s="4" customFormat="1" ht="24.75" customHeight="1">
      <c r="E62188" s="23"/>
      <c r="F62188" s="24"/>
      <c r="G62188" s="23"/>
      <c r="H62188" s="23"/>
    </row>
    <row r="62189" spans="5:8" s="4" customFormat="1" ht="24.75" customHeight="1">
      <c r="E62189" s="23"/>
      <c r="F62189" s="24"/>
      <c r="G62189" s="23"/>
      <c r="H62189" s="23"/>
    </row>
    <row r="62190" spans="5:8" s="4" customFormat="1" ht="24.75" customHeight="1">
      <c r="E62190" s="23"/>
      <c r="F62190" s="24"/>
      <c r="G62190" s="23"/>
      <c r="H62190" s="23"/>
    </row>
    <row r="62191" spans="5:8" s="4" customFormat="1" ht="24.75" customHeight="1">
      <c r="E62191" s="23"/>
      <c r="F62191" s="24"/>
      <c r="G62191" s="23"/>
      <c r="H62191" s="23"/>
    </row>
    <row r="62192" spans="5:8" s="4" customFormat="1" ht="24.75" customHeight="1">
      <c r="E62192" s="23"/>
      <c r="F62192" s="24"/>
      <c r="G62192" s="23"/>
      <c r="H62192" s="23"/>
    </row>
    <row r="62193" spans="5:8" s="4" customFormat="1" ht="24.75" customHeight="1">
      <c r="E62193" s="23"/>
      <c r="F62193" s="24"/>
      <c r="G62193" s="23"/>
      <c r="H62193" s="23"/>
    </row>
    <row r="62194" spans="5:8" s="4" customFormat="1" ht="24.75" customHeight="1">
      <c r="E62194" s="23"/>
      <c r="F62194" s="24"/>
      <c r="G62194" s="23"/>
      <c r="H62194" s="23"/>
    </row>
    <row r="62195" spans="5:8" s="4" customFormat="1" ht="24.75" customHeight="1">
      <c r="E62195" s="23"/>
      <c r="F62195" s="24"/>
      <c r="G62195" s="23"/>
      <c r="H62195" s="23"/>
    </row>
    <row r="62196" spans="5:8" s="4" customFormat="1" ht="24.75" customHeight="1">
      <c r="E62196" s="23"/>
      <c r="F62196" s="24"/>
      <c r="G62196" s="23"/>
      <c r="H62196" s="23"/>
    </row>
    <row r="62197" spans="5:8" s="4" customFormat="1" ht="24.75" customHeight="1">
      <c r="E62197" s="23"/>
      <c r="F62197" s="24"/>
      <c r="G62197" s="23"/>
      <c r="H62197" s="23"/>
    </row>
    <row r="62198" spans="5:8" s="4" customFormat="1" ht="24.75" customHeight="1">
      <c r="E62198" s="23"/>
      <c r="F62198" s="24"/>
      <c r="G62198" s="23"/>
      <c r="H62198" s="23"/>
    </row>
    <row r="62199" spans="5:8" s="4" customFormat="1" ht="24.75" customHeight="1">
      <c r="E62199" s="23"/>
      <c r="F62199" s="24"/>
      <c r="G62199" s="23"/>
      <c r="H62199" s="23"/>
    </row>
    <row r="62200" spans="5:8" s="4" customFormat="1" ht="24.75" customHeight="1">
      <c r="E62200" s="23"/>
      <c r="F62200" s="24"/>
      <c r="G62200" s="23"/>
      <c r="H62200" s="23"/>
    </row>
    <row r="62201" spans="5:8" s="4" customFormat="1" ht="24.75" customHeight="1">
      <c r="E62201" s="23"/>
      <c r="F62201" s="24"/>
      <c r="G62201" s="23"/>
      <c r="H62201" s="23"/>
    </row>
    <row r="62202" spans="5:8" s="4" customFormat="1" ht="24.75" customHeight="1">
      <c r="E62202" s="23"/>
      <c r="F62202" s="24"/>
      <c r="G62202" s="23"/>
      <c r="H62202" s="23"/>
    </row>
    <row r="62203" spans="5:8" s="4" customFormat="1" ht="24.75" customHeight="1">
      <c r="E62203" s="23"/>
      <c r="F62203" s="24"/>
      <c r="G62203" s="23"/>
      <c r="H62203" s="23"/>
    </row>
    <row r="62204" spans="5:8" s="4" customFormat="1" ht="24.75" customHeight="1">
      <c r="E62204" s="23"/>
      <c r="F62204" s="24"/>
      <c r="G62204" s="23"/>
      <c r="H62204" s="23"/>
    </row>
    <row r="62205" spans="5:8" s="4" customFormat="1" ht="24.75" customHeight="1">
      <c r="E62205" s="23"/>
      <c r="F62205" s="24"/>
      <c r="G62205" s="23"/>
      <c r="H62205" s="23"/>
    </row>
    <row r="62206" spans="5:8" s="4" customFormat="1" ht="24.75" customHeight="1">
      <c r="E62206" s="23"/>
      <c r="F62206" s="24"/>
      <c r="G62206" s="23"/>
      <c r="H62206" s="23"/>
    </row>
    <row r="62207" spans="5:8" s="4" customFormat="1" ht="24.75" customHeight="1">
      <c r="E62207" s="23"/>
      <c r="F62207" s="24"/>
      <c r="G62207" s="23"/>
      <c r="H62207" s="23"/>
    </row>
    <row r="62208" spans="5:8" s="4" customFormat="1" ht="24.75" customHeight="1">
      <c r="E62208" s="23"/>
      <c r="F62208" s="24"/>
      <c r="G62208" s="23"/>
      <c r="H62208" s="23"/>
    </row>
    <row r="62209" spans="5:8" s="4" customFormat="1" ht="24.75" customHeight="1">
      <c r="E62209" s="23"/>
      <c r="F62209" s="24"/>
      <c r="G62209" s="23"/>
      <c r="H62209" s="23"/>
    </row>
    <row r="62210" spans="5:8" s="4" customFormat="1" ht="24.75" customHeight="1">
      <c r="E62210" s="23"/>
      <c r="F62210" s="24"/>
      <c r="G62210" s="23"/>
      <c r="H62210" s="23"/>
    </row>
    <row r="62211" spans="5:8" s="4" customFormat="1" ht="24.75" customHeight="1">
      <c r="E62211" s="23"/>
      <c r="F62211" s="24"/>
      <c r="G62211" s="23"/>
      <c r="H62211" s="23"/>
    </row>
    <row r="62212" spans="5:8" s="4" customFormat="1" ht="24.75" customHeight="1">
      <c r="E62212" s="23"/>
      <c r="F62212" s="24"/>
      <c r="G62212" s="23"/>
      <c r="H62212" s="23"/>
    </row>
    <row r="62213" spans="5:8" s="4" customFormat="1" ht="24.75" customHeight="1">
      <c r="E62213" s="23"/>
      <c r="F62213" s="24"/>
      <c r="G62213" s="23"/>
      <c r="H62213" s="23"/>
    </row>
    <row r="62214" spans="5:8" s="4" customFormat="1" ht="24.75" customHeight="1">
      <c r="E62214" s="23"/>
      <c r="F62214" s="24"/>
      <c r="G62214" s="23"/>
      <c r="H62214" s="23"/>
    </row>
    <row r="62215" spans="5:8" s="4" customFormat="1" ht="24.75" customHeight="1">
      <c r="E62215" s="23"/>
      <c r="F62215" s="24"/>
      <c r="G62215" s="23"/>
      <c r="H62215" s="23"/>
    </row>
    <row r="62216" spans="5:8" s="4" customFormat="1" ht="24.75" customHeight="1">
      <c r="E62216" s="23"/>
      <c r="F62216" s="24"/>
      <c r="G62216" s="23"/>
      <c r="H62216" s="23"/>
    </row>
    <row r="62217" spans="5:8" s="4" customFormat="1" ht="24.75" customHeight="1">
      <c r="E62217" s="23"/>
      <c r="F62217" s="24"/>
      <c r="G62217" s="23"/>
      <c r="H62217" s="23"/>
    </row>
    <row r="62218" spans="5:8" s="4" customFormat="1" ht="24.75" customHeight="1">
      <c r="E62218" s="23"/>
      <c r="F62218" s="24"/>
      <c r="G62218" s="23"/>
      <c r="H62218" s="23"/>
    </row>
    <row r="62219" spans="5:8" s="4" customFormat="1" ht="24.75" customHeight="1">
      <c r="E62219" s="23"/>
      <c r="F62219" s="24"/>
      <c r="G62219" s="23"/>
      <c r="H62219" s="23"/>
    </row>
    <row r="62220" spans="5:8" s="4" customFormat="1" ht="24.75" customHeight="1">
      <c r="E62220" s="23"/>
      <c r="F62220" s="24"/>
      <c r="G62220" s="23"/>
      <c r="H62220" s="23"/>
    </row>
    <row r="62221" spans="5:8" s="4" customFormat="1" ht="24.75" customHeight="1">
      <c r="E62221" s="23"/>
      <c r="F62221" s="24"/>
      <c r="G62221" s="23"/>
      <c r="H62221" s="23"/>
    </row>
    <row r="62222" spans="5:8" s="4" customFormat="1" ht="24.75" customHeight="1">
      <c r="E62222" s="23"/>
      <c r="F62222" s="24"/>
      <c r="G62222" s="23"/>
      <c r="H62222" s="23"/>
    </row>
    <row r="62223" spans="5:8" s="4" customFormat="1" ht="24.75" customHeight="1">
      <c r="E62223" s="23"/>
      <c r="F62223" s="24"/>
      <c r="G62223" s="23"/>
      <c r="H62223" s="23"/>
    </row>
    <row r="62224" spans="5:8" s="4" customFormat="1" ht="24.75" customHeight="1">
      <c r="E62224" s="23"/>
      <c r="F62224" s="24"/>
      <c r="G62224" s="23"/>
      <c r="H62224" s="23"/>
    </row>
    <row r="62225" spans="5:8" s="4" customFormat="1" ht="24.75" customHeight="1">
      <c r="E62225" s="23"/>
      <c r="F62225" s="24"/>
      <c r="G62225" s="23"/>
      <c r="H62225" s="23"/>
    </row>
    <row r="62226" spans="5:8" s="4" customFormat="1" ht="24.75" customHeight="1">
      <c r="E62226" s="23"/>
      <c r="F62226" s="24"/>
      <c r="G62226" s="23"/>
      <c r="H62226" s="23"/>
    </row>
    <row r="62227" spans="5:8" s="4" customFormat="1" ht="24.75" customHeight="1">
      <c r="E62227" s="23"/>
      <c r="F62227" s="24"/>
      <c r="G62227" s="23"/>
      <c r="H62227" s="23"/>
    </row>
    <row r="62228" spans="5:8" s="4" customFormat="1" ht="24.75" customHeight="1">
      <c r="E62228" s="23"/>
      <c r="F62228" s="24"/>
      <c r="G62228" s="23"/>
      <c r="H62228" s="23"/>
    </row>
    <row r="62229" spans="5:8" s="4" customFormat="1" ht="24.75" customHeight="1">
      <c r="E62229" s="23"/>
      <c r="F62229" s="24"/>
      <c r="G62229" s="23"/>
      <c r="H62229" s="23"/>
    </row>
    <row r="62230" spans="5:8" s="4" customFormat="1" ht="24.75" customHeight="1">
      <c r="E62230" s="23"/>
      <c r="F62230" s="24"/>
      <c r="G62230" s="23"/>
      <c r="H62230" s="23"/>
    </row>
    <row r="62231" spans="5:8" s="4" customFormat="1" ht="24.75" customHeight="1">
      <c r="E62231" s="23"/>
      <c r="F62231" s="24"/>
      <c r="G62231" s="23"/>
      <c r="H62231" s="23"/>
    </row>
    <row r="62232" spans="5:8" s="4" customFormat="1" ht="24.75" customHeight="1">
      <c r="E62232" s="23"/>
      <c r="F62232" s="24"/>
      <c r="G62232" s="23"/>
      <c r="H62232" s="23"/>
    </row>
    <row r="62233" spans="5:8" s="4" customFormat="1" ht="24.75" customHeight="1">
      <c r="E62233" s="23"/>
      <c r="F62233" s="24"/>
      <c r="G62233" s="23"/>
      <c r="H62233" s="23"/>
    </row>
    <row r="62234" spans="5:8" s="4" customFormat="1" ht="24.75" customHeight="1">
      <c r="E62234" s="23"/>
      <c r="F62234" s="24"/>
      <c r="G62234" s="23"/>
      <c r="H62234" s="23"/>
    </row>
    <row r="62235" spans="5:8" s="4" customFormat="1" ht="24.75" customHeight="1">
      <c r="E62235" s="23"/>
      <c r="F62235" s="24"/>
      <c r="G62235" s="23"/>
      <c r="H62235" s="23"/>
    </row>
    <row r="62236" spans="5:8" s="4" customFormat="1" ht="24.75" customHeight="1">
      <c r="E62236" s="23"/>
      <c r="F62236" s="24"/>
      <c r="G62236" s="23"/>
      <c r="H62236" s="23"/>
    </row>
    <row r="62237" spans="5:8" s="4" customFormat="1" ht="24.75" customHeight="1">
      <c r="E62237" s="23"/>
      <c r="F62237" s="24"/>
      <c r="G62237" s="23"/>
      <c r="H62237" s="23"/>
    </row>
    <row r="62238" spans="5:8" s="4" customFormat="1" ht="24.75" customHeight="1">
      <c r="E62238" s="23"/>
      <c r="F62238" s="24"/>
      <c r="G62238" s="23"/>
      <c r="H62238" s="23"/>
    </row>
    <row r="62239" spans="5:8" s="4" customFormat="1" ht="24.75" customHeight="1">
      <c r="E62239" s="23"/>
      <c r="F62239" s="24"/>
      <c r="G62239" s="23"/>
      <c r="H62239" s="23"/>
    </row>
    <row r="62240" spans="5:8" s="4" customFormat="1" ht="24.75" customHeight="1">
      <c r="E62240" s="23"/>
      <c r="F62240" s="24"/>
      <c r="G62240" s="23"/>
      <c r="H62240" s="23"/>
    </row>
    <row r="62241" spans="5:8" s="4" customFormat="1" ht="24.75" customHeight="1">
      <c r="E62241" s="23"/>
      <c r="F62241" s="24"/>
      <c r="G62241" s="23"/>
      <c r="H62241" s="23"/>
    </row>
    <row r="62242" spans="5:8" s="4" customFormat="1" ht="24.75" customHeight="1">
      <c r="E62242" s="23"/>
      <c r="F62242" s="24"/>
      <c r="G62242" s="23"/>
      <c r="H62242" s="23"/>
    </row>
    <row r="62243" spans="5:8" s="4" customFormat="1" ht="24.75" customHeight="1">
      <c r="E62243" s="23"/>
      <c r="F62243" s="24"/>
      <c r="G62243" s="23"/>
      <c r="H62243" s="23"/>
    </row>
    <row r="62244" spans="5:8" s="4" customFormat="1" ht="24.75" customHeight="1">
      <c r="E62244" s="23"/>
      <c r="F62244" s="24"/>
      <c r="G62244" s="23"/>
      <c r="H62244" s="23"/>
    </row>
    <row r="62245" spans="5:8" s="4" customFormat="1" ht="24.75" customHeight="1">
      <c r="E62245" s="23"/>
      <c r="F62245" s="24"/>
      <c r="G62245" s="23"/>
      <c r="H62245" s="23"/>
    </row>
    <row r="62246" spans="5:8" s="4" customFormat="1" ht="24.75" customHeight="1">
      <c r="E62246" s="23"/>
      <c r="F62246" s="24"/>
      <c r="G62246" s="23"/>
      <c r="H62246" s="23"/>
    </row>
    <row r="62247" spans="5:8" s="4" customFormat="1" ht="24.75" customHeight="1">
      <c r="E62247" s="23"/>
      <c r="F62247" s="24"/>
      <c r="G62247" s="23"/>
      <c r="H62247" s="23"/>
    </row>
    <row r="62248" spans="5:8" s="4" customFormat="1" ht="24.75" customHeight="1">
      <c r="E62248" s="23"/>
      <c r="F62248" s="24"/>
      <c r="G62248" s="23"/>
      <c r="H62248" s="23"/>
    </row>
    <row r="62249" spans="5:8" s="4" customFormat="1" ht="24.75" customHeight="1">
      <c r="E62249" s="23"/>
      <c r="F62249" s="24"/>
      <c r="G62249" s="23"/>
      <c r="H62249" s="23"/>
    </row>
    <row r="62250" spans="5:8" s="4" customFormat="1" ht="24.75" customHeight="1">
      <c r="E62250" s="23"/>
      <c r="F62250" s="24"/>
      <c r="G62250" s="23"/>
      <c r="H62250" s="23"/>
    </row>
    <row r="62251" spans="5:8" s="4" customFormat="1" ht="24.75" customHeight="1">
      <c r="E62251" s="23"/>
      <c r="F62251" s="24"/>
      <c r="G62251" s="23"/>
      <c r="H62251" s="23"/>
    </row>
    <row r="62252" spans="5:8" s="4" customFormat="1" ht="24.75" customHeight="1">
      <c r="E62252" s="23"/>
      <c r="F62252" s="24"/>
      <c r="G62252" s="23"/>
      <c r="H62252" s="23"/>
    </row>
    <row r="62253" spans="5:8" s="4" customFormat="1" ht="24.75" customHeight="1">
      <c r="E62253" s="23"/>
      <c r="F62253" s="24"/>
      <c r="G62253" s="23"/>
      <c r="H62253" s="23"/>
    </row>
    <row r="62254" spans="5:8" s="4" customFormat="1" ht="24.75" customHeight="1">
      <c r="E62254" s="23"/>
      <c r="F62254" s="24"/>
      <c r="G62254" s="23"/>
      <c r="H62254" s="23"/>
    </row>
    <row r="62255" spans="5:8" s="4" customFormat="1" ht="24.75" customHeight="1">
      <c r="E62255" s="23"/>
      <c r="F62255" s="24"/>
      <c r="G62255" s="23"/>
      <c r="H62255" s="23"/>
    </row>
    <row r="62256" spans="5:8" s="4" customFormat="1" ht="24.75" customHeight="1">
      <c r="E62256" s="23"/>
      <c r="F62256" s="24"/>
      <c r="G62256" s="23"/>
      <c r="H62256" s="23"/>
    </row>
    <row r="62257" spans="5:8" s="4" customFormat="1" ht="24.75" customHeight="1">
      <c r="E62257" s="23"/>
      <c r="F62257" s="24"/>
      <c r="G62257" s="23"/>
      <c r="H62257" s="23"/>
    </row>
    <row r="62258" spans="5:8" s="4" customFormat="1" ht="24.75" customHeight="1">
      <c r="E62258" s="23"/>
      <c r="F62258" s="24"/>
      <c r="G62258" s="23"/>
      <c r="H62258" s="23"/>
    </row>
    <row r="62259" spans="5:8" s="4" customFormat="1" ht="24.75" customHeight="1">
      <c r="E62259" s="23"/>
      <c r="F62259" s="24"/>
      <c r="G62259" s="23"/>
      <c r="H62259" s="23"/>
    </row>
    <row r="62260" spans="5:8" s="4" customFormat="1" ht="24.75" customHeight="1">
      <c r="E62260" s="23"/>
      <c r="F62260" s="24"/>
      <c r="G62260" s="23"/>
      <c r="H62260" s="23"/>
    </row>
    <row r="62261" spans="5:8" s="4" customFormat="1" ht="24.75" customHeight="1">
      <c r="E62261" s="23"/>
      <c r="F62261" s="24"/>
      <c r="G62261" s="23"/>
      <c r="H62261" s="23"/>
    </row>
    <row r="62262" spans="5:8" s="4" customFormat="1" ht="24.75" customHeight="1">
      <c r="E62262" s="23"/>
      <c r="F62262" s="24"/>
      <c r="G62262" s="23"/>
      <c r="H62262" s="23"/>
    </row>
    <row r="62263" spans="5:8" s="4" customFormat="1" ht="24.75" customHeight="1">
      <c r="E62263" s="23"/>
      <c r="F62263" s="24"/>
      <c r="G62263" s="23"/>
      <c r="H62263" s="23"/>
    </row>
    <row r="62264" spans="5:8" s="4" customFormat="1" ht="24.75" customHeight="1">
      <c r="E62264" s="23"/>
      <c r="F62264" s="24"/>
      <c r="G62264" s="23"/>
      <c r="H62264" s="23"/>
    </row>
    <row r="62265" spans="5:8" s="4" customFormat="1" ht="24.75" customHeight="1">
      <c r="E62265" s="23"/>
      <c r="F62265" s="24"/>
      <c r="G62265" s="23"/>
      <c r="H62265" s="23"/>
    </row>
    <row r="62266" spans="5:8" s="4" customFormat="1" ht="24.75" customHeight="1">
      <c r="E62266" s="23"/>
      <c r="F62266" s="24"/>
      <c r="G62266" s="23"/>
      <c r="H62266" s="23"/>
    </row>
    <row r="62267" spans="5:8" s="4" customFormat="1" ht="24.75" customHeight="1">
      <c r="E62267" s="23"/>
      <c r="F62267" s="24"/>
      <c r="G62267" s="23"/>
      <c r="H62267" s="23"/>
    </row>
    <row r="62268" spans="5:8" s="4" customFormat="1" ht="24.75" customHeight="1">
      <c r="E62268" s="23"/>
      <c r="F62268" s="24"/>
      <c r="G62268" s="23"/>
      <c r="H62268" s="23"/>
    </row>
    <row r="62269" spans="5:8" s="4" customFormat="1" ht="24.75" customHeight="1">
      <c r="E62269" s="23"/>
      <c r="F62269" s="24"/>
      <c r="G62269" s="23"/>
      <c r="H62269" s="23"/>
    </row>
    <row r="62270" spans="5:8" s="4" customFormat="1" ht="24.75" customHeight="1">
      <c r="E62270" s="23"/>
      <c r="F62270" s="24"/>
      <c r="G62270" s="23"/>
      <c r="H62270" s="23"/>
    </row>
    <row r="62271" spans="5:8" s="4" customFormat="1" ht="24.75" customHeight="1">
      <c r="E62271" s="23"/>
      <c r="F62271" s="24"/>
      <c r="G62271" s="23"/>
      <c r="H62271" s="23"/>
    </row>
    <row r="62272" spans="5:8" s="4" customFormat="1" ht="24.75" customHeight="1">
      <c r="E62272" s="23"/>
      <c r="F62272" s="24"/>
      <c r="G62272" s="23"/>
      <c r="H62272" s="23"/>
    </row>
    <row r="62273" spans="5:8" s="4" customFormat="1" ht="24.75" customHeight="1">
      <c r="E62273" s="23"/>
      <c r="F62273" s="24"/>
      <c r="G62273" s="23"/>
      <c r="H62273" s="23"/>
    </row>
    <row r="62274" spans="5:8" s="4" customFormat="1" ht="24.75" customHeight="1">
      <c r="E62274" s="23"/>
      <c r="F62274" s="24"/>
      <c r="G62274" s="23"/>
      <c r="H62274" s="23"/>
    </row>
    <row r="62275" spans="5:8" s="4" customFormat="1" ht="24.75" customHeight="1">
      <c r="E62275" s="23"/>
      <c r="F62275" s="24"/>
      <c r="G62275" s="23"/>
      <c r="H62275" s="23"/>
    </row>
    <row r="62276" spans="5:8" s="4" customFormat="1" ht="24.75" customHeight="1">
      <c r="E62276" s="23"/>
      <c r="F62276" s="24"/>
      <c r="G62276" s="23"/>
      <c r="H62276" s="23"/>
    </row>
    <row r="62277" spans="5:8" s="4" customFormat="1" ht="24.75" customHeight="1">
      <c r="E62277" s="23"/>
      <c r="F62277" s="24"/>
      <c r="G62277" s="23"/>
      <c r="H62277" s="23"/>
    </row>
    <row r="62278" spans="5:8" s="4" customFormat="1" ht="24.75" customHeight="1">
      <c r="E62278" s="23"/>
      <c r="F62278" s="24"/>
      <c r="G62278" s="23"/>
      <c r="H62278" s="23"/>
    </row>
    <row r="62279" spans="5:8" s="4" customFormat="1" ht="24.75" customHeight="1">
      <c r="E62279" s="23"/>
      <c r="F62279" s="24"/>
      <c r="G62279" s="23"/>
      <c r="H62279" s="23"/>
    </row>
    <row r="62280" spans="5:8" s="4" customFormat="1" ht="24.75" customHeight="1">
      <c r="E62280" s="23"/>
      <c r="F62280" s="24"/>
      <c r="G62280" s="23"/>
      <c r="H62280" s="23"/>
    </row>
    <row r="62281" spans="5:8" s="4" customFormat="1" ht="24.75" customHeight="1">
      <c r="E62281" s="23"/>
      <c r="F62281" s="24"/>
      <c r="G62281" s="23"/>
      <c r="H62281" s="23"/>
    </row>
    <row r="62282" spans="5:8" s="4" customFormat="1" ht="24.75" customHeight="1">
      <c r="E62282" s="23"/>
      <c r="F62282" s="24"/>
      <c r="G62282" s="23"/>
      <c r="H62282" s="23"/>
    </row>
    <row r="62283" spans="5:8" s="4" customFormat="1" ht="24.75" customHeight="1">
      <c r="E62283" s="23"/>
      <c r="F62283" s="24"/>
      <c r="G62283" s="23"/>
      <c r="H62283" s="23"/>
    </row>
    <row r="62284" spans="5:8" s="4" customFormat="1" ht="24.75" customHeight="1">
      <c r="E62284" s="23"/>
      <c r="F62284" s="24"/>
      <c r="G62284" s="23"/>
      <c r="H62284" s="23"/>
    </row>
    <row r="62285" spans="5:8" s="4" customFormat="1" ht="24.75" customHeight="1">
      <c r="E62285" s="23"/>
      <c r="F62285" s="24"/>
      <c r="G62285" s="23"/>
      <c r="H62285" s="23"/>
    </row>
    <row r="62286" spans="5:8" s="4" customFormat="1" ht="24.75" customHeight="1">
      <c r="E62286" s="23"/>
      <c r="F62286" s="24"/>
      <c r="G62286" s="23"/>
      <c r="H62286" s="23"/>
    </row>
    <row r="62287" spans="5:8" s="4" customFormat="1" ht="24.75" customHeight="1">
      <c r="E62287" s="23"/>
      <c r="F62287" s="24"/>
      <c r="G62287" s="23"/>
      <c r="H62287" s="23"/>
    </row>
    <row r="62288" spans="5:8" s="4" customFormat="1" ht="24.75" customHeight="1">
      <c r="E62288" s="23"/>
      <c r="F62288" s="24"/>
      <c r="G62288" s="23"/>
      <c r="H62288" s="23"/>
    </row>
    <row r="62289" spans="5:8" s="4" customFormat="1" ht="24.75" customHeight="1">
      <c r="E62289" s="23"/>
      <c r="F62289" s="24"/>
      <c r="G62289" s="23"/>
      <c r="H62289" s="23"/>
    </row>
    <row r="62290" spans="5:8" s="4" customFormat="1" ht="24.75" customHeight="1">
      <c r="E62290" s="23"/>
      <c r="F62290" s="24"/>
      <c r="G62290" s="23"/>
      <c r="H62290" s="23"/>
    </row>
    <row r="62291" spans="5:8" s="4" customFormat="1" ht="24.75" customHeight="1">
      <c r="E62291" s="23"/>
      <c r="F62291" s="24"/>
      <c r="G62291" s="23"/>
      <c r="H62291" s="23"/>
    </row>
    <row r="62292" spans="5:8" s="4" customFormat="1" ht="24.75" customHeight="1">
      <c r="E62292" s="23"/>
      <c r="F62292" s="24"/>
      <c r="G62292" s="23"/>
      <c r="H62292" s="23"/>
    </row>
    <row r="62293" spans="5:8" s="4" customFormat="1" ht="24.75" customHeight="1">
      <c r="E62293" s="23"/>
      <c r="F62293" s="24"/>
      <c r="G62293" s="23"/>
      <c r="H62293" s="23"/>
    </row>
    <row r="62294" spans="5:8" s="4" customFormat="1" ht="24.75" customHeight="1">
      <c r="E62294" s="23"/>
      <c r="F62294" s="24"/>
      <c r="G62294" s="23"/>
      <c r="H62294" s="23"/>
    </row>
    <row r="62295" spans="5:8" s="4" customFormat="1" ht="24.75" customHeight="1">
      <c r="E62295" s="23"/>
      <c r="F62295" s="24"/>
      <c r="G62295" s="23"/>
      <c r="H62295" s="23"/>
    </row>
    <row r="62296" spans="5:8" s="4" customFormat="1" ht="24.75" customHeight="1">
      <c r="E62296" s="23"/>
      <c r="F62296" s="24"/>
      <c r="G62296" s="23"/>
      <c r="H62296" s="23"/>
    </row>
    <row r="62297" spans="5:8" s="4" customFormat="1" ht="24.75" customHeight="1">
      <c r="E62297" s="23"/>
      <c r="F62297" s="24"/>
      <c r="G62297" s="23"/>
      <c r="H62297" s="23"/>
    </row>
    <row r="62298" spans="5:8" s="4" customFormat="1" ht="24.75" customHeight="1">
      <c r="E62298" s="23"/>
      <c r="F62298" s="24"/>
      <c r="G62298" s="23"/>
      <c r="H62298" s="23"/>
    </row>
    <row r="62299" spans="5:8" s="4" customFormat="1" ht="24.75" customHeight="1">
      <c r="E62299" s="23"/>
      <c r="F62299" s="24"/>
      <c r="G62299" s="23"/>
      <c r="H62299" s="23"/>
    </row>
    <row r="62300" spans="5:8" s="4" customFormat="1" ht="24.75" customHeight="1">
      <c r="E62300" s="23"/>
      <c r="F62300" s="24"/>
      <c r="G62300" s="23"/>
      <c r="H62300" s="23"/>
    </row>
    <row r="62301" spans="5:8" s="4" customFormat="1" ht="24.75" customHeight="1">
      <c r="E62301" s="23"/>
      <c r="F62301" s="24"/>
      <c r="G62301" s="23"/>
      <c r="H62301" s="23"/>
    </row>
    <row r="62302" spans="5:8" s="4" customFormat="1" ht="24.75" customHeight="1">
      <c r="E62302" s="23"/>
      <c r="F62302" s="24"/>
      <c r="G62302" s="23"/>
      <c r="H62302" s="23"/>
    </row>
    <row r="62303" spans="5:8" s="4" customFormat="1" ht="24.75" customHeight="1">
      <c r="E62303" s="23"/>
      <c r="F62303" s="24"/>
      <c r="G62303" s="23"/>
      <c r="H62303" s="23"/>
    </row>
    <row r="62304" spans="5:8" s="4" customFormat="1" ht="24.75" customHeight="1">
      <c r="E62304" s="23"/>
      <c r="F62304" s="24"/>
      <c r="G62304" s="23"/>
      <c r="H62304" s="23"/>
    </row>
    <row r="62305" spans="5:8" s="4" customFormat="1" ht="24.75" customHeight="1">
      <c r="E62305" s="23"/>
      <c r="F62305" s="24"/>
      <c r="G62305" s="23"/>
      <c r="H62305" s="23"/>
    </row>
    <row r="62306" spans="5:8" s="4" customFormat="1" ht="24.75" customHeight="1">
      <c r="E62306" s="23"/>
      <c r="F62306" s="24"/>
      <c r="G62306" s="23"/>
      <c r="H62306" s="23"/>
    </row>
    <row r="62307" spans="5:8" s="4" customFormat="1" ht="24.75" customHeight="1">
      <c r="E62307" s="23"/>
      <c r="F62307" s="24"/>
      <c r="G62307" s="23"/>
      <c r="H62307" s="23"/>
    </row>
    <row r="62308" spans="5:8" s="4" customFormat="1" ht="24.75" customHeight="1">
      <c r="E62308" s="23"/>
      <c r="F62308" s="24"/>
      <c r="G62308" s="23"/>
      <c r="H62308" s="23"/>
    </row>
    <row r="62309" spans="5:8" s="4" customFormat="1" ht="24.75" customHeight="1">
      <c r="E62309" s="23"/>
      <c r="F62309" s="24"/>
      <c r="G62309" s="23"/>
      <c r="H62309" s="23"/>
    </row>
    <row r="62310" spans="5:8" s="4" customFormat="1" ht="24.75" customHeight="1">
      <c r="E62310" s="23"/>
      <c r="F62310" s="24"/>
      <c r="G62310" s="23"/>
      <c r="H62310" s="23"/>
    </row>
    <row r="62311" spans="5:8" s="4" customFormat="1" ht="24.75" customHeight="1">
      <c r="E62311" s="23"/>
      <c r="F62311" s="24"/>
      <c r="G62311" s="23"/>
      <c r="H62311" s="23"/>
    </row>
    <row r="62312" spans="5:8" s="4" customFormat="1" ht="24.75" customHeight="1">
      <c r="E62312" s="23"/>
      <c r="F62312" s="24"/>
      <c r="G62312" s="23"/>
      <c r="H62312" s="23"/>
    </row>
    <row r="62313" spans="5:8" s="4" customFormat="1" ht="24.75" customHeight="1">
      <c r="E62313" s="23"/>
      <c r="F62313" s="24"/>
      <c r="G62313" s="23"/>
      <c r="H62313" s="23"/>
    </row>
    <row r="62314" spans="5:8" s="4" customFormat="1" ht="24.75" customHeight="1">
      <c r="E62314" s="23"/>
      <c r="F62314" s="24"/>
      <c r="G62314" s="23"/>
      <c r="H62314" s="23"/>
    </row>
    <row r="62315" spans="5:8" s="4" customFormat="1" ht="24.75" customHeight="1">
      <c r="E62315" s="23"/>
      <c r="F62315" s="24"/>
      <c r="G62315" s="23"/>
      <c r="H62315" s="23"/>
    </row>
    <row r="62316" spans="5:8" s="4" customFormat="1" ht="24.75" customHeight="1">
      <c r="E62316" s="23"/>
      <c r="F62316" s="24"/>
      <c r="G62316" s="23"/>
      <c r="H62316" s="23"/>
    </row>
    <row r="62317" spans="5:8" s="4" customFormat="1" ht="24.75" customHeight="1">
      <c r="E62317" s="23"/>
      <c r="F62317" s="24"/>
      <c r="G62317" s="23"/>
      <c r="H62317" s="23"/>
    </row>
    <row r="62318" spans="5:8" s="4" customFormat="1" ht="24.75" customHeight="1">
      <c r="E62318" s="23"/>
      <c r="F62318" s="24"/>
      <c r="G62318" s="23"/>
      <c r="H62318" s="23"/>
    </row>
    <row r="62319" spans="5:8" s="4" customFormat="1" ht="24.75" customHeight="1">
      <c r="E62319" s="23"/>
      <c r="F62319" s="24"/>
      <c r="G62319" s="23"/>
      <c r="H62319" s="23"/>
    </row>
    <row r="62320" spans="5:8" s="4" customFormat="1" ht="24.75" customHeight="1">
      <c r="E62320" s="23"/>
      <c r="F62320" s="24"/>
      <c r="G62320" s="23"/>
      <c r="H62320" s="23"/>
    </row>
    <row r="62321" spans="5:8" s="4" customFormat="1" ht="24.75" customHeight="1">
      <c r="E62321" s="23"/>
      <c r="F62321" s="24"/>
      <c r="G62321" s="23"/>
      <c r="H62321" s="23"/>
    </row>
    <row r="62322" spans="5:8" s="4" customFormat="1" ht="24.75" customHeight="1">
      <c r="E62322" s="23"/>
      <c r="F62322" s="24"/>
      <c r="G62322" s="23"/>
      <c r="H62322" s="23"/>
    </row>
    <row r="62323" spans="5:8" s="4" customFormat="1" ht="24.75" customHeight="1">
      <c r="E62323" s="23"/>
      <c r="F62323" s="24"/>
      <c r="G62323" s="23"/>
      <c r="H62323" s="23"/>
    </row>
    <row r="62324" spans="5:8" s="4" customFormat="1" ht="24.75" customHeight="1">
      <c r="E62324" s="23"/>
      <c r="F62324" s="24"/>
      <c r="G62324" s="23"/>
      <c r="H62324" s="23"/>
    </row>
    <row r="62325" spans="5:8" s="4" customFormat="1" ht="24.75" customHeight="1">
      <c r="E62325" s="23"/>
      <c r="F62325" s="24"/>
      <c r="G62325" s="23"/>
      <c r="H62325" s="23"/>
    </row>
    <row r="62326" spans="5:8" s="4" customFormat="1" ht="24.75" customHeight="1">
      <c r="E62326" s="23"/>
      <c r="F62326" s="24"/>
      <c r="G62326" s="23"/>
      <c r="H62326" s="23"/>
    </row>
    <row r="62327" spans="5:8" s="4" customFormat="1" ht="24.75" customHeight="1">
      <c r="E62327" s="23"/>
      <c r="F62327" s="24"/>
      <c r="G62327" s="23"/>
      <c r="H62327" s="23"/>
    </row>
    <row r="62328" spans="5:8" s="4" customFormat="1" ht="24.75" customHeight="1">
      <c r="E62328" s="23"/>
      <c r="F62328" s="24"/>
      <c r="G62328" s="23"/>
      <c r="H62328" s="23"/>
    </row>
    <row r="62329" spans="5:8" s="4" customFormat="1" ht="24.75" customHeight="1">
      <c r="E62329" s="23"/>
      <c r="F62329" s="24"/>
      <c r="G62329" s="23"/>
      <c r="H62329" s="23"/>
    </row>
    <row r="62330" spans="5:8" s="4" customFormat="1" ht="24.75" customHeight="1">
      <c r="E62330" s="23"/>
      <c r="F62330" s="24"/>
      <c r="G62330" s="23"/>
      <c r="H62330" s="23"/>
    </row>
    <row r="62331" spans="5:8" s="4" customFormat="1" ht="24.75" customHeight="1">
      <c r="E62331" s="23"/>
      <c r="F62331" s="24"/>
      <c r="G62331" s="23"/>
      <c r="H62331" s="23"/>
    </row>
    <row r="62332" spans="5:8" s="4" customFormat="1" ht="24.75" customHeight="1">
      <c r="E62332" s="23"/>
      <c r="F62332" s="24"/>
      <c r="G62332" s="23"/>
      <c r="H62332" s="23"/>
    </row>
    <row r="62333" spans="5:8" s="4" customFormat="1" ht="24.75" customHeight="1">
      <c r="E62333" s="23"/>
      <c r="F62333" s="24"/>
      <c r="G62333" s="23"/>
      <c r="H62333" s="23"/>
    </row>
    <row r="62334" spans="5:8" s="4" customFormat="1" ht="24.75" customHeight="1">
      <c r="E62334" s="23"/>
      <c r="F62334" s="24"/>
      <c r="G62334" s="23"/>
      <c r="H62334" s="23"/>
    </row>
    <row r="62335" spans="5:8" s="4" customFormat="1" ht="24.75" customHeight="1">
      <c r="E62335" s="23"/>
      <c r="F62335" s="24"/>
      <c r="G62335" s="23"/>
      <c r="H62335" s="23"/>
    </row>
    <row r="62336" spans="5:8" s="4" customFormat="1" ht="24.75" customHeight="1">
      <c r="E62336" s="23"/>
      <c r="F62336" s="24"/>
      <c r="G62336" s="23"/>
      <c r="H62336" s="23"/>
    </row>
    <row r="62337" spans="5:8" s="4" customFormat="1" ht="24.75" customHeight="1">
      <c r="E62337" s="23"/>
      <c r="F62337" s="24"/>
      <c r="G62337" s="23"/>
      <c r="H62337" s="23"/>
    </row>
    <row r="62338" spans="5:8" s="4" customFormat="1" ht="24.75" customHeight="1">
      <c r="E62338" s="23"/>
      <c r="F62338" s="24"/>
      <c r="G62338" s="23"/>
      <c r="H62338" s="23"/>
    </row>
    <row r="62339" spans="5:8" s="4" customFormat="1" ht="24.75" customHeight="1">
      <c r="E62339" s="23"/>
      <c r="F62339" s="24"/>
      <c r="G62339" s="23"/>
      <c r="H62339" s="23"/>
    </row>
    <row r="62340" spans="5:8" s="4" customFormat="1" ht="24.75" customHeight="1">
      <c r="E62340" s="23"/>
      <c r="F62340" s="24"/>
      <c r="G62340" s="23"/>
      <c r="H62340" s="23"/>
    </row>
    <row r="62341" spans="5:8" s="4" customFormat="1" ht="24.75" customHeight="1">
      <c r="E62341" s="23"/>
      <c r="F62341" s="24"/>
      <c r="G62341" s="23"/>
      <c r="H62341" s="23"/>
    </row>
    <row r="62342" spans="5:8" s="4" customFormat="1" ht="24.75" customHeight="1">
      <c r="E62342" s="23"/>
      <c r="F62342" s="24"/>
      <c r="G62342" s="23"/>
      <c r="H62342" s="23"/>
    </row>
    <row r="62343" spans="5:8" s="4" customFormat="1" ht="24.75" customHeight="1">
      <c r="E62343" s="23"/>
      <c r="F62343" s="24"/>
      <c r="G62343" s="23"/>
      <c r="H62343" s="23"/>
    </row>
    <row r="62344" spans="5:8" s="4" customFormat="1" ht="24.75" customHeight="1">
      <c r="E62344" s="23"/>
      <c r="F62344" s="24"/>
      <c r="G62344" s="23"/>
      <c r="H62344" s="23"/>
    </row>
    <row r="62345" spans="5:8" s="4" customFormat="1" ht="24.75" customHeight="1">
      <c r="E62345" s="23"/>
      <c r="F62345" s="24"/>
      <c r="G62345" s="23"/>
      <c r="H62345" s="23"/>
    </row>
    <row r="62346" spans="5:8" s="4" customFormat="1" ht="24.75" customHeight="1">
      <c r="E62346" s="23"/>
      <c r="F62346" s="24"/>
      <c r="G62346" s="23"/>
      <c r="H62346" s="23"/>
    </row>
    <row r="62347" spans="5:8" s="4" customFormat="1" ht="24.75" customHeight="1">
      <c r="E62347" s="23"/>
      <c r="F62347" s="24"/>
      <c r="G62347" s="23"/>
      <c r="H62347" s="23"/>
    </row>
    <row r="62348" spans="5:8" s="4" customFormat="1" ht="24.75" customHeight="1">
      <c r="E62348" s="23"/>
      <c r="F62348" s="24"/>
      <c r="G62348" s="23"/>
      <c r="H62348" s="23"/>
    </row>
    <row r="62349" spans="5:8" s="4" customFormat="1" ht="24.75" customHeight="1">
      <c r="E62349" s="23"/>
      <c r="F62349" s="24"/>
      <c r="G62349" s="23"/>
      <c r="H62349" s="23"/>
    </row>
    <row r="62350" spans="5:8" s="4" customFormat="1" ht="24.75" customHeight="1">
      <c r="E62350" s="23"/>
      <c r="F62350" s="24"/>
      <c r="G62350" s="23"/>
      <c r="H62350" s="23"/>
    </row>
    <row r="62351" spans="5:8" s="4" customFormat="1" ht="24.75" customHeight="1">
      <c r="E62351" s="23"/>
      <c r="F62351" s="24"/>
      <c r="G62351" s="23"/>
      <c r="H62351" s="23"/>
    </row>
    <row r="62352" spans="5:8" s="4" customFormat="1" ht="24.75" customHeight="1">
      <c r="E62352" s="23"/>
      <c r="F62352" s="24"/>
      <c r="G62352" s="23"/>
      <c r="H62352" s="23"/>
    </row>
    <row r="62353" spans="5:8" s="4" customFormat="1" ht="24.75" customHeight="1">
      <c r="E62353" s="23"/>
      <c r="F62353" s="24"/>
      <c r="G62353" s="23"/>
      <c r="H62353" s="23"/>
    </row>
    <row r="62354" spans="5:8" s="4" customFormat="1" ht="24.75" customHeight="1">
      <c r="E62354" s="23"/>
      <c r="F62354" s="24"/>
      <c r="G62354" s="23"/>
      <c r="H62354" s="23"/>
    </row>
    <row r="62355" spans="5:8" s="4" customFormat="1" ht="24.75" customHeight="1">
      <c r="E62355" s="23"/>
      <c r="F62355" s="24"/>
      <c r="G62355" s="23"/>
      <c r="H62355" s="23"/>
    </row>
    <row r="62356" spans="5:8" s="4" customFormat="1" ht="24.75" customHeight="1">
      <c r="E62356" s="23"/>
      <c r="F62356" s="24"/>
      <c r="G62356" s="23"/>
      <c r="H62356" s="23"/>
    </row>
    <row r="62357" spans="5:8" s="4" customFormat="1" ht="24.75" customHeight="1">
      <c r="E62357" s="23"/>
      <c r="F62357" s="24"/>
      <c r="G62357" s="23"/>
      <c r="H62357" s="23"/>
    </row>
    <row r="62358" spans="5:8" s="4" customFormat="1" ht="24.75" customHeight="1">
      <c r="E62358" s="23"/>
      <c r="F62358" s="24"/>
      <c r="G62358" s="23"/>
      <c r="H62358" s="23"/>
    </row>
    <row r="62359" spans="5:8" s="4" customFormat="1" ht="24.75" customHeight="1">
      <c r="E62359" s="23"/>
      <c r="F62359" s="24"/>
      <c r="G62359" s="23"/>
      <c r="H62359" s="23"/>
    </row>
    <row r="62360" spans="5:8" s="4" customFormat="1" ht="24.75" customHeight="1">
      <c r="E62360" s="23"/>
      <c r="F62360" s="24"/>
      <c r="G62360" s="23"/>
      <c r="H62360" s="23"/>
    </row>
    <row r="62361" spans="5:8" s="4" customFormat="1" ht="24.75" customHeight="1">
      <c r="E62361" s="23"/>
      <c r="F62361" s="24"/>
      <c r="G62361" s="23"/>
      <c r="H62361" s="23"/>
    </row>
    <row r="62362" spans="5:8" s="4" customFormat="1" ht="24.75" customHeight="1">
      <c r="E62362" s="23"/>
      <c r="F62362" s="24"/>
      <c r="G62362" s="23"/>
      <c r="H62362" s="23"/>
    </row>
    <row r="62363" spans="5:8" s="4" customFormat="1" ht="24.75" customHeight="1">
      <c r="E62363" s="23"/>
      <c r="F62363" s="24"/>
      <c r="G62363" s="23"/>
      <c r="H62363" s="23"/>
    </row>
    <row r="62364" spans="5:8" s="4" customFormat="1" ht="24.75" customHeight="1">
      <c r="E62364" s="23"/>
      <c r="F62364" s="24"/>
      <c r="G62364" s="23"/>
      <c r="H62364" s="23"/>
    </row>
    <row r="62365" spans="5:8" s="4" customFormat="1" ht="24.75" customHeight="1">
      <c r="E62365" s="23"/>
      <c r="F62365" s="24"/>
      <c r="G62365" s="23"/>
      <c r="H62365" s="23"/>
    </row>
    <row r="62366" spans="5:8" s="4" customFormat="1" ht="24.75" customHeight="1">
      <c r="E62366" s="23"/>
      <c r="F62366" s="24"/>
      <c r="G62366" s="23"/>
      <c r="H62366" s="23"/>
    </row>
    <row r="62367" spans="5:8" s="4" customFormat="1" ht="24.75" customHeight="1">
      <c r="E62367" s="23"/>
      <c r="F62367" s="24"/>
      <c r="G62367" s="23"/>
      <c r="H62367" s="23"/>
    </row>
    <row r="62368" spans="5:8" s="4" customFormat="1" ht="24.75" customHeight="1">
      <c r="E62368" s="23"/>
      <c r="F62368" s="24"/>
      <c r="G62368" s="23"/>
      <c r="H62368" s="23"/>
    </row>
    <row r="62369" spans="5:8" s="4" customFormat="1" ht="24.75" customHeight="1">
      <c r="E62369" s="23"/>
      <c r="F62369" s="24"/>
      <c r="G62369" s="23"/>
      <c r="H62369" s="23"/>
    </row>
    <row r="62370" spans="5:8" s="4" customFormat="1" ht="24.75" customHeight="1">
      <c r="E62370" s="23"/>
      <c r="F62370" s="24"/>
      <c r="G62370" s="23"/>
      <c r="H62370" s="23"/>
    </row>
    <row r="62371" spans="5:8" s="4" customFormat="1" ht="24.75" customHeight="1">
      <c r="E62371" s="23"/>
      <c r="F62371" s="24"/>
      <c r="G62371" s="23"/>
      <c r="H62371" s="23"/>
    </row>
    <row r="62372" spans="5:8" s="4" customFormat="1" ht="24.75" customHeight="1">
      <c r="E62372" s="23"/>
      <c r="F62372" s="24"/>
      <c r="G62372" s="23"/>
      <c r="H62372" s="23"/>
    </row>
    <row r="62373" spans="5:8" s="4" customFormat="1" ht="24.75" customHeight="1">
      <c r="E62373" s="23"/>
      <c r="F62373" s="24"/>
      <c r="G62373" s="23"/>
      <c r="H62373" s="23"/>
    </row>
    <row r="62374" spans="5:8" s="4" customFormat="1" ht="24.75" customHeight="1">
      <c r="E62374" s="23"/>
      <c r="F62374" s="24"/>
      <c r="G62374" s="23"/>
      <c r="H62374" s="23"/>
    </row>
    <row r="62375" spans="5:8" s="4" customFormat="1" ht="24.75" customHeight="1">
      <c r="E62375" s="23"/>
      <c r="F62375" s="24"/>
      <c r="G62375" s="23"/>
      <c r="H62375" s="23"/>
    </row>
    <row r="62376" spans="5:8" s="4" customFormat="1" ht="24.75" customHeight="1">
      <c r="E62376" s="23"/>
      <c r="F62376" s="24"/>
      <c r="G62376" s="23"/>
      <c r="H62376" s="23"/>
    </row>
    <row r="62377" spans="5:8" s="4" customFormat="1" ht="24.75" customHeight="1">
      <c r="E62377" s="23"/>
      <c r="F62377" s="24"/>
      <c r="G62377" s="23"/>
      <c r="H62377" s="23"/>
    </row>
    <row r="62378" spans="5:8" s="4" customFormat="1" ht="24.75" customHeight="1">
      <c r="E62378" s="23"/>
      <c r="F62378" s="24"/>
      <c r="G62378" s="23"/>
      <c r="H62378" s="23"/>
    </row>
    <row r="62379" spans="5:8" s="4" customFormat="1" ht="24.75" customHeight="1">
      <c r="E62379" s="23"/>
      <c r="F62379" s="24"/>
      <c r="G62379" s="23"/>
      <c r="H62379" s="23"/>
    </row>
    <row r="62380" spans="5:8" s="4" customFormat="1" ht="24.75" customHeight="1">
      <c r="E62380" s="23"/>
      <c r="F62380" s="24"/>
      <c r="G62380" s="23"/>
      <c r="H62380" s="23"/>
    </row>
    <row r="62381" spans="5:8" s="4" customFormat="1" ht="24.75" customHeight="1">
      <c r="E62381" s="23"/>
      <c r="F62381" s="24"/>
      <c r="G62381" s="23"/>
      <c r="H62381" s="23"/>
    </row>
    <row r="62382" spans="5:8" s="4" customFormat="1" ht="24.75" customHeight="1">
      <c r="E62382" s="23"/>
      <c r="F62382" s="24"/>
      <c r="G62382" s="23"/>
      <c r="H62382" s="23"/>
    </row>
    <row r="62383" spans="5:8" s="4" customFormat="1" ht="24.75" customHeight="1">
      <c r="E62383" s="23"/>
      <c r="F62383" s="24"/>
      <c r="G62383" s="23"/>
      <c r="H62383" s="23"/>
    </row>
    <row r="62384" spans="5:8" s="4" customFormat="1" ht="24.75" customHeight="1">
      <c r="E62384" s="23"/>
      <c r="F62384" s="24"/>
      <c r="G62384" s="23"/>
      <c r="H62384" s="23"/>
    </row>
    <row r="62385" spans="5:8" s="4" customFormat="1" ht="24.75" customHeight="1">
      <c r="E62385" s="23"/>
      <c r="F62385" s="24"/>
      <c r="G62385" s="23"/>
      <c r="H62385" s="23"/>
    </row>
    <row r="62386" spans="5:8" s="4" customFormat="1" ht="24.75" customHeight="1">
      <c r="E62386" s="23"/>
      <c r="F62386" s="24"/>
      <c r="G62386" s="23"/>
      <c r="H62386" s="23"/>
    </row>
    <row r="62387" spans="5:8" s="4" customFormat="1" ht="24.75" customHeight="1">
      <c r="E62387" s="23"/>
      <c r="F62387" s="24"/>
      <c r="G62387" s="23"/>
      <c r="H62387" s="23"/>
    </row>
    <row r="62388" spans="5:8" s="4" customFormat="1" ht="24.75" customHeight="1">
      <c r="E62388" s="23"/>
      <c r="F62388" s="24"/>
      <c r="G62388" s="23"/>
      <c r="H62388" s="23"/>
    </row>
    <row r="62389" spans="5:8" s="4" customFormat="1" ht="24.75" customHeight="1">
      <c r="E62389" s="23"/>
      <c r="F62389" s="24"/>
      <c r="G62389" s="23"/>
      <c r="H62389" s="23"/>
    </row>
    <row r="62390" spans="5:8" s="4" customFormat="1" ht="24.75" customHeight="1">
      <c r="E62390" s="23"/>
      <c r="F62390" s="24"/>
      <c r="G62390" s="23"/>
      <c r="H62390" s="23"/>
    </row>
    <row r="62391" spans="5:8" s="4" customFormat="1" ht="24.75" customHeight="1">
      <c r="E62391" s="23"/>
      <c r="F62391" s="24"/>
      <c r="G62391" s="23"/>
      <c r="H62391" s="23"/>
    </row>
    <row r="62392" spans="5:8" s="4" customFormat="1" ht="24.75" customHeight="1">
      <c r="E62392" s="23"/>
      <c r="F62392" s="24"/>
      <c r="G62392" s="23"/>
      <c r="H62392" s="23"/>
    </row>
    <row r="62393" spans="5:8" s="4" customFormat="1" ht="24.75" customHeight="1">
      <c r="E62393" s="23"/>
      <c r="F62393" s="24"/>
      <c r="G62393" s="23"/>
      <c r="H62393" s="23"/>
    </row>
    <row r="62394" spans="5:8" s="4" customFormat="1" ht="24.75" customHeight="1">
      <c r="E62394" s="23"/>
      <c r="F62394" s="24"/>
      <c r="G62394" s="23"/>
      <c r="H62394" s="23"/>
    </row>
    <row r="62395" spans="5:8" s="4" customFormat="1" ht="24.75" customHeight="1">
      <c r="E62395" s="23"/>
      <c r="F62395" s="24"/>
      <c r="G62395" s="23"/>
      <c r="H62395" s="23"/>
    </row>
    <row r="62396" spans="5:8" s="4" customFormat="1" ht="24.75" customHeight="1">
      <c r="E62396" s="23"/>
      <c r="F62396" s="24"/>
      <c r="G62396" s="23"/>
      <c r="H62396" s="23"/>
    </row>
    <row r="62397" spans="5:8" s="4" customFormat="1" ht="24.75" customHeight="1">
      <c r="E62397" s="23"/>
      <c r="F62397" s="24"/>
      <c r="G62397" s="23"/>
      <c r="H62397" s="23"/>
    </row>
    <row r="62398" spans="5:8" s="4" customFormat="1" ht="24.75" customHeight="1">
      <c r="E62398" s="23"/>
      <c r="F62398" s="24"/>
      <c r="G62398" s="23"/>
      <c r="H62398" s="23"/>
    </row>
    <row r="62399" spans="5:8" s="4" customFormat="1" ht="24.75" customHeight="1">
      <c r="E62399" s="23"/>
      <c r="F62399" s="24"/>
      <c r="G62399" s="23"/>
      <c r="H62399" s="23"/>
    </row>
    <row r="62400" spans="5:8" s="4" customFormat="1" ht="24.75" customHeight="1">
      <c r="E62400" s="23"/>
      <c r="F62400" s="24"/>
      <c r="G62400" s="23"/>
      <c r="H62400" s="23"/>
    </row>
    <row r="62401" spans="5:8" s="4" customFormat="1" ht="24.75" customHeight="1">
      <c r="E62401" s="23"/>
      <c r="F62401" s="24"/>
      <c r="G62401" s="23"/>
      <c r="H62401" s="23"/>
    </row>
    <row r="62402" spans="5:8" s="4" customFormat="1" ht="24.75" customHeight="1">
      <c r="E62402" s="23"/>
      <c r="F62402" s="24"/>
      <c r="G62402" s="23"/>
      <c r="H62402" s="23"/>
    </row>
    <row r="62403" spans="5:8" s="4" customFormat="1" ht="24.75" customHeight="1">
      <c r="E62403" s="23"/>
      <c r="F62403" s="24"/>
      <c r="G62403" s="23"/>
      <c r="H62403" s="23"/>
    </row>
    <row r="62404" spans="5:8" s="4" customFormat="1" ht="24.75" customHeight="1">
      <c r="E62404" s="23"/>
      <c r="F62404" s="24"/>
      <c r="G62404" s="23"/>
      <c r="H62404" s="23"/>
    </row>
    <row r="62405" spans="5:8" s="4" customFormat="1" ht="24.75" customHeight="1">
      <c r="E62405" s="23"/>
      <c r="F62405" s="24"/>
      <c r="G62405" s="23"/>
      <c r="H62405" s="23"/>
    </row>
    <row r="62406" spans="5:8" s="4" customFormat="1" ht="24.75" customHeight="1">
      <c r="E62406" s="23"/>
      <c r="F62406" s="24"/>
      <c r="G62406" s="23"/>
      <c r="H62406" s="23"/>
    </row>
    <row r="62407" spans="5:8" s="4" customFormat="1" ht="24.75" customHeight="1">
      <c r="E62407" s="23"/>
      <c r="F62407" s="24"/>
      <c r="G62407" s="23"/>
      <c r="H62407" s="23"/>
    </row>
    <row r="62408" spans="5:8" s="4" customFormat="1" ht="24.75" customHeight="1">
      <c r="E62408" s="23"/>
      <c r="F62408" s="24"/>
      <c r="G62408" s="23"/>
      <c r="H62408" s="23"/>
    </row>
    <row r="62409" spans="5:8" s="4" customFormat="1" ht="24.75" customHeight="1">
      <c r="E62409" s="23"/>
      <c r="F62409" s="24"/>
      <c r="G62409" s="23"/>
      <c r="H62409" s="23"/>
    </row>
    <row r="62410" spans="5:8" s="4" customFormat="1" ht="24.75" customHeight="1">
      <c r="E62410" s="23"/>
      <c r="F62410" s="24"/>
      <c r="G62410" s="23"/>
      <c r="H62410" s="23"/>
    </row>
    <row r="62411" spans="5:8" s="4" customFormat="1" ht="24.75" customHeight="1">
      <c r="E62411" s="23"/>
      <c r="F62411" s="24"/>
      <c r="G62411" s="23"/>
      <c r="H62411" s="23"/>
    </row>
    <row r="62412" spans="5:8" s="4" customFormat="1" ht="24.75" customHeight="1">
      <c r="E62412" s="23"/>
      <c r="F62412" s="24"/>
      <c r="G62412" s="23"/>
      <c r="H62412" s="23"/>
    </row>
    <row r="62413" spans="5:8" s="4" customFormat="1" ht="24.75" customHeight="1">
      <c r="E62413" s="23"/>
      <c r="F62413" s="24"/>
      <c r="G62413" s="23"/>
      <c r="H62413" s="23"/>
    </row>
    <row r="62414" spans="5:8" s="4" customFormat="1" ht="24.75" customHeight="1">
      <c r="E62414" s="23"/>
      <c r="F62414" s="24"/>
      <c r="G62414" s="23"/>
      <c r="H62414" s="23"/>
    </row>
    <row r="62415" spans="5:8" s="4" customFormat="1" ht="24.75" customHeight="1">
      <c r="E62415" s="23"/>
      <c r="F62415" s="24"/>
      <c r="G62415" s="23"/>
      <c r="H62415" s="23"/>
    </row>
    <row r="62416" spans="5:8" s="4" customFormat="1" ht="24.75" customHeight="1">
      <c r="E62416" s="23"/>
      <c r="F62416" s="24"/>
      <c r="G62416" s="23"/>
      <c r="H62416" s="23"/>
    </row>
    <row r="62417" spans="5:8" s="4" customFormat="1" ht="24.75" customHeight="1">
      <c r="E62417" s="23"/>
      <c r="F62417" s="24"/>
      <c r="G62417" s="23"/>
      <c r="H62417" s="23"/>
    </row>
    <row r="62418" spans="5:8" s="4" customFormat="1" ht="24.75" customHeight="1">
      <c r="E62418" s="23"/>
      <c r="F62418" s="24"/>
      <c r="G62418" s="23"/>
      <c r="H62418" s="23"/>
    </row>
    <row r="62419" spans="5:8" s="4" customFormat="1" ht="24.75" customHeight="1">
      <c r="E62419" s="23"/>
      <c r="F62419" s="24"/>
      <c r="G62419" s="23"/>
      <c r="H62419" s="23"/>
    </row>
    <row r="62420" spans="5:8" s="4" customFormat="1" ht="24.75" customHeight="1">
      <c r="E62420" s="23"/>
      <c r="F62420" s="24"/>
      <c r="G62420" s="23"/>
      <c r="H62420" s="23"/>
    </row>
    <row r="62421" spans="5:8" s="4" customFormat="1" ht="24.75" customHeight="1">
      <c r="E62421" s="23"/>
      <c r="F62421" s="24"/>
      <c r="G62421" s="23"/>
      <c r="H62421" s="23"/>
    </row>
    <row r="62422" spans="5:8" s="4" customFormat="1" ht="24.75" customHeight="1">
      <c r="E62422" s="23"/>
      <c r="F62422" s="24"/>
      <c r="G62422" s="23"/>
      <c r="H62422" s="23"/>
    </row>
    <row r="62423" spans="5:8" s="4" customFormat="1" ht="24.75" customHeight="1">
      <c r="E62423" s="23"/>
      <c r="F62423" s="24"/>
      <c r="G62423" s="23"/>
      <c r="H62423" s="23"/>
    </row>
    <row r="62424" spans="5:8" s="4" customFormat="1" ht="24.75" customHeight="1">
      <c r="E62424" s="23"/>
      <c r="F62424" s="24"/>
      <c r="G62424" s="23"/>
      <c r="H62424" s="23"/>
    </row>
    <row r="62425" spans="5:8" s="4" customFormat="1" ht="24.75" customHeight="1">
      <c r="E62425" s="23"/>
      <c r="F62425" s="24"/>
      <c r="G62425" s="23"/>
      <c r="H62425" s="23"/>
    </row>
    <row r="62426" spans="5:8" s="4" customFormat="1" ht="24.75" customHeight="1">
      <c r="E62426" s="23"/>
      <c r="F62426" s="24"/>
      <c r="G62426" s="23"/>
      <c r="H62426" s="23"/>
    </row>
    <row r="62427" spans="5:8" s="4" customFormat="1" ht="24.75" customHeight="1">
      <c r="E62427" s="23"/>
      <c r="F62427" s="24"/>
      <c r="G62427" s="23"/>
      <c r="H62427" s="23"/>
    </row>
    <row r="62428" spans="5:8" s="4" customFormat="1" ht="24.75" customHeight="1">
      <c r="E62428" s="23"/>
      <c r="F62428" s="24"/>
      <c r="G62428" s="23"/>
      <c r="H62428" s="23"/>
    </row>
    <row r="62429" spans="5:8" s="4" customFormat="1" ht="24.75" customHeight="1">
      <c r="E62429" s="23"/>
      <c r="F62429" s="24"/>
      <c r="G62429" s="23"/>
      <c r="H62429" s="23"/>
    </row>
    <row r="62430" spans="5:8" s="4" customFormat="1" ht="24.75" customHeight="1">
      <c r="E62430" s="23"/>
      <c r="F62430" s="24"/>
      <c r="G62430" s="23"/>
      <c r="H62430" s="23"/>
    </row>
    <row r="62431" spans="5:8" s="4" customFormat="1" ht="24.75" customHeight="1">
      <c r="E62431" s="23"/>
      <c r="F62431" s="24"/>
      <c r="G62431" s="23"/>
      <c r="H62431" s="23"/>
    </row>
    <row r="62432" spans="5:8" s="4" customFormat="1" ht="24.75" customHeight="1">
      <c r="E62432" s="23"/>
      <c r="F62432" s="24"/>
      <c r="G62432" s="23"/>
      <c r="H62432" s="23"/>
    </row>
    <row r="62433" spans="5:8" s="4" customFormat="1" ht="24.75" customHeight="1">
      <c r="E62433" s="23"/>
      <c r="F62433" s="24"/>
      <c r="G62433" s="23"/>
      <c r="H62433" s="23"/>
    </row>
    <row r="62434" spans="5:8" s="4" customFormat="1" ht="24.75" customHeight="1">
      <c r="E62434" s="23"/>
      <c r="F62434" s="24"/>
      <c r="G62434" s="23"/>
      <c r="H62434" s="23"/>
    </row>
    <row r="62435" spans="5:8" s="4" customFormat="1" ht="24.75" customHeight="1">
      <c r="E62435" s="23"/>
      <c r="F62435" s="24"/>
      <c r="G62435" s="23"/>
      <c r="H62435" s="23"/>
    </row>
    <row r="62436" spans="5:8" s="4" customFormat="1" ht="24.75" customHeight="1">
      <c r="E62436" s="23"/>
      <c r="F62436" s="24"/>
      <c r="G62436" s="23"/>
      <c r="H62436" s="23"/>
    </row>
    <row r="62437" spans="5:8" s="4" customFormat="1" ht="24.75" customHeight="1">
      <c r="E62437" s="23"/>
      <c r="F62437" s="24"/>
      <c r="G62437" s="23"/>
      <c r="H62437" s="23"/>
    </row>
    <row r="62438" spans="5:8" s="4" customFormat="1" ht="24.75" customHeight="1">
      <c r="E62438" s="23"/>
      <c r="F62438" s="24"/>
      <c r="G62438" s="23"/>
      <c r="H62438" s="23"/>
    </row>
    <row r="62439" spans="5:8" s="4" customFormat="1" ht="24.75" customHeight="1">
      <c r="E62439" s="23"/>
      <c r="F62439" s="24"/>
      <c r="G62439" s="23"/>
      <c r="H62439" s="23"/>
    </row>
    <row r="62440" spans="5:8" s="4" customFormat="1" ht="24.75" customHeight="1">
      <c r="E62440" s="23"/>
      <c r="F62440" s="24"/>
      <c r="G62440" s="23"/>
      <c r="H62440" s="23"/>
    </row>
    <row r="62441" spans="5:8" s="4" customFormat="1" ht="24.75" customHeight="1">
      <c r="E62441" s="23"/>
      <c r="F62441" s="24"/>
      <c r="G62441" s="23"/>
      <c r="H62441" s="23"/>
    </row>
    <row r="62442" spans="5:8" s="4" customFormat="1" ht="24.75" customHeight="1">
      <c r="E62442" s="23"/>
      <c r="F62442" s="24"/>
      <c r="G62442" s="23"/>
      <c r="H62442" s="23"/>
    </row>
    <row r="62443" spans="5:8" s="4" customFormat="1" ht="24.75" customHeight="1">
      <c r="E62443" s="23"/>
      <c r="F62443" s="24"/>
      <c r="G62443" s="23"/>
      <c r="H62443" s="23"/>
    </row>
    <row r="62444" spans="5:8" s="4" customFormat="1" ht="24.75" customHeight="1">
      <c r="E62444" s="23"/>
      <c r="F62444" s="24"/>
      <c r="G62444" s="23"/>
      <c r="H62444" s="23"/>
    </row>
    <row r="62445" spans="5:8" s="4" customFormat="1" ht="24.75" customHeight="1">
      <c r="E62445" s="23"/>
      <c r="F62445" s="24"/>
      <c r="G62445" s="23"/>
      <c r="H62445" s="23"/>
    </row>
    <row r="62446" spans="5:8" s="4" customFormat="1" ht="24.75" customHeight="1">
      <c r="E62446" s="23"/>
      <c r="F62446" s="24"/>
      <c r="G62446" s="23"/>
      <c r="H62446" s="23"/>
    </row>
    <row r="62447" spans="5:8" s="4" customFormat="1" ht="24.75" customHeight="1">
      <c r="E62447" s="23"/>
      <c r="F62447" s="24"/>
      <c r="G62447" s="23"/>
      <c r="H62447" s="23"/>
    </row>
    <row r="62448" spans="5:8" s="4" customFormat="1" ht="24.75" customHeight="1">
      <c r="E62448" s="23"/>
      <c r="F62448" s="24"/>
      <c r="G62448" s="23"/>
      <c r="H62448" s="23"/>
    </row>
    <row r="62449" spans="5:8" s="4" customFormat="1" ht="24.75" customHeight="1">
      <c r="E62449" s="23"/>
      <c r="F62449" s="24"/>
      <c r="G62449" s="23"/>
      <c r="H62449" s="23"/>
    </row>
    <row r="62450" spans="5:8" s="4" customFormat="1" ht="24.75" customHeight="1">
      <c r="E62450" s="23"/>
      <c r="F62450" s="24"/>
      <c r="G62450" s="23"/>
      <c r="H62450" s="23"/>
    </row>
    <row r="62451" spans="5:8" s="4" customFormat="1" ht="24.75" customHeight="1">
      <c r="E62451" s="23"/>
      <c r="F62451" s="24"/>
      <c r="G62451" s="23"/>
      <c r="H62451" s="23"/>
    </row>
    <row r="62452" spans="5:8" s="4" customFormat="1" ht="24.75" customHeight="1">
      <c r="E62452" s="23"/>
      <c r="F62452" s="24"/>
      <c r="G62452" s="23"/>
      <c r="H62452" s="23"/>
    </row>
    <row r="62453" spans="5:8" s="4" customFormat="1" ht="24.75" customHeight="1">
      <c r="E62453" s="23"/>
      <c r="F62453" s="24"/>
      <c r="G62453" s="23"/>
      <c r="H62453" s="23"/>
    </row>
    <row r="62454" spans="5:8" s="4" customFormat="1" ht="24.75" customHeight="1">
      <c r="E62454" s="23"/>
      <c r="F62454" s="24"/>
      <c r="G62454" s="23"/>
      <c r="H62454" s="23"/>
    </row>
    <row r="62455" spans="5:8" s="4" customFormat="1" ht="24.75" customHeight="1">
      <c r="E62455" s="23"/>
      <c r="F62455" s="24"/>
      <c r="G62455" s="23"/>
      <c r="H62455" s="23"/>
    </row>
    <row r="62456" spans="5:8" s="4" customFormat="1" ht="24.75" customHeight="1">
      <c r="E62456" s="23"/>
      <c r="F62456" s="24"/>
      <c r="G62456" s="23"/>
      <c r="H62456" s="23"/>
    </row>
    <row r="62457" spans="5:8" s="4" customFormat="1" ht="24.75" customHeight="1">
      <c r="E62457" s="23"/>
      <c r="F62457" s="24"/>
      <c r="G62457" s="23"/>
      <c r="H62457" s="23"/>
    </row>
    <row r="62458" spans="5:8" s="4" customFormat="1" ht="24.75" customHeight="1">
      <c r="E62458" s="23"/>
      <c r="F62458" s="24"/>
      <c r="G62458" s="23"/>
      <c r="H62458" s="23"/>
    </row>
    <row r="62459" spans="5:8" s="4" customFormat="1" ht="24.75" customHeight="1">
      <c r="E62459" s="23"/>
      <c r="F62459" s="24"/>
      <c r="G62459" s="23"/>
      <c r="H62459" s="23"/>
    </row>
    <row r="62460" spans="5:8" s="4" customFormat="1" ht="24.75" customHeight="1">
      <c r="E62460" s="23"/>
      <c r="F62460" s="24"/>
      <c r="G62460" s="23"/>
      <c r="H62460" s="23"/>
    </row>
    <row r="62461" spans="5:8" s="4" customFormat="1" ht="24.75" customHeight="1">
      <c r="E62461" s="23"/>
      <c r="F62461" s="24"/>
      <c r="G62461" s="23"/>
      <c r="H62461" s="23"/>
    </row>
    <row r="62462" spans="5:8" s="4" customFormat="1" ht="24.75" customHeight="1">
      <c r="E62462" s="23"/>
      <c r="F62462" s="24"/>
      <c r="G62462" s="23"/>
      <c r="H62462" s="23"/>
    </row>
    <row r="62463" spans="5:8" s="4" customFormat="1" ht="24.75" customHeight="1">
      <c r="E62463" s="23"/>
      <c r="F62463" s="24"/>
      <c r="G62463" s="23"/>
      <c r="H62463" s="23"/>
    </row>
    <row r="62464" spans="5:8" s="4" customFormat="1" ht="24.75" customHeight="1">
      <c r="E62464" s="23"/>
      <c r="F62464" s="24"/>
      <c r="G62464" s="23"/>
      <c r="H62464" s="23"/>
    </row>
    <row r="62465" spans="5:8" s="4" customFormat="1" ht="24.75" customHeight="1">
      <c r="E62465" s="23"/>
      <c r="F62465" s="24"/>
      <c r="G62465" s="23"/>
      <c r="H62465" s="23"/>
    </row>
    <row r="62466" spans="5:8" s="4" customFormat="1" ht="24.75" customHeight="1">
      <c r="E62466" s="23"/>
      <c r="F62466" s="24"/>
      <c r="G62466" s="23"/>
      <c r="H62466" s="23"/>
    </row>
    <row r="62467" spans="5:8" s="4" customFormat="1" ht="24.75" customHeight="1">
      <c r="E62467" s="23"/>
      <c r="F62467" s="24"/>
      <c r="G62467" s="23"/>
      <c r="H62467" s="23"/>
    </row>
    <row r="62468" spans="5:8" s="4" customFormat="1" ht="24.75" customHeight="1">
      <c r="E62468" s="23"/>
      <c r="F62468" s="24"/>
      <c r="G62468" s="23"/>
      <c r="H62468" s="23"/>
    </row>
    <row r="62469" spans="5:8" s="4" customFormat="1" ht="24.75" customHeight="1">
      <c r="E62469" s="23"/>
      <c r="F62469" s="24"/>
      <c r="G62469" s="23"/>
      <c r="H62469" s="23"/>
    </row>
    <row r="62470" spans="5:8" s="4" customFormat="1" ht="24.75" customHeight="1">
      <c r="E62470" s="23"/>
      <c r="F62470" s="24"/>
      <c r="G62470" s="23"/>
      <c r="H62470" s="23"/>
    </row>
    <row r="62471" spans="5:8" s="4" customFormat="1" ht="24.75" customHeight="1">
      <c r="E62471" s="23"/>
      <c r="F62471" s="24"/>
      <c r="G62471" s="23"/>
      <c r="H62471" s="23"/>
    </row>
    <row r="62472" spans="5:8" s="4" customFormat="1" ht="24.75" customHeight="1">
      <c r="E62472" s="23"/>
      <c r="F62472" s="24"/>
      <c r="G62472" s="23"/>
      <c r="H62472" s="23"/>
    </row>
    <row r="62473" spans="5:8" s="4" customFormat="1" ht="24.75" customHeight="1">
      <c r="E62473" s="23"/>
      <c r="F62473" s="24"/>
      <c r="G62473" s="23"/>
      <c r="H62473" s="23"/>
    </row>
    <row r="62474" spans="5:8" s="4" customFormat="1" ht="24.75" customHeight="1">
      <c r="E62474" s="23"/>
      <c r="F62474" s="24"/>
      <c r="G62474" s="23"/>
      <c r="H62474" s="23"/>
    </row>
    <row r="62475" spans="5:8" s="4" customFormat="1" ht="24.75" customHeight="1">
      <c r="E62475" s="23"/>
      <c r="F62475" s="24"/>
      <c r="G62475" s="23"/>
      <c r="H62475" s="23"/>
    </row>
    <row r="62476" spans="5:8" s="4" customFormat="1" ht="24.75" customHeight="1">
      <c r="E62476" s="23"/>
      <c r="F62476" s="24"/>
      <c r="G62476" s="23"/>
      <c r="H62476" s="23"/>
    </row>
    <row r="62477" spans="5:8" s="4" customFormat="1" ht="24.75" customHeight="1">
      <c r="E62477" s="23"/>
      <c r="F62477" s="24"/>
      <c r="G62477" s="23"/>
      <c r="H62477" s="23"/>
    </row>
    <row r="62478" spans="5:8" s="4" customFormat="1" ht="24.75" customHeight="1">
      <c r="E62478" s="23"/>
      <c r="F62478" s="24"/>
      <c r="G62478" s="23"/>
      <c r="H62478" s="23"/>
    </row>
    <row r="62479" spans="5:8" s="4" customFormat="1" ht="24.75" customHeight="1">
      <c r="E62479" s="23"/>
      <c r="F62479" s="24"/>
      <c r="G62479" s="23"/>
      <c r="H62479" s="23"/>
    </row>
    <row r="62480" spans="5:8" s="4" customFormat="1" ht="24.75" customHeight="1">
      <c r="E62480" s="23"/>
      <c r="F62480" s="24"/>
      <c r="G62480" s="23"/>
      <c r="H62480" s="23"/>
    </row>
    <row r="62481" spans="5:8" s="4" customFormat="1" ht="24.75" customHeight="1">
      <c r="E62481" s="23"/>
      <c r="F62481" s="24"/>
      <c r="G62481" s="23"/>
      <c r="H62481" s="23"/>
    </row>
    <row r="62482" spans="5:8" s="4" customFormat="1" ht="24.75" customHeight="1">
      <c r="E62482" s="23"/>
      <c r="F62482" s="24"/>
      <c r="G62482" s="23"/>
      <c r="H62482" s="23"/>
    </row>
    <row r="62483" spans="5:8" s="4" customFormat="1" ht="24.75" customHeight="1">
      <c r="E62483" s="23"/>
      <c r="F62483" s="24"/>
      <c r="G62483" s="23"/>
      <c r="H62483" s="23"/>
    </row>
    <row r="62484" spans="5:8" s="4" customFormat="1" ht="24.75" customHeight="1">
      <c r="E62484" s="23"/>
      <c r="F62484" s="24"/>
      <c r="G62484" s="23"/>
      <c r="H62484" s="23"/>
    </row>
    <row r="62485" spans="5:8" s="4" customFormat="1" ht="24.75" customHeight="1">
      <c r="E62485" s="23"/>
      <c r="F62485" s="24"/>
      <c r="G62485" s="23"/>
      <c r="H62485" s="23"/>
    </row>
    <row r="62486" spans="5:8" s="4" customFormat="1" ht="24.75" customHeight="1">
      <c r="E62486" s="23"/>
      <c r="F62486" s="24"/>
      <c r="G62486" s="23"/>
      <c r="H62486" s="23"/>
    </row>
    <row r="62487" spans="5:8" s="4" customFormat="1" ht="24.75" customHeight="1">
      <c r="E62487" s="23"/>
      <c r="F62487" s="24"/>
      <c r="G62487" s="23"/>
      <c r="H62487" s="23"/>
    </row>
    <row r="62488" spans="5:8" s="4" customFormat="1" ht="24.75" customHeight="1">
      <c r="E62488" s="23"/>
      <c r="F62488" s="24"/>
      <c r="G62488" s="23"/>
      <c r="H62488" s="23"/>
    </row>
    <row r="62489" spans="5:8" s="4" customFormat="1" ht="24.75" customHeight="1">
      <c r="E62489" s="23"/>
      <c r="F62489" s="24"/>
      <c r="G62489" s="23"/>
      <c r="H62489" s="23"/>
    </row>
    <row r="62490" spans="5:8" s="4" customFormat="1" ht="24.75" customHeight="1">
      <c r="E62490" s="23"/>
      <c r="F62490" s="24"/>
      <c r="G62490" s="23"/>
      <c r="H62490" s="23"/>
    </row>
    <row r="62491" spans="5:8" s="4" customFormat="1" ht="24.75" customHeight="1">
      <c r="E62491" s="23"/>
      <c r="F62491" s="24"/>
      <c r="G62491" s="23"/>
      <c r="H62491" s="23"/>
    </row>
    <row r="62492" spans="5:8" s="4" customFormat="1" ht="24.75" customHeight="1">
      <c r="E62492" s="23"/>
      <c r="F62492" s="24"/>
      <c r="G62492" s="23"/>
      <c r="H62492" s="23"/>
    </row>
    <row r="62493" spans="5:8" s="4" customFormat="1" ht="24.75" customHeight="1">
      <c r="E62493" s="23"/>
      <c r="F62493" s="24"/>
      <c r="G62493" s="23"/>
      <c r="H62493" s="23"/>
    </row>
    <row r="62494" spans="5:8" s="4" customFormat="1" ht="24.75" customHeight="1">
      <c r="E62494" s="23"/>
      <c r="F62494" s="24"/>
      <c r="G62494" s="23"/>
      <c r="H62494" s="23"/>
    </row>
    <row r="62495" spans="5:8" s="4" customFormat="1" ht="24.75" customHeight="1">
      <c r="E62495" s="23"/>
      <c r="F62495" s="24"/>
      <c r="G62495" s="23"/>
      <c r="H62495" s="23"/>
    </row>
    <row r="62496" spans="5:8" s="4" customFormat="1" ht="24.75" customHeight="1">
      <c r="E62496" s="23"/>
      <c r="F62496" s="24"/>
      <c r="G62496" s="23"/>
      <c r="H62496" s="23"/>
    </row>
    <row r="62497" spans="5:8" s="4" customFormat="1" ht="24.75" customHeight="1">
      <c r="E62497" s="23"/>
      <c r="F62497" s="24"/>
      <c r="G62497" s="23"/>
      <c r="H62497" s="23"/>
    </row>
    <row r="62498" spans="5:8" s="4" customFormat="1" ht="24.75" customHeight="1">
      <c r="E62498" s="23"/>
      <c r="F62498" s="24"/>
      <c r="G62498" s="23"/>
      <c r="H62498" s="23"/>
    </row>
    <row r="62499" spans="5:8" s="4" customFormat="1" ht="24.75" customHeight="1">
      <c r="E62499" s="23"/>
      <c r="F62499" s="24"/>
      <c r="G62499" s="23"/>
      <c r="H62499" s="23"/>
    </row>
    <row r="62500" spans="5:8" s="4" customFormat="1" ht="24.75" customHeight="1">
      <c r="E62500" s="23"/>
      <c r="F62500" s="24"/>
      <c r="G62500" s="23"/>
      <c r="H62500" s="23"/>
    </row>
    <row r="62501" spans="5:8" s="4" customFormat="1" ht="24.75" customHeight="1">
      <c r="E62501" s="23"/>
      <c r="F62501" s="24"/>
      <c r="G62501" s="23"/>
      <c r="H62501" s="23"/>
    </row>
    <row r="62502" spans="5:8" s="4" customFormat="1" ht="24.75" customHeight="1">
      <c r="E62502" s="23"/>
      <c r="F62502" s="24"/>
      <c r="G62502" s="23"/>
      <c r="H62502" s="23"/>
    </row>
    <row r="62503" spans="5:8" s="4" customFormat="1" ht="24.75" customHeight="1">
      <c r="E62503" s="23"/>
      <c r="F62503" s="24"/>
      <c r="G62503" s="23"/>
      <c r="H62503" s="23"/>
    </row>
    <row r="62504" spans="5:8" s="4" customFormat="1" ht="24.75" customHeight="1">
      <c r="E62504" s="23"/>
      <c r="F62504" s="24"/>
      <c r="G62504" s="23"/>
      <c r="H62504" s="23"/>
    </row>
    <row r="62505" spans="5:8" s="4" customFormat="1" ht="24.75" customHeight="1">
      <c r="E62505" s="23"/>
      <c r="F62505" s="24"/>
      <c r="G62505" s="23"/>
      <c r="H62505" s="23"/>
    </row>
    <row r="62506" spans="5:8" s="4" customFormat="1" ht="24.75" customHeight="1">
      <c r="E62506" s="23"/>
      <c r="F62506" s="24"/>
      <c r="G62506" s="23"/>
      <c r="H62506" s="23"/>
    </row>
    <row r="62507" spans="5:8" s="4" customFormat="1" ht="24.75" customHeight="1">
      <c r="E62507" s="23"/>
      <c r="F62507" s="24"/>
      <c r="G62507" s="23"/>
      <c r="H62507" s="23"/>
    </row>
    <row r="62508" spans="5:8" s="4" customFormat="1" ht="24.75" customHeight="1">
      <c r="E62508" s="23"/>
      <c r="F62508" s="24"/>
      <c r="G62508" s="23"/>
      <c r="H62508" s="23"/>
    </row>
    <row r="62509" spans="5:8" s="4" customFormat="1" ht="24.75" customHeight="1">
      <c r="E62509" s="23"/>
      <c r="F62509" s="24"/>
      <c r="G62509" s="23"/>
      <c r="H62509" s="23"/>
    </row>
    <row r="62510" spans="5:8" s="4" customFormat="1" ht="24.75" customHeight="1">
      <c r="E62510" s="23"/>
      <c r="F62510" s="24"/>
      <c r="G62510" s="23"/>
      <c r="H62510" s="23"/>
    </row>
    <row r="62511" spans="5:8" s="4" customFormat="1" ht="24.75" customHeight="1">
      <c r="E62511" s="23"/>
      <c r="F62511" s="24"/>
      <c r="G62511" s="23"/>
      <c r="H62511" s="23"/>
    </row>
    <row r="62512" spans="5:8" s="4" customFormat="1" ht="24.75" customHeight="1">
      <c r="E62512" s="23"/>
      <c r="F62512" s="24"/>
      <c r="G62512" s="23"/>
      <c r="H62512" s="23"/>
    </row>
    <row r="62513" spans="5:8" s="4" customFormat="1" ht="24.75" customHeight="1">
      <c r="E62513" s="23"/>
      <c r="F62513" s="24"/>
      <c r="G62513" s="23"/>
      <c r="H62513" s="23"/>
    </row>
    <row r="62514" spans="5:8" s="4" customFormat="1" ht="24.75" customHeight="1">
      <c r="E62514" s="23"/>
      <c r="F62514" s="24"/>
      <c r="G62514" s="23"/>
      <c r="H62514" s="23"/>
    </row>
    <row r="62515" spans="5:8" s="4" customFormat="1" ht="24.75" customHeight="1">
      <c r="E62515" s="23"/>
      <c r="F62515" s="24"/>
      <c r="G62515" s="23"/>
      <c r="H62515" s="23"/>
    </row>
    <row r="62516" spans="5:8" s="4" customFormat="1" ht="24.75" customHeight="1">
      <c r="E62516" s="23"/>
      <c r="F62516" s="24"/>
      <c r="G62516" s="23"/>
      <c r="H62516" s="23"/>
    </row>
    <row r="62517" spans="5:8" s="4" customFormat="1" ht="24.75" customHeight="1">
      <c r="E62517" s="23"/>
      <c r="F62517" s="24"/>
      <c r="G62517" s="23"/>
      <c r="H62517" s="23"/>
    </row>
    <row r="62518" spans="5:8" s="4" customFormat="1" ht="24.75" customHeight="1">
      <c r="E62518" s="23"/>
      <c r="F62518" s="24"/>
      <c r="G62518" s="23"/>
      <c r="H62518" s="23"/>
    </row>
    <row r="62519" spans="5:8" s="4" customFormat="1" ht="24.75" customHeight="1">
      <c r="E62519" s="23"/>
      <c r="F62519" s="24"/>
      <c r="G62519" s="23"/>
      <c r="H62519" s="23"/>
    </row>
    <row r="62520" spans="5:8" s="4" customFormat="1" ht="24.75" customHeight="1">
      <c r="E62520" s="23"/>
      <c r="F62520" s="24"/>
      <c r="G62520" s="23"/>
      <c r="H62520" s="23"/>
    </row>
    <row r="62521" spans="5:8" s="4" customFormat="1" ht="24.75" customHeight="1">
      <c r="E62521" s="23"/>
      <c r="F62521" s="24"/>
      <c r="G62521" s="23"/>
      <c r="H62521" s="23"/>
    </row>
    <row r="62522" spans="5:8" s="4" customFormat="1" ht="24.75" customHeight="1">
      <c r="E62522" s="23"/>
      <c r="F62522" s="24"/>
      <c r="G62522" s="23"/>
      <c r="H62522" s="23"/>
    </row>
    <row r="62523" spans="5:8" s="4" customFormat="1" ht="24.75" customHeight="1">
      <c r="E62523" s="23"/>
      <c r="F62523" s="24"/>
      <c r="G62523" s="23"/>
      <c r="H62523" s="23"/>
    </row>
    <row r="62524" spans="5:8" s="4" customFormat="1" ht="24.75" customHeight="1">
      <c r="E62524" s="23"/>
      <c r="F62524" s="24"/>
      <c r="G62524" s="23"/>
      <c r="H62524" s="23"/>
    </row>
    <row r="62525" spans="5:8" s="4" customFormat="1" ht="24.75" customHeight="1">
      <c r="E62525" s="23"/>
      <c r="F62525" s="24"/>
      <c r="G62525" s="23"/>
      <c r="H62525" s="23"/>
    </row>
    <row r="62526" spans="5:8" s="4" customFormat="1" ht="24.75" customHeight="1">
      <c r="E62526" s="23"/>
      <c r="F62526" s="24"/>
      <c r="G62526" s="23"/>
      <c r="H62526" s="23"/>
    </row>
    <row r="62527" spans="5:8" s="4" customFormat="1" ht="24.75" customHeight="1">
      <c r="E62527" s="23"/>
      <c r="F62527" s="24"/>
      <c r="G62527" s="23"/>
      <c r="H62527" s="23"/>
    </row>
    <row r="62528" spans="5:8" s="4" customFormat="1" ht="24.75" customHeight="1">
      <c r="E62528" s="23"/>
      <c r="F62528" s="24"/>
      <c r="G62528" s="23"/>
      <c r="H62528" s="23"/>
    </row>
    <row r="62529" spans="5:8" s="4" customFormat="1" ht="24.75" customHeight="1">
      <c r="E62529" s="23"/>
      <c r="F62529" s="24"/>
      <c r="G62529" s="23"/>
      <c r="H62529" s="23"/>
    </row>
    <row r="62530" spans="5:8" s="4" customFormat="1" ht="24.75" customHeight="1">
      <c r="E62530" s="23"/>
      <c r="F62530" s="24"/>
      <c r="G62530" s="23"/>
      <c r="H62530" s="23"/>
    </row>
    <row r="62531" spans="5:8" s="4" customFormat="1" ht="24.75" customHeight="1">
      <c r="E62531" s="23"/>
      <c r="F62531" s="24"/>
      <c r="G62531" s="23"/>
      <c r="H62531" s="23"/>
    </row>
    <row r="62532" spans="5:8" s="4" customFormat="1" ht="24.75" customHeight="1">
      <c r="E62532" s="23"/>
      <c r="F62532" s="24"/>
      <c r="G62532" s="23"/>
      <c r="H62532" s="23"/>
    </row>
    <row r="62533" spans="5:8" s="4" customFormat="1" ht="24.75" customHeight="1">
      <c r="E62533" s="23"/>
      <c r="F62533" s="24"/>
      <c r="G62533" s="23"/>
      <c r="H62533" s="23"/>
    </row>
    <row r="62534" spans="5:8" s="4" customFormat="1" ht="24.75" customHeight="1">
      <c r="E62534" s="23"/>
      <c r="F62534" s="24"/>
      <c r="G62534" s="23"/>
      <c r="H62534" s="23"/>
    </row>
    <row r="62535" spans="5:8" s="4" customFormat="1" ht="24.75" customHeight="1">
      <c r="E62535" s="23"/>
      <c r="F62535" s="24"/>
      <c r="G62535" s="23"/>
      <c r="H62535" s="23"/>
    </row>
    <row r="62536" spans="5:8" s="4" customFormat="1" ht="24.75" customHeight="1">
      <c r="E62536" s="23"/>
      <c r="F62536" s="24"/>
      <c r="G62536" s="23"/>
      <c r="H62536" s="23"/>
    </row>
    <row r="62537" spans="5:8" s="4" customFormat="1" ht="24.75" customHeight="1">
      <c r="E62537" s="23"/>
      <c r="F62537" s="24"/>
      <c r="G62537" s="23"/>
      <c r="H62537" s="23"/>
    </row>
    <row r="62538" spans="5:8" s="4" customFormat="1" ht="24.75" customHeight="1">
      <c r="E62538" s="23"/>
      <c r="F62538" s="24"/>
      <c r="G62538" s="23"/>
      <c r="H62538" s="23"/>
    </row>
    <row r="62539" spans="5:8" s="4" customFormat="1" ht="24.75" customHeight="1">
      <c r="E62539" s="23"/>
      <c r="F62539" s="24"/>
      <c r="G62539" s="23"/>
      <c r="H62539" s="23"/>
    </row>
    <row r="62540" spans="5:8" s="4" customFormat="1" ht="24.75" customHeight="1">
      <c r="E62540" s="23"/>
      <c r="F62540" s="24"/>
      <c r="G62540" s="23"/>
      <c r="H62540" s="23"/>
    </row>
    <row r="62541" spans="5:8" s="4" customFormat="1" ht="24.75" customHeight="1">
      <c r="E62541" s="23"/>
      <c r="F62541" s="24"/>
      <c r="G62541" s="23"/>
      <c r="H62541" s="23"/>
    </row>
    <row r="62542" spans="5:8" s="4" customFormat="1" ht="24.75" customHeight="1">
      <c r="E62542" s="23"/>
      <c r="F62542" s="24"/>
      <c r="G62542" s="23"/>
      <c r="H62542" s="23"/>
    </row>
    <row r="62543" spans="5:8" s="4" customFormat="1" ht="24.75" customHeight="1">
      <c r="E62543" s="23"/>
      <c r="F62543" s="24"/>
      <c r="G62543" s="23"/>
      <c r="H62543" s="23"/>
    </row>
    <row r="62544" spans="5:8" s="4" customFormat="1" ht="24.75" customHeight="1">
      <c r="E62544" s="23"/>
      <c r="F62544" s="24"/>
      <c r="G62544" s="23"/>
      <c r="H62544" s="23"/>
    </row>
    <row r="62545" spans="5:8" s="4" customFormat="1" ht="24.75" customHeight="1">
      <c r="E62545" s="23"/>
      <c r="F62545" s="24"/>
      <c r="G62545" s="23"/>
      <c r="H62545" s="23"/>
    </row>
    <row r="62546" spans="5:8" s="4" customFormat="1" ht="24.75" customHeight="1">
      <c r="E62546" s="23"/>
      <c r="F62546" s="24"/>
      <c r="G62546" s="23"/>
      <c r="H62546" s="23"/>
    </row>
    <row r="62547" spans="5:8" s="4" customFormat="1" ht="24.75" customHeight="1">
      <c r="E62547" s="23"/>
      <c r="F62547" s="24"/>
      <c r="G62547" s="23"/>
      <c r="H62547" s="23"/>
    </row>
    <row r="62548" spans="5:8" s="4" customFormat="1" ht="24.75" customHeight="1">
      <c r="E62548" s="23"/>
      <c r="F62548" s="24"/>
      <c r="G62548" s="23"/>
      <c r="H62548" s="23"/>
    </row>
    <row r="62549" spans="5:8" s="4" customFormat="1" ht="24.75" customHeight="1">
      <c r="E62549" s="23"/>
      <c r="F62549" s="24"/>
      <c r="G62549" s="23"/>
      <c r="H62549" s="23"/>
    </row>
    <row r="62550" spans="5:8" s="4" customFormat="1" ht="24.75" customHeight="1">
      <c r="E62550" s="23"/>
      <c r="F62550" s="24"/>
      <c r="G62550" s="23"/>
      <c r="H62550" s="23"/>
    </row>
    <row r="62551" spans="5:8" s="4" customFormat="1" ht="24.75" customHeight="1">
      <c r="E62551" s="23"/>
      <c r="F62551" s="24"/>
      <c r="G62551" s="23"/>
      <c r="H62551" s="23"/>
    </row>
    <row r="62552" spans="5:8" s="4" customFormat="1" ht="24.75" customHeight="1">
      <c r="E62552" s="23"/>
      <c r="F62552" s="24"/>
      <c r="G62552" s="23"/>
      <c r="H62552" s="23"/>
    </row>
    <row r="62553" spans="5:8" s="4" customFormat="1" ht="24.75" customHeight="1">
      <c r="E62553" s="23"/>
      <c r="F62553" s="24"/>
      <c r="G62553" s="23"/>
      <c r="H62553" s="23"/>
    </row>
    <row r="62554" spans="5:8" s="4" customFormat="1" ht="24.75" customHeight="1">
      <c r="E62554" s="23"/>
      <c r="F62554" s="24"/>
      <c r="G62554" s="23"/>
      <c r="H62554" s="23"/>
    </row>
    <row r="62555" spans="5:8" s="4" customFormat="1" ht="24.75" customHeight="1">
      <c r="E62555" s="23"/>
      <c r="F62555" s="24"/>
      <c r="G62555" s="23"/>
      <c r="H62555" s="23"/>
    </row>
    <row r="62556" spans="5:8" s="4" customFormat="1" ht="24.75" customHeight="1">
      <c r="E62556" s="23"/>
      <c r="F62556" s="24"/>
      <c r="G62556" s="23"/>
      <c r="H62556" s="23"/>
    </row>
    <row r="62557" spans="5:8" s="4" customFormat="1" ht="24.75" customHeight="1">
      <c r="E62557" s="23"/>
      <c r="F62557" s="24"/>
      <c r="G62557" s="23"/>
      <c r="H62557" s="23"/>
    </row>
    <row r="62558" spans="5:8" s="4" customFormat="1" ht="24.75" customHeight="1">
      <c r="E62558" s="23"/>
      <c r="F62558" s="24"/>
      <c r="G62558" s="23"/>
      <c r="H62558" s="23"/>
    </row>
    <row r="62559" spans="5:8" s="4" customFormat="1" ht="24.75" customHeight="1">
      <c r="E62559" s="23"/>
      <c r="F62559" s="24"/>
      <c r="G62559" s="23"/>
      <c r="H62559" s="23"/>
    </row>
    <row r="62560" spans="5:8" s="4" customFormat="1" ht="24.75" customHeight="1">
      <c r="E62560" s="23"/>
      <c r="F62560" s="24"/>
      <c r="G62560" s="23"/>
      <c r="H62560" s="23"/>
    </row>
    <row r="62561" spans="5:8" s="4" customFormat="1" ht="24.75" customHeight="1">
      <c r="E62561" s="23"/>
      <c r="F62561" s="24"/>
      <c r="G62561" s="23"/>
      <c r="H62561" s="23"/>
    </row>
    <row r="62562" spans="5:8" s="4" customFormat="1" ht="24.75" customHeight="1">
      <c r="E62562" s="23"/>
      <c r="F62562" s="24"/>
      <c r="G62562" s="23"/>
      <c r="H62562" s="23"/>
    </row>
    <row r="62563" spans="5:8" s="4" customFormat="1" ht="24.75" customHeight="1">
      <c r="E62563" s="23"/>
      <c r="F62563" s="24"/>
      <c r="G62563" s="23"/>
      <c r="H62563" s="23"/>
    </row>
    <row r="62564" spans="5:8" s="4" customFormat="1" ht="24.75" customHeight="1">
      <c r="E62564" s="23"/>
      <c r="F62564" s="24"/>
      <c r="G62564" s="23"/>
      <c r="H62564" s="23"/>
    </row>
    <row r="62565" spans="5:8" s="4" customFormat="1" ht="24.75" customHeight="1">
      <c r="E62565" s="23"/>
      <c r="F62565" s="24"/>
      <c r="G62565" s="23"/>
      <c r="H62565" s="23"/>
    </row>
    <row r="62566" spans="5:8" s="4" customFormat="1" ht="24.75" customHeight="1">
      <c r="E62566" s="23"/>
      <c r="F62566" s="24"/>
      <c r="G62566" s="23"/>
      <c r="H62566" s="23"/>
    </row>
    <row r="62567" spans="5:8" s="4" customFormat="1" ht="24.75" customHeight="1">
      <c r="E62567" s="23"/>
      <c r="F62567" s="24"/>
      <c r="G62567" s="23"/>
      <c r="H62567" s="23"/>
    </row>
    <row r="62568" spans="5:8" s="4" customFormat="1" ht="24.75" customHeight="1">
      <c r="E62568" s="23"/>
      <c r="F62568" s="24"/>
      <c r="G62568" s="23"/>
      <c r="H62568" s="23"/>
    </row>
    <row r="62569" spans="5:8" s="4" customFormat="1" ht="24.75" customHeight="1">
      <c r="E62569" s="23"/>
      <c r="F62569" s="24"/>
      <c r="G62569" s="23"/>
      <c r="H62569" s="23"/>
    </row>
    <row r="62570" spans="5:8" s="4" customFormat="1" ht="24.75" customHeight="1">
      <c r="E62570" s="23"/>
      <c r="F62570" s="24"/>
      <c r="G62570" s="23"/>
      <c r="H62570" s="23"/>
    </row>
    <row r="62571" spans="5:8" s="4" customFormat="1" ht="24.75" customHeight="1">
      <c r="E62571" s="23"/>
      <c r="F62571" s="24"/>
      <c r="G62571" s="23"/>
      <c r="H62571" s="23"/>
    </row>
    <row r="62572" spans="5:8" s="4" customFormat="1" ht="24.75" customHeight="1">
      <c r="E62572" s="23"/>
      <c r="F62572" s="24"/>
      <c r="G62572" s="23"/>
      <c r="H62572" s="23"/>
    </row>
    <row r="62573" spans="5:8" s="4" customFormat="1" ht="24.75" customHeight="1">
      <c r="E62573" s="23"/>
      <c r="F62573" s="24"/>
      <c r="G62573" s="23"/>
      <c r="H62573" s="23"/>
    </row>
    <row r="62574" spans="5:8" s="4" customFormat="1" ht="24.75" customHeight="1">
      <c r="E62574" s="23"/>
      <c r="F62574" s="24"/>
      <c r="G62574" s="23"/>
      <c r="H62574" s="23"/>
    </row>
    <row r="62575" spans="5:8" s="4" customFormat="1" ht="24.75" customHeight="1">
      <c r="E62575" s="23"/>
      <c r="F62575" s="24"/>
      <c r="G62575" s="23"/>
      <c r="H62575" s="23"/>
    </row>
    <row r="62576" spans="5:8" s="4" customFormat="1" ht="24.75" customHeight="1">
      <c r="E62576" s="23"/>
      <c r="F62576" s="24"/>
      <c r="G62576" s="23"/>
      <c r="H62576" s="23"/>
    </row>
    <row r="62577" spans="5:8" s="4" customFormat="1" ht="24.75" customHeight="1">
      <c r="E62577" s="23"/>
      <c r="F62577" s="24"/>
      <c r="G62577" s="23"/>
      <c r="H62577" s="23"/>
    </row>
    <row r="62578" spans="5:8" s="4" customFormat="1" ht="24.75" customHeight="1">
      <c r="E62578" s="23"/>
      <c r="F62578" s="24"/>
      <c r="G62578" s="23"/>
      <c r="H62578" s="23"/>
    </row>
    <row r="62579" spans="5:8" s="4" customFormat="1" ht="24.75" customHeight="1">
      <c r="E62579" s="23"/>
      <c r="F62579" s="24"/>
      <c r="G62579" s="23"/>
      <c r="H62579" s="23"/>
    </row>
    <row r="62580" spans="5:8" s="4" customFormat="1" ht="24.75" customHeight="1">
      <c r="E62580" s="23"/>
      <c r="F62580" s="24"/>
      <c r="G62580" s="23"/>
      <c r="H62580" s="23"/>
    </row>
    <row r="62581" spans="5:8" s="4" customFormat="1" ht="24.75" customHeight="1">
      <c r="E62581" s="23"/>
      <c r="F62581" s="24"/>
      <c r="G62581" s="23"/>
      <c r="H62581" s="23"/>
    </row>
    <row r="62582" spans="5:8" s="4" customFormat="1" ht="24.75" customHeight="1">
      <c r="E62582" s="23"/>
      <c r="F62582" s="24"/>
      <c r="G62582" s="23"/>
      <c r="H62582" s="23"/>
    </row>
    <row r="62583" spans="5:8" s="4" customFormat="1" ht="24.75" customHeight="1">
      <c r="E62583" s="23"/>
      <c r="F62583" s="24"/>
      <c r="G62583" s="23"/>
      <c r="H62583" s="23"/>
    </row>
    <row r="62584" spans="5:8" s="4" customFormat="1" ht="24.75" customHeight="1">
      <c r="E62584" s="23"/>
      <c r="F62584" s="24"/>
      <c r="G62584" s="23"/>
      <c r="H62584" s="23"/>
    </row>
    <row r="62585" spans="5:8" s="4" customFormat="1" ht="24.75" customHeight="1">
      <c r="E62585" s="23"/>
      <c r="F62585" s="24"/>
      <c r="G62585" s="23"/>
      <c r="H62585" s="23"/>
    </row>
    <row r="62586" spans="5:8" s="4" customFormat="1" ht="24.75" customHeight="1">
      <c r="E62586" s="23"/>
      <c r="F62586" s="24"/>
      <c r="G62586" s="23"/>
      <c r="H62586" s="23"/>
    </row>
    <row r="62587" spans="5:8" s="4" customFormat="1" ht="24.75" customHeight="1">
      <c r="E62587" s="23"/>
      <c r="F62587" s="24"/>
      <c r="G62587" s="23"/>
      <c r="H62587" s="23"/>
    </row>
    <row r="62588" spans="5:8" s="4" customFormat="1" ht="24.75" customHeight="1">
      <c r="E62588" s="23"/>
      <c r="F62588" s="24"/>
      <c r="G62588" s="23"/>
      <c r="H62588" s="23"/>
    </row>
    <row r="62589" spans="5:8" s="4" customFormat="1" ht="24.75" customHeight="1">
      <c r="E62589" s="23"/>
      <c r="F62589" s="24"/>
      <c r="G62589" s="23"/>
      <c r="H62589" s="23"/>
    </row>
    <row r="62590" spans="5:8" s="4" customFormat="1" ht="24.75" customHeight="1">
      <c r="E62590" s="23"/>
      <c r="F62590" s="24"/>
      <c r="G62590" s="23"/>
      <c r="H62590" s="23"/>
    </row>
    <row r="62591" spans="5:8" s="4" customFormat="1" ht="24.75" customHeight="1">
      <c r="E62591" s="23"/>
      <c r="F62591" s="24"/>
      <c r="G62591" s="23"/>
      <c r="H62591" s="23"/>
    </row>
    <row r="62592" spans="5:8" s="4" customFormat="1" ht="24.75" customHeight="1">
      <c r="E62592" s="23"/>
      <c r="F62592" s="24"/>
      <c r="G62592" s="23"/>
      <c r="H62592" s="23"/>
    </row>
    <row r="62593" spans="5:8" s="4" customFormat="1" ht="24.75" customHeight="1">
      <c r="E62593" s="23"/>
      <c r="F62593" s="24"/>
      <c r="G62593" s="23"/>
      <c r="H62593" s="23"/>
    </row>
    <row r="62594" spans="5:8" s="4" customFormat="1" ht="24.75" customHeight="1">
      <c r="E62594" s="23"/>
      <c r="F62594" s="24"/>
      <c r="G62594" s="23"/>
      <c r="H62594" s="23"/>
    </row>
    <row r="62595" spans="5:8" s="4" customFormat="1" ht="24.75" customHeight="1">
      <c r="E62595" s="23"/>
      <c r="F62595" s="24"/>
      <c r="G62595" s="23"/>
      <c r="H62595" s="23"/>
    </row>
    <row r="62596" spans="5:8" s="4" customFormat="1" ht="24.75" customHeight="1">
      <c r="E62596" s="23"/>
      <c r="F62596" s="24"/>
      <c r="G62596" s="23"/>
      <c r="H62596" s="23"/>
    </row>
    <row r="62597" spans="5:8" s="4" customFormat="1" ht="24.75" customHeight="1">
      <c r="E62597" s="23"/>
      <c r="F62597" s="24"/>
      <c r="G62597" s="23"/>
      <c r="H62597" s="23"/>
    </row>
    <row r="62598" spans="5:8" s="4" customFormat="1" ht="24.75" customHeight="1">
      <c r="E62598" s="23"/>
      <c r="F62598" s="24"/>
      <c r="G62598" s="23"/>
      <c r="H62598" s="23"/>
    </row>
    <row r="62599" spans="5:8" s="4" customFormat="1" ht="24.75" customHeight="1">
      <c r="E62599" s="23"/>
      <c r="F62599" s="24"/>
      <c r="G62599" s="23"/>
      <c r="H62599" s="23"/>
    </row>
    <row r="62600" spans="5:8" s="4" customFormat="1" ht="24.75" customHeight="1">
      <c r="E62600" s="23"/>
      <c r="F62600" s="24"/>
      <c r="G62600" s="23"/>
      <c r="H62600" s="23"/>
    </row>
    <row r="62601" spans="5:8" s="4" customFormat="1" ht="24.75" customHeight="1">
      <c r="E62601" s="23"/>
      <c r="F62601" s="24"/>
      <c r="G62601" s="23"/>
      <c r="H62601" s="23"/>
    </row>
    <row r="62602" spans="5:8" s="4" customFormat="1" ht="24.75" customHeight="1">
      <c r="E62602" s="23"/>
      <c r="F62602" s="24"/>
      <c r="G62602" s="23"/>
      <c r="H62602" s="23"/>
    </row>
    <row r="62603" spans="5:8" s="4" customFormat="1" ht="24.75" customHeight="1">
      <c r="E62603" s="23"/>
      <c r="F62603" s="24"/>
      <c r="G62603" s="23"/>
      <c r="H62603" s="23"/>
    </row>
    <row r="62604" spans="5:8" s="4" customFormat="1" ht="24.75" customHeight="1">
      <c r="E62604" s="23"/>
      <c r="F62604" s="24"/>
      <c r="G62604" s="23"/>
      <c r="H62604" s="23"/>
    </row>
    <row r="62605" spans="5:8" s="4" customFormat="1" ht="24.75" customHeight="1">
      <c r="E62605" s="23"/>
      <c r="F62605" s="24"/>
      <c r="G62605" s="23"/>
      <c r="H62605" s="23"/>
    </row>
    <row r="62606" spans="5:8" s="4" customFormat="1" ht="24.75" customHeight="1">
      <c r="E62606" s="23"/>
      <c r="F62606" s="24"/>
      <c r="G62606" s="23"/>
      <c r="H62606" s="23"/>
    </row>
    <row r="62607" spans="5:8" s="4" customFormat="1" ht="24.75" customHeight="1">
      <c r="E62607" s="23"/>
      <c r="F62607" s="24"/>
      <c r="G62607" s="23"/>
      <c r="H62607" s="23"/>
    </row>
    <row r="62608" spans="5:8" s="4" customFormat="1" ht="24.75" customHeight="1">
      <c r="E62608" s="23"/>
      <c r="F62608" s="24"/>
      <c r="G62608" s="23"/>
      <c r="H62608" s="23"/>
    </row>
    <row r="62609" spans="5:8" s="4" customFormat="1" ht="24.75" customHeight="1">
      <c r="E62609" s="23"/>
      <c r="F62609" s="24"/>
      <c r="G62609" s="23"/>
      <c r="H62609" s="23"/>
    </row>
    <row r="62610" spans="5:8" s="4" customFormat="1" ht="24.75" customHeight="1">
      <c r="E62610" s="23"/>
      <c r="F62610" s="24"/>
      <c r="G62610" s="23"/>
      <c r="H62610" s="23"/>
    </row>
    <row r="62611" spans="5:8" s="4" customFormat="1" ht="24.75" customHeight="1">
      <c r="E62611" s="23"/>
      <c r="F62611" s="24"/>
      <c r="G62611" s="23"/>
      <c r="H62611" s="23"/>
    </row>
    <row r="62612" spans="5:8" s="4" customFormat="1" ht="24.75" customHeight="1">
      <c r="E62612" s="23"/>
      <c r="F62612" s="24"/>
      <c r="G62612" s="23"/>
      <c r="H62612" s="23"/>
    </row>
    <row r="62613" spans="5:8" s="4" customFormat="1" ht="24.75" customHeight="1">
      <c r="E62613" s="23"/>
      <c r="F62613" s="24"/>
      <c r="G62613" s="23"/>
      <c r="H62613" s="23"/>
    </row>
    <row r="62614" spans="5:8" s="4" customFormat="1" ht="24.75" customHeight="1">
      <c r="E62614" s="23"/>
      <c r="F62614" s="24"/>
      <c r="G62614" s="23"/>
      <c r="H62614" s="23"/>
    </row>
    <row r="62615" spans="5:8" s="4" customFormat="1" ht="24.75" customHeight="1">
      <c r="E62615" s="23"/>
      <c r="F62615" s="24"/>
      <c r="G62615" s="23"/>
      <c r="H62615" s="23"/>
    </row>
    <row r="62616" spans="5:8" s="4" customFormat="1" ht="24.75" customHeight="1">
      <c r="E62616" s="23"/>
      <c r="F62616" s="24"/>
      <c r="G62616" s="23"/>
      <c r="H62616" s="23"/>
    </row>
    <row r="62617" spans="5:8" s="4" customFormat="1" ht="24.75" customHeight="1">
      <c r="E62617" s="23"/>
      <c r="F62617" s="24"/>
      <c r="G62617" s="23"/>
      <c r="H62617" s="23"/>
    </row>
    <row r="62618" spans="5:8" s="4" customFormat="1" ht="24.75" customHeight="1">
      <c r="E62618" s="23"/>
      <c r="F62618" s="24"/>
      <c r="G62618" s="23"/>
      <c r="H62618" s="23"/>
    </row>
    <row r="62619" spans="5:8" s="4" customFormat="1" ht="24.75" customHeight="1">
      <c r="E62619" s="23"/>
      <c r="F62619" s="24"/>
      <c r="G62619" s="23"/>
      <c r="H62619" s="23"/>
    </row>
    <row r="62620" spans="5:8" s="4" customFormat="1" ht="24.75" customHeight="1">
      <c r="E62620" s="23"/>
      <c r="F62620" s="24"/>
      <c r="G62620" s="23"/>
      <c r="H62620" s="23"/>
    </row>
    <row r="62621" spans="5:8" s="4" customFormat="1" ht="24.75" customHeight="1">
      <c r="E62621" s="23"/>
      <c r="F62621" s="24"/>
      <c r="G62621" s="23"/>
      <c r="H62621" s="23"/>
    </row>
    <row r="62622" spans="5:8" s="4" customFormat="1" ht="24.75" customHeight="1">
      <c r="E62622" s="23"/>
      <c r="F62622" s="24"/>
      <c r="G62622" s="23"/>
      <c r="H62622" s="23"/>
    </row>
    <row r="62623" spans="5:8" s="4" customFormat="1" ht="24.75" customHeight="1">
      <c r="E62623" s="23"/>
      <c r="F62623" s="24"/>
      <c r="G62623" s="23"/>
      <c r="H62623" s="23"/>
    </row>
    <row r="62624" spans="5:8" s="4" customFormat="1" ht="24.75" customHeight="1">
      <c r="E62624" s="23"/>
      <c r="F62624" s="24"/>
      <c r="G62624" s="23"/>
      <c r="H62624" s="23"/>
    </row>
    <row r="62625" spans="5:8" s="4" customFormat="1" ht="24.75" customHeight="1">
      <c r="E62625" s="23"/>
      <c r="F62625" s="24"/>
      <c r="G62625" s="23"/>
      <c r="H62625" s="23"/>
    </row>
    <row r="62626" spans="5:8" s="4" customFormat="1" ht="24.75" customHeight="1">
      <c r="E62626" s="23"/>
      <c r="F62626" s="24"/>
      <c r="G62626" s="23"/>
      <c r="H62626" s="23"/>
    </row>
    <row r="62627" spans="5:8" s="4" customFormat="1" ht="24.75" customHeight="1">
      <c r="E62627" s="23"/>
      <c r="F62627" s="24"/>
      <c r="G62627" s="23"/>
      <c r="H62627" s="23"/>
    </row>
    <row r="62628" spans="5:8" s="4" customFormat="1" ht="24.75" customHeight="1">
      <c r="E62628" s="23"/>
      <c r="F62628" s="24"/>
      <c r="G62628" s="23"/>
      <c r="H62628" s="23"/>
    </row>
    <row r="62629" spans="5:8" s="4" customFormat="1" ht="24.75" customHeight="1">
      <c r="E62629" s="23"/>
      <c r="F62629" s="24"/>
      <c r="G62629" s="23"/>
      <c r="H62629" s="23"/>
    </row>
    <row r="62630" spans="5:8" s="4" customFormat="1" ht="24.75" customHeight="1">
      <c r="E62630" s="23"/>
      <c r="F62630" s="24"/>
      <c r="G62630" s="23"/>
      <c r="H62630" s="23"/>
    </row>
    <row r="62631" spans="5:8" s="4" customFormat="1" ht="24.75" customHeight="1">
      <c r="E62631" s="23"/>
      <c r="F62631" s="24"/>
      <c r="G62631" s="23"/>
      <c r="H62631" s="23"/>
    </row>
    <row r="62632" spans="5:8" s="4" customFormat="1" ht="24.75" customHeight="1">
      <c r="E62632" s="23"/>
      <c r="F62632" s="24"/>
      <c r="G62632" s="23"/>
      <c r="H62632" s="23"/>
    </row>
    <row r="62633" spans="5:8" s="4" customFormat="1" ht="24.75" customHeight="1">
      <c r="E62633" s="23"/>
      <c r="F62633" s="24"/>
      <c r="G62633" s="23"/>
      <c r="H62633" s="23"/>
    </row>
    <row r="62634" spans="5:8" s="4" customFormat="1" ht="24.75" customHeight="1">
      <c r="E62634" s="23"/>
      <c r="F62634" s="24"/>
      <c r="G62634" s="23"/>
      <c r="H62634" s="23"/>
    </row>
    <row r="62635" spans="5:8" s="4" customFormat="1" ht="24.75" customHeight="1">
      <c r="E62635" s="23"/>
      <c r="F62635" s="24"/>
      <c r="G62635" s="23"/>
      <c r="H62635" s="23"/>
    </row>
    <row r="62636" spans="5:8" s="4" customFormat="1" ht="24.75" customHeight="1">
      <c r="E62636" s="23"/>
      <c r="F62636" s="24"/>
      <c r="G62636" s="23"/>
      <c r="H62636" s="23"/>
    </row>
    <row r="62637" spans="5:8" s="4" customFormat="1" ht="24.75" customHeight="1">
      <c r="E62637" s="23"/>
      <c r="F62637" s="24"/>
      <c r="G62637" s="23"/>
      <c r="H62637" s="23"/>
    </row>
    <row r="62638" spans="5:8" s="4" customFormat="1" ht="24.75" customHeight="1">
      <c r="E62638" s="23"/>
      <c r="F62638" s="24"/>
      <c r="G62638" s="23"/>
      <c r="H62638" s="23"/>
    </row>
    <row r="62639" spans="5:8" s="4" customFormat="1" ht="24.75" customHeight="1">
      <c r="E62639" s="23"/>
      <c r="F62639" s="24"/>
      <c r="G62639" s="23"/>
      <c r="H62639" s="23"/>
    </row>
    <row r="62640" spans="5:8" s="4" customFormat="1" ht="24.75" customHeight="1">
      <c r="E62640" s="23"/>
      <c r="F62640" s="24"/>
      <c r="G62640" s="23"/>
      <c r="H62640" s="23"/>
    </row>
    <row r="62641" spans="5:8" s="4" customFormat="1" ht="24.75" customHeight="1">
      <c r="E62641" s="23"/>
      <c r="F62641" s="24"/>
      <c r="G62641" s="23"/>
      <c r="H62641" s="23"/>
    </row>
    <row r="62642" spans="5:8" s="4" customFormat="1" ht="24.75" customHeight="1">
      <c r="E62642" s="23"/>
      <c r="F62642" s="24"/>
      <c r="G62642" s="23"/>
      <c r="H62642" s="23"/>
    </row>
    <row r="62643" spans="5:8" s="4" customFormat="1" ht="24.75" customHeight="1">
      <c r="E62643" s="23"/>
      <c r="F62643" s="24"/>
      <c r="G62643" s="23"/>
      <c r="H62643" s="23"/>
    </row>
    <row r="62644" spans="5:8" s="4" customFormat="1" ht="24.75" customHeight="1">
      <c r="E62644" s="23"/>
      <c r="F62644" s="24"/>
      <c r="G62644" s="23"/>
      <c r="H62644" s="23"/>
    </row>
    <row r="62645" spans="5:8" s="4" customFormat="1" ht="24.75" customHeight="1">
      <c r="E62645" s="23"/>
      <c r="F62645" s="24"/>
      <c r="G62645" s="23"/>
      <c r="H62645" s="23"/>
    </row>
    <row r="62646" spans="5:8" s="4" customFormat="1" ht="24.75" customHeight="1">
      <c r="E62646" s="23"/>
      <c r="F62646" s="24"/>
      <c r="G62646" s="23"/>
      <c r="H62646" s="23"/>
    </row>
    <row r="62647" spans="5:8" s="4" customFormat="1" ht="24.75" customHeight="1">
      <c r="E62647" s="23"/>
      <c r="F62647" s="24"/>
      <c r="G62647" s="23"/>
      <c r="H62647" s="23"/>
    </row>
    <row r="62648" spans="5:8" s="4" customFormat="1" ht="24.75" customHeight="1">
      <c r="E62648" s="23"/>
      <c r="F62648" s="24"/>
      <c r="G62648" s="23"/>
      <c r="H62648" s="23"/>
    </row>
    <row r="62649" spans="5:8" s="4" customFormat="1" ht="24.75" customHeight="1">
      <c r="E62649" s="23"/>
      <c r="F62649" s="24"/>
      <c r="G62649" s="23"/>
      <c r="H62649" s="23"/>
    </row>
    <row r="62650" spans="5:8" s="4" customFormat="1" ht="24.75" customHeight="1">
      <c r="E62650" s="23"/>
      <c r="F62650" s="24"/>
      <c r="G62650" s="23"/>
      <c r="H62650" s="23"/>
    </row>
    <row r="62651" spans="5:8" s="4" customFormat="1" ht="24.75" customHeight="1">
      <c r="E62651" s="23"/>
      <c r="F62651" s="24"/>
      <c r="G62651" s="23"/>
      <c r="H62651" s="23"/>
    </row>
    <row r="62652" spans="5:8" s="4" customFormat="1" ht="24.75" customHeight="1">
      <c r="E62652" s="23"/>
      <c r="F62652" s="24"/>
      <c r="G62652" s="23"/>
      <c r="H62652" s="23"/>
    </row>
    <row r="62653" spans="5:8" s="4" customFormat="1" ht="24.75" customHeight="1">
      <c r="E62653" s="23"/>
      <c r="F62653" s="24"/>
      <c r="G62653" s="23"/>
      <c r="H62653" s="23"/>
    </row>
    <row r="62654" spans="5:8" s="4" customFormat="1" ht="24.75" customHeight="1">
      <c r="E62654" s="23"/>
      <c r="F62654" s="24"/>
      <c r="G62654" s="23"/>
      <c r="H62654" s="23"/>
    </row>
    <row r="62655" spans="5:8" s="4" customFormat="1" ht="24.75" customHeight="1">
      <c r="E62655" s="23"/>
      <c r="F62655" s="24"/>
      <c r="G62655" s="23"/>
      <c r="H62655" s="23"/>
    </row>
    <row r="62656" spans="5:8" s="4" customFormat="1" ht="24.75" customHeight="1">
      <c r="E62656" s="23"/>
      <c r="F62656" s="24"/>
      <c r="G62656" s="23"/>
      <c r="H62656" s="23"/>
    </row>
    <row r="62657" spans="5:8" s="4" customFormat="1" ht="24.75" customHeight="1">
      <c r="E62657" s="23"/>
      <c r="F62657" s="24"/>
      <c r="G62657" s="23"/>
      <c r="H62657" s="23"/>
    </row>
    <row r="62658" spans="5:8" s="4" customFormat="1" ht="24.75" customHeight="1">
      <c r="E62658" s="23"/>
      <c r="F62658" s="24"/>
      <c r="G62658" s="23"/>
      <c r="H62658" s="23"/>
    </row>
    <row r="62659" spans="5:8" s="4" customFormat="1" ht="24.75" customHeight="1">
      <c r="E62659" s="23"/>
      <c r="F62659" s="24"/>
      <c r="G62659" s="23"/>
      <c r="H62659" s="23"/>
    </row>
    <row r="62660" spans="5:8" s="4" customFormat="1" ht="24.75" customHeight="1">
      <c r="E62660" s="23"/>
      <c r="F62660" s="24"/>
      <c r="G62660" s="23"/>
      <c r="H62660" s="23"/>
    </row>
    <row r="62661" spans="5:8" s="4" customFormat="1" ht="24.75" customHeight="1">
      <c r="E62661" s="23"/>
      <c r="F62661" s="24"/>
      <c r="G62661" s="23"/>
      <c r="H62661" s="23"/>
    </row>
    <row r="62662" spans="5:8" s="4" customFormat="1" ht="24.75" customHeight="1">
      <c r="E62662" s="23"/>
      <c r="F62662" s="24"/>
      <c r="G62662" s="23"/>
      <c r="H62662" s="23"/>
    </row>
    <row r="62663" spans="5:8" s="4" customFormat="1" ht="24.75" customHeight="1">
      <c r="E62663" s="23"/>
      <c r="F62663" s="24"/>
      <c r="G62663" s="23"/>
      <c r="H62663" s="23"/>
    </row>
    <row r="62664" spans="5:8" s="4" customFormat="1" ht="24.75" customHeight="1">
      <c r="E62664" s="23"/>
      <c r="F62664" s="24"/>
      <c r="G62664" s="23"/>
      <c r="H62664" s="23"/>
    </row>
    <row r="62665" spans="5:8" s="4" customFormat="1" ht="24.75" customHeight="1">
      <c r="E62665" s="23"/>
      <c r="F62665" s="24"/>
      <c r="G62665" s="23"/>
      <c r="H62665" s="23"/>
    </row>
    <row r="62666" spans="5:8" s="4" customFormat="1" ht="24.75" customHeight="1">
      <c r="E62666" s="23"/>
      <c r="F62666" s="24"/>
      <c r="G62666" s="23"/>
      <c r="H62666" s="23"/>
    </row>
    <row r="62667" spans="5:8" s="4" customFormat="1" ht="24.75" customHeight="1">
      <c r="E62667" s="23"/>
      <c r="F62667" s="24"/>
      <c r="G62667" s="23"/>
      <c r="H62667" s="23"/>
    </row>
    <row r="62668" spans="5:8" s="4" customFormat="1" ht="24.75" customHeight="1">
      <c r="E62668" s="23"/>
      <c r="F62668" s="24"/>
      <c r="G62668" s="23"/>
      <c r="H62668" s="23"/>
    </row>
    <row r="62669" spans="5:8" s="4" customFormat="1" ht="24.75" customHeight="1">
      <c r="E62669" s="23"/>
      <c r="F62669" s="24"/>
      <c r="G62669" s="23"/>
      <c r="H62669" s="23"/>
    </row>
    <row r="62670" spans="5:8" s="4" customFormat="1" ht="24.75" customHeight="1">
      <c r="E62670" s="23"/>
      <c r="F62670" s="24"/>
      <c r="G62670" s="23"/>
      <c r="H62670" s="23"/>
    </row>
    <row r="62671" spans="5:8" s="4" customFormat="1" ht="24.75" customHeight="1">
      <c r="E62671" s="23"/>
      <c r="F62671" s="24"/>
      <c r="G62671" s="23"/>
      <c r="H62671" s="23"/>
    </row>
    <row r="62672" spans="5:8" s="4" customFormat="1" ht="24.75" customHeight="1">
      <c r="E62672" s="23"/>
      <c r="F62672" s="24"/>
      <c r="G62672" s="23"/>
      <c r="H62672" s="23"/>
    </row>
    <row r="62673" spans="5:8" s="4" customFormat="1" ht="24.75" customHeight="1">
      <c r="E62673" s="23"/>
      <c r="F62673" s="24"/>
      <c r="G62673" s="23"/>
      <c r="H62673" s="23"/>
    </row>
    <row r="62674" spans="5:8" s="4" customFormat="1" ht="24.75" customHeight="1">
      <c r="E62674" s="23"/>
      <c r="F62674" s="24"/>
      <c r="G62674" s="23"/>
      <c r="H62674" s="23"/>
    </row>
    <row r="62675" spans="5:8" s="4" customFormat="1" ht="24.75" customHeight="1">
      <c r="E62675" s="23"/>
      <c r="F62675" s="24"/>
      <c r="G62675" s="23"/>
      <c r="H62675" s="23"/>
    </row>
    <row r="62676" spans="5:8" s="4" customFormat="1" ht="24.75" customHeight="1">
      <c r="E62676" s="23"/>
      <c r="F62676" s="24"/>
      <c r="G62676" s="23"/>
      <c r="H62676" s="23"/>
    </row>
    <row r="62677" spans="5:8" s="4" customFormat="1" ht="24.75" customHeight="1">
      <c r="E62677" s="23"/>
      <c r="F62677" s="24"/>
      <c r="G62677" s="23"/>
      <c r="H62677" s="23"/>
    </row>
    <row r="62678" spans="5:8" s="4" customFormat="1" ht="24.75" customHeight="1">
      <c r="E62678" s="23"/>
      <c r="F62678" s="24"/>
      <c r="G62678" s="23"/>
      <c r="H62678" s="23"/>
    </row>
    <row r="62679" spans="5:8" s="4" customFormat="1" ht="24.75" customHeight="1">
      <c r="E62679" s="23"/>
      <c r="F62679" s="24"/>
      <c r="G62679" s="23"/>
      <c r="H62679" s="23"/>
    </row>
    <row r="62680" spans="5:8" s="4" customFormat="1" ht="24.75" customHeight="1">
      <c r="E62680" s="23"/>
      <c r="F62680" s="24"/>
      <c r="G62680" s="23"/>
      <c r="H62680" s="23"/>
    </row>
    <row r="62681" spans="5:8" s="4" customFormat="1" ht="24.75" customHeight="1">
      <c r="E62681" s="23"/>
      <c r="F62681" s="24"/>
      <c r="G62681" s="23"/>
      <c r="H62681" s="23"/>
    </row>
    <row r="62682" spans="5:8" s="4" customFormat="1" ht="24.75" customHeight="1">
      <c r="E62682" s="23"/>
      <c r="F62682" s="24"/>
      <c r="G62682" s="23"/>
      <c r="H62682" s="23"/>
    </row>
    <row r="62683" spans="5:8" s="4" customFormat="1" ht="24.75" customHeight="1">
      <c r="E62683" s="23"/>
      <c r="F62683" s="24"/>
      <c r="G62683" s="23"/>
      <c r="H62683" s="23"/>
    </row>
    <row r="62684" spans="5:8" s="4" customFormat="1" ht="24.75" customHeight="1">
      <c r="E62684" s="23"/>
      <c r="F62684" s="24"/>
      <c r="G62684" s="23"/>
      <c r="H62684" s="23"/>
    </row>
    <row r="62685" spans="5:8" s="4" customFormat="1" ht="24.75" customHeight="1">
      <c r="E62685" s="23"/>
      <c r="F62685" s="24"/>
      <c r="G62685" s="23"/>
      <c r="H62685" s="23"/>
    </row>
    <row r="62686" spans="5:8" s="4" customFormat="1" ht="24.75" customHeight="1">
      <c r="E62686" s="23"/>
      <c r="F62686" s="24"/>
      <c r="G62686" s="23"/>
      <c r="H62686" s="23"/>
    </row>
    <row r="62687" spans="5:8" s="4" customFormat="1" ht="24.75" customHeight="1">
      <c r="E62687" s="23"/>
      <c r="F62687" s="24"/>
      <c r="G62687" s="23"/>
      <c r="H62687" s="23"/>
    </row>
    <row r="62688" spans="5:8" s="4" customFormat="1" ht="24.75" customHeight="1">
      <c r="E62688" s="23"/>
      <c r="F62688" s="24"/>
      <c r="G62688" s="23"/>
      <c r="H62688" s="23"/>
    </row>
    <row r="62689" spans="5:8" s="4" customFormat="1" ht="24.75" customHeight="1">
      <c r="E62689" s="23"/>
      <c r="F62689" s="24"/>
      <c r="G62689" s="23"/>
      <c r="H62689" s="23"/>
    </row>
    <row r="62690" spans="5:8" s="4" customFormat="1" ht="24.75" customHeight="1">
      <c r="E62690" s="23"/>
      <c r="F62690" s="24"/>
      <c r="G62690" s="23"/>
      <c r="H62690" s="23"/>
    </row>
    <row r="62691" spans="5:8" s="4" customFormat="1" ht="24.75" customHeight="1">
      <c r="E62691" s="23"/>
      <c r="F62691" s="24"/>
      <c r="G62691" s="23"/>
      <c r="H62691" s="23"/>
    </row>
    <row r="62692" spans="5:8" s="4" customFormat="1" ht="24.75" customHeight="1">
      <c r="E62692" s="23"/>
      <c r="F62692" s="24"/>
      <c r="G62692" s="23"/>
      <c r="H62692" s="23"/>
    </row>
    <row r="62693" spans="5:8" s="4" customFormat="1" ht="24.75" customHeight="1">
      <c r="E62693" s="23"/>
      <c r="F62693" s="24"/>
      <c r="G62693" s="23"/>
      <c r="H62693" s="23"/>
    </row>
    <row r="62694" spans="5:8" s="4" customFormat="1" ht="24.75" customHeight="1">
      <c r="E62694" s="23"/>
      <c r="F62694" s="24"/>
      <c r="G62694" s="23"/>
      <c r="H62694" s="23"/>
    </row>
    <row r="62695" spans="5:8" s="4" customFormat="1" ht="24.75" customHeight="1">
      <c r="E62695" s="23"/>
      <c r="F62695" s="24"/>
      <c r="G62695" s="23"/>
      <c r="H62695" s="23"/>
    </row>
    <row r="62696" spans="5:8" s="4" customFormat="1" ht="24.75" customHeight="1">
      <c r="E62696" s="23"/>
      <c r="F62696" s="24"/>
      <c r="G62696" s="23"/>
      <c r="H62696" s="23"/>
    </row>
    <row r="62697" spans="5:8" s="4" customFormat="1" ht="24.75" customHeight="1">
      <c r="E62697" s="23"/>
      <c r="F62697" s="24"/>
      <c r="G62697" s="23"/>
      <c r="H62697" s="23"/>
    </row>
    <row r="62698" spans="5:8" s="4" customFormat="1" ht="24.75" customHeight="1">
      <c r="E62698" s="23"/>
      <c r="F62698" s="24"/>
      <c r="G62698" s="23"/>
      <c r="H62698" s="23"/>
    </row>
    <row r="62699" spans="5:8" s="4" customFormat="1" ht="24.75" customHeight="1">
      <c r="E62699" s="23"/>
      <c r="F62699" s="24"/>
      <c r="G62699" s="23"/>
      <c r="H62699" s="23"/>
    </row>
    <row r="62700" spans="5:8" s="4" customFormat="1" ht="24.75" customHeight="1">
      <c r="E62700" s="23"/>
      <c r="F62700" s="24"/>
      <c r="G62700" s="23"/>
      <c r="H62700" s="23"/>
    </row>
    <row r="62701" spans="5:8" s="4" customFormat="1" ht="24.75" customHeight="1">
      <c r="E62701" s="23"/>
      <c r="F62701" s="24"/>
      <c r="G62701" s="23"/>
      <c r="H62701" s="23"/>
    </row>
    <row r="62702" spans="5:8" s="4" customFormat="1" ht="24.75" customHeight="1">
      <c r="E62702" s="23"/>
      <c r="F62702" s="24"/>
      <c r="G62702" s="23"/>
      <c r="H62702" s="23"/>
    </row>
    <row r="62703" spans="5:8" s="4" customFormat="1" ht="24.75" customHeight="1">
      <c r="E62703" s="23"/>
      <c r="F62703" s="24"/>
      <c r="G62703" s="23"/>
      <c r="H62703" s="23"/>
    </row>
    <row r="62704" spans="5:8" s="4" customFormat="1" ht="24.75" customHeight="1">
      <c r="E62704" s="23"/>
      <c r="F62704" s="24"/>
      <c r="G62704" s="23"/>
      <c r="H62704" s="23"/>
    </row>
    <row r="62705" spans="5:8" s="4" customFormat="1" ht="24.75" customHeight="1">
      <c r="E62705" s="23"/>
      <c r="F62705" s="24"/>
      <c r="G62705" s="23"/>
      <c r="H62705" s="23"/>
    </row>
    <row r="62706" spans="5:8" s="4" customFormat="1" ht="24.75" customHeight="1">
      <c r="E62706" s="23"/>
      <c r="F62706" s="24"/>
      <c r="G62706" s="23"/>
      <c r="H62706" s="23"/>
    </row>
    <row r="62707" spans="5:8" s="4" customFormat="1" ht="24.75" customHeight="1">
      <c r="E62707" s="23"/>
      <c r="F62707" s="24"/>
      <c r="G62707" s="23"/>
      <c r="H62707" s="23"/>
    </row>
    <row r="62708" spans="5:8" s="4" customFormat="1" ht="24.75" customHeight="1">
      <c r="E62708" s="23"/>
      <c r="F62708" s="24"/>
      <c r="G62708" s="23"/>
      <c r="H62708" s="23"/>
    </row>
    <row r="62709" spans="5:8" s="4" customFormat="1" ht="24.75" customHeight="1">
      <c r="E62709" s="23"/>
      <c r="F62709" s="24"/>
      <c r="G62709" s="23"/>
      <c r="H62709" s="23"/>
    </row>
    <row r="62710" spans="5:8" s="4" customFormat="1" ht="24.75" customHeight="1">
      <c r="E62710" s="23"/>
      <c r="F62710" s="24"/>
      <c r="G62710" s="23"/>
      <c r="H62710" s="23"/>
    </row>
    <row r="62711" spans="5:8" s="4" customFormat="1" ht="24.75" customHeight="1">
      <c r="E62711" s="23"/>
      <c r="F62711" s="24"/>
      <c r="G62711" s="23"/>
      <c r="H62711" s="23"/>
    </row>
    <row r="62712" spans="5:8" s="4" customFormat="1" ht="24.75" customHeight="1">
      <c r="E62712" s="23"/>
      <c r="F62712" s="24"/>
      <c r="G62712" s="23"/>
      <c r="H62712" s="23"/>
    </row>
    <row r="62713" spans="5:8" s="4" customFormat="1" ht="24.75" customHeight="1">
      <c r="E62713" s="23"/>
      <c r="F62713" s="24"/>
      <c r="G62713" s="23"/>
      <c r="H62713" s="23"/>
    </row>
    <row r="62714" spans="5:8" s="4" customFormat="1" ht="24.75" customHeight="1">
      <c r="E62714" s="23"/>
      <c r="F62714" s="24"/>
      <c r="G62714" s="23"/>
      <c r="H62714" s="23"/>
    </row>
    <row r="62715" spans="5:8" s="4" customFormat="1" ht="24.75" customHeight="1">
      <c r="E62715" s="23"/>
      <c r="F62715" s="24"/>
      <c r="G62715" s="23"/>
      <c r="H62715" s="23"/>
    </row>
    <row r="62716" spans="5:8" s="4" customFormat="1" ht="24.75" customHeight="1">
      <c r="E62716" s="23"/>
      <c r="F62716" s="24"/>
      <c r="G62716" s="23"/>
      <c r="H62716" s="23"/>
    </row>
    <row r="62717" spans="5:8" s="4" customFormat="1" ht="24.75" customHeight="1">
      <c r="E62717" s="23"/>
      <c r="F62717" s="24"/>
      <c r="G62717" s="23"/>
      <c r="H62717" s="23"/>
    </row>
    <row r="62718" spans="5:8" s="4" customFormat="1" ht="24.75" customHeight="1">
      <c r="E62718" s="23"/>
      <c r="F62718" s="24"/>
      <c r="G62718" s="23"/>
      <c r="H62718" s="23"/>
    </row>
    <row r="62719" spans="5:8" s="4" customFormat="1" ht="24.75" customHeight="1">
      <c r="E62719" s="23"/>
      <c r="F62719" s="24"/>
      <c r="G62719" s="23"/>
      <c r="H62719" s="23"/>
    </row>
    <row r="62720" spans="5:8" s="4" customFormat="1" ht="24.75" customHeight="1">
      <c r="E62720" s="23"/>
      <c r="F62720" s="24"/>
      <c r="G62720" s="23"/>
      <c r="H62720" s="23"/>
    </row>
    <row r="62721" spans="5:8" s="4" customFormat="1" ht="24.75" customHeight="1">
      <c r="E62721" s="23"/>
      <c r="F62721" s="24"/>
      <c r="G62721" s="23"/>
      <c r="H62721" s="23"/>
    </row>
    <row r="62722" spans="5:8" s="4" customFormat="1" ht="24.75" customHeight="1">
      <c r="E62722" s="23"/>
      <c r="F62722" s="24"/>
      <c r="G62722" s="23"/>
      <c r="H62722" s="23"/>
    </row>
    <row r="62723" spans="5:8" s="4" customFormat="1" ht="24.75" customHeight="1">
      <c r="E62723" s="23"/>
      <c r="F62723" s="24"/>
      <c r="G62723" s="23"/>
      <c r="H62723" s="23"/>
    </row>
    <row r="62724" spans="5:8" s="4" customFormat="1" ht="24.75" customHeight="1">
      <c r="E62724" s="23"/>
      <c r="F62724" s="24"/>
      <c r="G62724" s="23"/>
      <c r="H62724" s="23"/>
    </row>
    <row r="62725" spans="5:8" s="4" customFormat="1" ht="24.75" customHeight="1">
      <c r="E62725" s="23"/>
      <c r="F62725" s="24"/>
      <c r="G62725" s="23"/>
      <c r="H62725" s="23"/>
    </row>
    <row r="62726" spans="5:8" s="4" customFormat="1" ht="24.75" customHeight="1">
      <c r="E62726" s="23"/>
      <c r="F62726" s="24"/>
      <c r="G62726" s="23"/>
      <c r="H62726" s="23"/>
    </row>
    <row r="62727" spans="5:8" s="4" customFormat="1" ht="24.75" customHeight="1">
      <c r="E62727" s="23"/>
      <c r="F62727" s="24"/>
      <c r="G62727" s="23"/>
      <c r="H62727" s="23"/>
    </row>
    <row r="62728" spans="5:8" s="4" customFormat="1" ht="24.75" customHeight="1">
      <c r="E62728" s="23"/>
      <c r="F62728" s="24"/>
      <c r="G62728" s="23"/>
      <c r="H62728" s="23"/>
    </row>
    <row r="62729" spans="5:8" s="4" customFormat="1" ht="24.75" customHeight="1">
      <c r="E62729" s="23"/>
      <c r="F62729" s="24"/>
      <c r="G62729" s="23"/>
      <c r="H62729" s="23"/>
    </row>
    <row r="62730" spans="5:8" s="4" customFormat="1" ht="24.75" customHeight="1">
      <c r="E62730" s="23"/>
      <c r="F62730" s="24"/>
      <c r="G62730" s="23"/>
      <c r="H62730" s="23"/>
    </row>
    <row r="62731" spans="5:8" s="4" customFormat="1" ht="24.75" customHeight="1">
      <c r="E62731" s="23"/>
      <c r="F62731" s="24"/>
      <c r="G62731" s="23"/>
      <c r="H62731" s="23"/>
    </row>
    <row r="62732" spans="5:8" s="4" customFormat="1" ht="24.75" customHeight="1">
      <c r="E62732" s="23"/>
      <c r="F62732" s="24"/>
      <c r="G62732" s="23"/>
      <c r="H62732" s="23"/>
    </row>
    <row r="62733" spans="5:8" s="4" customFormat="1" ht="24.75" customHeight="1">
      <c r="E62733" s="23"/>
      <c r="F62733" s="24"/>
      <c r="G62733" s="23"/>
      <c r="H62733" s="23"/>
    </row>
    <row r="62734" spans="5:8" s="4" customFormat="1" ht="24.75" customHeight="1">
      <c r="E62734" s="23"/>
      <c r="F62734" s="24"/>
      <c r="G62734" s="23"/>
      <c r="H62734" s="23"/>
    </row>
    <row r="62735" spans="5:8" s="4" customFormat="1" ht="24.75" customHeight="1">
      <c r="E62735" s="23"/>
      <c r="F62735" s="24"/>
      <c r="G62735" s="23"/>
      <c r="H62735" s="23"/>
    </row>
    <row r="62736" spans="5:8" s="4" customFormat="1" ht="24.75" customHeight="1">
      <c r="E62736" s="23"/>
      <c r="F62736" s="24"/>
      <c r="G62736" s="23"/>
      <c r="H62736" s="23"/>
    </row>
    <row r="62737" spans="5:8" s="4" customFormat="1" ht="24.75" customHeight="1">
      <c r="E62737" s="23"/>
      <c r="F62737" s="24"/>
      <c r="G62737" s="23"/>
      <c r="H62737" s="23"/>
    </row>
    <row r="62738" spans="5:8" s="4" customFormat="1" ht="24.75" customHeight="1">
      <c r="E62738" s="23"/>
      <c r="F62738" s="24"/>
      <c r="G62738" s="23"/>
      <c r="H62738" s="23"/>
    </row>
    <row r="62739" spans="5:8" s="4" customFormat="1" ht="24.75" customHeight="1">
      <c r="E62739" s="23"/>
      <c r="F62739" s="24"/>
      <c r="G62739" s="23"/>
      <c r="H62739" s="23"/>
    </row>
    <row r="62740" spans="5:8" s="4" customFormat="1" ht="24.75" customHeight="1">
      <c r="E62740" s="23"/>
      <c r="F62740" s="24"/>
      <c r="G62740" s="23"/>
      <c r="H62740" s="23"/>
    </row>
    <row r="62741" spans="5:8" s="4" customFormat="1" ht="24.75" customHeight="1">
      <c r="E62741" s="23"/>
      <c r="F62741" s="24"/>
      <c r="G62741" s="23"/>
      <c r="H62741" s="23"/>
    </row>
    <row r="62742" spans="5:8" s="4" customFormat="1" ht="24.75" customHeight="1">
      <c r="E62742" s="23"/>
      <c r="F62742" s="24"/>
      <c r="G62742" s="23"/>
      <c r="H62742" s="23"/>
    </row>
    <row r="62743" spans="5:8" s="4" customFormat="1" ht="24.75" customHeight="1">
      <c r="E62743" s="23"/>
      <c r="F62743" s="24"/>
      <c r="G62743" s="23"/>
      <c r="H62743" s="23"/>
    </row>
    <row r="62744" spans="5:8" s="4" customFormat="1" ht="24.75" customHeight="1">
      <c r="E62744" s="23"/>
      <c r="F62744" s="24"/>
      <c r="G62744" s="23"/>
      <c r="H62744" s="23"/>
    </row>
    <row r="62745" spans="5:8" s="4" customFormat="1" ht="24.75" customHeight="1">
      <c r="E62745" s="23"/>
      <c r="F62745" s="24"/>
      <c r="G62745" s="23"/>
      <c r="H62745" s="23"/>
    </row>
    <row r="62746" spans="5:8" s="4" customFormat="1" ht="24.75" customHeight="1">
      <c r="E62746" s="23"/>
      <c r="F62746" s="24"/>
      <c r="G62746" s="23"/>
      <c r="H62746" s="23"/>
    </row>
    <row r="62747" spans="5:8" s="4" customFormat="1" ht="24.75" customHeight="1">
      <c r="E62747" s="23"/>
      <c r="F62747" s="24"/>
      <c r="G62747" s="23"/>
      <c r="H62747" s="23"/>
    </row>
    <row r="62748" spans="5:8" s="4" customFormat="1" ht="24.75" customHeight="1">
      <c r="E62748" s="23"/>
      <c r="F62748" s="24"/>
      <c r="G62748" s="23"/>
      <c r="H62748" s="23"/>
    </row>
    <row r="62749" spans="5:8" s="4" customFormat="1" ht="24.75" customHeight="1">
      <c r="E62749" s="23"/>
      <c r="F62749" s="24"/>
      <c r="G62749" s="23"/>
      <c r="H62749" s="23"/>
    </row>
    <row r="62750" spans="5:8" s="4" customFormat="1" ht="24.75" customHeight="1">
      <c r="E62750" s="23"/>
      <c r="F62750" s="24"/>
      <c r="G62750" s="23"/>
      <c r="H62750" s="23"/>
    </row>
    <row r="62751" spans="5:8" s="4" customFormat="1" ht="24.75" customHeight="1">
      <c r="E62751" s="23"/>
      <c r="F62751" s="24"/>
      <c r="G62751" s="23"/>
      <c r="H62751" s="23"/>
    </row>
    <row r="62752" spans="5:8" s="4" customFormat="1" ht="24.75" customHeight="1">
      <c r="E62752" s="23"/>
      <c r="F62752" s="24"/>
      <c r="G62752" s="23"/>
      <c r="H62752" s="23"/>
    </row>
    <row r="62753" spans="5:8" s="4" customFormat="1" ht="24.75" customHeight="1">
      <c r="E62753" s="23"/>
      <c r="F62753" s="24"/>
      <c r="G62753" s="23"/>
      <c r="H62753" s="23"/>
    </row>
    <row r="62754" spans="5:8" s="4" customFormat="1" ht="24.75" customHeight="1">
      <c r="E62754" s="23"/>
      <c r="F62754" s="24"/>
      <c r="G62754" s="23"/>
      <c r="H62754" s="23"/>
    </row>
    <row r="62755" spans="5:8" s="4" customFormat="1" ht="24.75" customHeight="1">
      <c r="E62755" s="23"/>
      <c r="F62755" s="24"/>
      <c r="G62755" s="23"/>
      <c r="H62755" s="23"/>
    </row>
    <row r="62756" spans="5:8" s="4" customFormat="1" ht="24.75" customHeight="1">
      <c r="E62756" s="23"/>
      <c r="F62756" s="24"/>
      <c r="G62756" s="23"/>
      <c r="H62756" s="23"/>
    </row>
    <row r="62757" spans="5:8" s="4" customFormat="1" ht="24.75" customHeight="1">
      <c r="E62757" s="23"/>
      <c r="F62757" s="24"/>
      <c r="G62757" s="23"/>
      <c r="H62757" s="23"/>
    </row>
    <row r="62758" spans="5:8" s="4" customFormat="1" ht="24.75" customHeight="1">
      <c r="E62758" s="23"/>
      <c r="F62758" s="24"/>
      <c r="G62758" s="23"/>
      <c r="H62758" s="23"/>
    </row>
    <row r="62759" spans="5:8" s="4" customFormat="1" ht="24.75" customHeight="1">
      <c r="E62759" s="23"/>
      <c r="F62759" s="24"/>
      <c r="G62759" s="23"/>
      <c r="H62759" s="23"/>
    </row>
    <row r="62760" spans="5:8" s="4" customFormat="1" ht="24.75" customHeight="1">
      <c r="E62760" s="23"/>
      <c r="F62760" s="24"/>
      <c r="G62760" s="23"/>
      <c r="H62760" s="23"/>
    </row>
    <row r="62761" spans="5:8" s="4" customFormat="1" ht="24.75" customHeight="1">
      <c r="E62761" s="23"/>
      <c r="F62761" s="24"/>
      <c r="G62761" s="23"/>
      <c r="H62761" s="23"/>
    </row>
    <row r="62762" spans="5:8" s="4" customFormat="1" ht="24.75" customHeight="1">
      <c r="E62762" s="23"/>
      <c r="F62762" s="24"/>
      <c r="G62762" s="23"/>
      <c r="H62762" s="23"/>
    </row>
    <row r="62763" spans="5:8" s="4" customFormat="1" ht="24.75" customHeight="1">
      <c r="E62763" s="23"/>
      <c r="F62763" s="24"/>
      <c r="G62763" s="23"/>
      <c r="H62763" s="23"/>
    </row>
    <row r="62764" spans="5:8" s="4" customFormat="1" ht="24.75" customHeight="1">
      <c r="E62764" s="23"/>
      <c r="F62764" s="24"/>
      <c r="G62764" s="23"/>
      <c r="H62764" s="23"/>
    </row>
    <row r="62765" spans="5:8" s="4" customFormat="1" ht="24.75" customHeight="1">
      <c r="E62765" s="23"/>
      <c r="F62765" s="24"/>
      <c r="G62765" s="23"/>
      <c r="H62765" s="23"/>
    </row>
    <row r="62766" spans="5:8" s="4" customFormat="1" ht="24.75" customHeight="1">
      <c r="E62766" s="23"/>
      <c r="F62766" s="24"/>
      <c r="G62766" s="23"/>
      <c r="H62766" s="23"/>
    </row>
    <row r="62767" spans="5:8" s="4" customFormat="1" ht="24.75" customHeight="1">
      <c r="E62767" s="23"/>
      <c r="F62767" s="24"/>
      <c r="G62767" s="23"/>
      <c r="H62767" s="23"/>
    </row>
    <row r="62768" spans="5:8" s="4" customFormat="1" ht="24.75" customHeight="1">
      <c r="E62768" s="23"/>
      <c r="F62768" s="24"/>
      <c r="G62768" s="23"/>
      <c r="H62768" s="23"/>
    </row>
    <row r="62769" spans="5:8" s="4" customFormat="1" ht="24.75" customHeight="1">
      <c r="E62769" s="23"/>
      <c r="F62769" s="24"/>
      <c r="G62769" s="23"/>
      <c r="H62769" s="23"/>
    </row>
    <row r="62770" spans="5:8" s="4" customFormat="1" ht="24.75" customHeight="1">
      <c r="E62770" s="23"/>
      <c r="F62770" s="24"/>
      <c r="G62770" s="23"/>
      <c r="H62770" s="23"/>
    </row>
    <row r="62771" spans="5:8" s="4" customFormat="1" ht="24.75" customHeight="1">
      <c r="E62771" s="23"/>
      <c r="F62771" s="24"/>
      <c r="G62771" s="23"/>
      <c r="H62771" s="23"/>
    </row>
    <row r="62772" spans="5:8" s="4" customFormat="1" ht="24.75" customHeight="1">
      <c r="E62772" s="23"/>
      <c r="F62772" s="24"/>
      <c r="G62772" s="23"/>
      <c r="H62772" s="23"/>
    </row>
    <row r="62773" spans="5:8" s="4" customFormat="1" ht="24.75" customHeight="1">
      <c r="E62773" s="23"/>
      <c r="F62773" s="24"/>
      <c r="G62773" s="23"/>
      <c r="H62773" s="23"/>
    </row>
    <row r="62774" spans="5:8" s="4" customFormat="1" ht="24.75" customHeight="1">
      <c r="E62774" s="23"/>
      <c r="F62774" s="24"/>
      <c r="G62774" s="23"/>
      <c r="H62774" s="23"/>
    </row>
    <row r="62775" spans="5:8" s="4" customFormat="1" ht="24.75" customHeight="1">
      <c r="E62775" s="23"/>
      <c r="F62775" s="24"/>
      <c r="G62775" s="23"/>
      <c r="H62775" s="23"/>
    </row>
    <row r="62776" spans="5:8" s="4" customFormat="1" ht="24.75" customHeight="1">
      <c r="E62776" s="23"/>
      <c r="F62776" s="24"/>
      <c r="G62776" s="23"/>
      <c r="H62776" s="23"/>
    </row>
    <row r="62777" spans="5:8" s="4" customFormat="1" ht="24.75" customHeight="1">
      <c r="E62777" s="23"/>
      <c r="F62777" s="24"/>
      <c r="G62777" s="23"/>
      <c r="H62777" s="23"/>
    </row>
    <row r="62778" spans="5:8" s="4" customFormat="1" ht="24.75" customHeight="1">
      <c r="E62778" s="23"/>
      <c r="F62778" s="24"/>
      <c r="G62778" s="23"/>
      <c r="H62778" s="23"/>
    </row>
    <row r="62779" spans="5:8" s="4" customFormat="1" ht="24.75" customHeight="1">
      <c r="E62779" s="23"/>
      <c r="F62779" s="24"/>
      <c r="G62779" s="23"/>
      <c r="H62779" s="23"/>
    </row>
    <row r="62780" spans="5:8" s="4" customFormat="1" ht="24.75" customHeight="1">
      <c r="E62780" s="23"/>
      <c r="F62780" s="24"/>
      <c r="G62780" s="23"/>
      <c r="H62780" s="23"/>
    </row>
    <row r="62781" spans="5:8" s="4" customFormat="1" ht="24.75" customHeight="1">
      <c r="E62781" s="23"/>
      <c r="F62781" s="24"/>
      <c r="G62781" s="23"/>
      <c r="H62781" s="23"/>
    </row>
    <row r="62782" spans="5:8" s="4" customFormat="1" ht="24.75" customHeight="1">
      <c r="E62782" s="23"/>
      <c r="F62782" s="24"/>
      <c r="G62782" s="23"/>
      <c r="H62782" s="23"/>
    </row>
    <row r="62783" spans="5:8" s="4" customFormat="1" ht="24.75" customHeight="1">
      <c r="E62783" s="23"/>
      <c r="F62783" s="24"/>
      <c r="G62783" s="23"/>
      <c r="H62783" s="23"/>
    </row>
    <row r="62784" spans="5:8" s="4" customFormat="1" ht="24.75" customHeight="1">
      <c r="E62784" s="23"/>
      <c r="F62784" s="24"/>
      <c r="G62784" s="23"/>
      <c r="H62784" s="23"/>
    </row>
    <row r="62785" spans="5:8" s="4" customFormat="1" ht="24.75" customHeight="1">
      <c r="E62785" s="23"/>
      <c r="F62785" s="24"/>
      <c r="G62785" s="23"/>
      <c r="H62785" s="23"/>
    </row>
    <row r="62786" spans="5:8" s="4" customFormat="1" ht="24.75" customHeight="1">
      <c r="E62786" s="23"/>
      <c r="F62786" s="24"/>
      <c r="G62786" s="23"/>
      <c r="H62786" s="23"/>
    </row>
    <row r="62787" spans="5:8" s="4" customFormat="1" ht="24.75" customHeight="1">
      <c r="E62787" s="23"/>
      <c r="F62787" s="24"/>
      <c r="G62787" s="23"/>
      <c r="H62787" s="23"/>
    </row>
    <row r="62788" spans="5:8" s="4" customFormat="1" ht="24.75" customHeight="1">
      <c r="E62788" s="23"/>
      <c r="F62788" s="24"/>
      <c r="G62788" s="23"/>
      <c r="H62788" s="23"/>
    </row>
    <row r="62789" spans="5:8" s="4" customFormat="1" ht="24.75" customHeight="1">
      <c r="E62789" s="23"/>
      <c r="F62789" s="24"/>
      <c r="G62789" s="23"/>
      <c r="H62789" s="23"/>
    </row>
    <row r="62790" spans="5:8" s="4" customFormat="1" ht="24.75" customHeight="1">
      <c r="E62790" s="23"/>
      <c r="F62790" s="24"/>
      <c r="G62790" s="23"/>
      <c r="H62790" s="23"/>
    </row>
    <row r="62791" spans="5:8" s="4" customFormat="1" ht="24.75" customHeight="1">
      <c r="E62791" s="23"/>
      <c r="F62791" s="24"/>
      <c r="G62791" s="23"/>
      <c r="H62791" s="23"/>
    </row>
    <row r="62792" spans="5:8" s="4" customFormat="1" ht="24.75" customHeight="1">
      <c r="E62792" s="23"/>
      <c r="F62792" s="24"/>
      <c r="G62792" s="23"/>
      <c r="H62792" s="23"/>
    </row>
    <row r="62793" spans="5:8" s="4" customFormat="1" ht="24.75" customHeight="1">
      <c r="E62793" s="23"/>
      <c r="F62793" s="24"/>
      <c r="G62793" s="23"/>
      <c r="H62793" s="23"/>
    </row>
    <row r="62794" spans="5:8" s="4" customFormat="1" ht="24.75" customHeight="1">
      <c r="E62794" s="23"/>
      <c r="F62794" s="24"/>
      <c r="G62794" s="23"/>
      <c r="H62794" s="23"/>
    </row>
    <row r="62795" spans="5:8" s="4" customFormat="1" ht="24.75" customHeight="1">
      <c r="E62795" s="23"/>
      <c r="F62795" s="24"/>
      <c r="G62795" s="23"/>
      <c r="H62795" s="23"/>
    </row>
    <row r="62796" spans="5:8" s="4" customFormat="1" ht="24.75" customHeight="1">
      <c r="E62796" s="23"/>
      <c r="F62796" s="24"/>
      <c r="G62796" s="23"/>
      <c r="H62796" s="23"/>
    </row>
    <row r="62797" spans="5:8" s="4" customFormat="1" ht="24.75" customHeight="1">
      <c r="E62797" s="23"/>
      <c r="F62797" s="24"/>
      <c r="G62797" s="23"/>
      <c r="H62797" s="23"/>
    </row>
    <row r="62798" spans="5:8" s="4" customFormat="1" ht="24.75" customHeight="1">
      <c r="E62798" s="23"/>
      <c r="F62798" s="24"/>
      <c r="G62798" s="23"/>
      <c r="H62798" s="23"/>
    </row>
    <row r="62799" spans="5:8" s="4" customFormat="1" ht="24.75" customHeight="1">
      <c r="E62799" s="23"/>
      <c r="F62799" s="24"/>
      <c r="G62799" s="23"/>
      <c r="H62799" s="23"/>
    </row>
    <row r="62800" spans="5:8" s="4" customFormat="1" ht="24.75" customHeight="1">
      <c r="E62800" s="23"/>
      <c r="F62800" s="24"/>
      <c r="G62800" s="23"/>
      <c r="H62800" s="23"/>
    </row>
    <row r="62801" spans="5:8" s="4" customFormat="1" ht="24.75" customHeight="1">
      <c r="E62801" s="23"/>
      <c r="F62801" s="24"/>
      <c r="G62801" s="23"/>
      <c r="H62801" s="23"/>
    </row>
    <row r="62802" spans="5:8" s="4" customFormat="1" ht="24.75" customHeight="1">
      <c r="E62802" s="23"/>
      <c r="F62802" s="24"/>
      <c r="G62802" s="23"/>
      <c r="H62802" s="23"/>
    </row>
    <row r="62803" spans="5:8" s="4" customFormat="1" ht="24.75" customHeight="1">
      <c r="E62803" s="23"/>
      <c r="F62803" s="24"/>
      <c r="G62803" s="23"/>
      <c r="H62803" s="23"/>
    </row>
    <row r="62804" spans="5:8" s="4" customFormat="1" ht="24.75" customHeight="1">
      <c r="E62804" s="23"/>
      <c r="F62804" s="24"/>
      <c r="G62804" s="23"/>
      <c r="H62804" s="23"/>
    </row>
    <row r="62805" spans="5:8" s="4" customFormat="1" ht="24.75" customHeight="1">
      <c r="E62805" s="23"/>
      <c r="F62805" s="24"/>
      <c r="G62805" s="23"/>
      <c r="H62805" s="23"/>
    </row>
    <row r="62806" spans="5:8" s="4" customFormat="1" ht="24.75" customHeight="1">
      <c r="E62806" s="23"/>
      <c r="F62806" s="24"/>
      <c r="G62806" s="23"/>
      <c r="H62806" s="23"/>
    </row>
    <row r="62807" spans="5:8" s="4" customFormat="1" ht="24.75" customHeight="1">
      <c r="E62807" s="23"/>
      <c r="F62807" s="24"/>
      <c r="G62807" s="23"/>
      <c r="H62807" s="23"/>
    </row>
    <row r="62808" spans="5:8" s="4" customFormat="1" ht="24.75" customHeight="1">
      <c r="E62808" s="23"/>
      <c r="F62808" s="24"/>
      <c r="G62808" s="23"/>
      <c r="H62808" s="23"/>
    </row>
    <row r="62809" spans="5:8" s="4" customFormat="1" ht="24.75" customHeight="1">
      <c r="E62809" s="23"/>
      <c r="F62809" s="24"/>
      <c r="G62809" s="23"/>
      <c r="H62809" s="23"/>
    </row>
    <row r="62810" spans="5:8" s="4" customFormat="1" ht="24.75" customHeight="1">
      <c r="E62810" s="23"/>
      <c r="F62810" s="24"/>
      <c r="G62810" s="23"/>
      <c r="H62810" s="23"/>
    </row>
    <row r="62811" spans="5:8" s="4" customFormat="1" ht="24.75" customHeight="1">
      <c r="E62811" s="23"/>
      <c r="F62811" s="24"/>
      <c r="G62811" s="23"/>
      <c r="H62811" s="23"/>
    </row>
    <row r="62812" spans="5:8" s="4" customFormat="1" ht="24.75" customHeight="1">
      <c r="E62812" s="23"/>
      <c r="F62812" s="24"/>
      <c r="G62812" s="23"/>
      <c r="H62812" s="23"/>
    </row>
    <row r="62813" spans="5:8" s="4" customFormat="1" ht="24.75" customHeight="1">
      <c r="E62813" s="23"/>
      <c r="F62813" s="24"/>
      <c r="G62813" s="23"/>
      <c r="H62813" s="23"/>
    </row>
    <row r="62814" spans="5:8" s="4" customFormat="1" ht="24.75" customHeight="1">
      <c r="E62814" s="23"/>
      <c r="F62814" s="24"/>
      <c r="G62814" s="23"/>
      <c r="H62814" s="23"/>
    </row>
    <row r="62815" spans="5:8" s="4" customFormat="1" ht="24.75" customHeight="1">
      <c r="E62815" s="23"/>
      <c r="F62815" s="24"/>
      <c r="G62815" s="23"/>
      <c r="H62815" s="23"/>
    </row>
    <row r="62816" spans="5:8" s="4" customFormat="1" ht="24.75" customHeight="1">
      <c r="E62816" s="23"/>
      <c r="F62816" s="24"/>
      <c r="G62816" s="23"/>
      <c r="H62816" s="23"/>
    </row>
    <row r="62817" spans="5:8" s="4" customFormat="1" ht="24.75" customHeight="1">
      <c r="E62817" s="23"/>
      <c r="F62817" s="24"/>
      <c r="G62817" s="23"/>
      <c r="H62817" s="23"/>
    </row>
    <row r="62818" spans="5:8" s="4" customFormat="1" ht="24.75" customHeight="1">
      <c r="E62818" s="23"/>
      <c r="F62818" s="24"/>
      <c r="G62818" s="23"/>
      <c r="H62818" s="23"/>
    </row>
    <row r="62819" spans="5:8" s="4" customFormat="1" ht="24.75" customHeight="1">
      <c r="E62819" s="23"/>
      <c r="F62819" s="24"/>
      <c r="G62819" s="23"/>
      <c r="H62819" s="23"/>
    </row>
    <row r="62820" spans="5:8" s="4" customFormat="1" ht="24.75" customHeight="1">
      <c r="E62820" s="23"/>
      <c r="F62820" s="24"/>
      <c r="G62820" s="23"/>
      <c r="H62820" s="23"/>
    </row>
    <row r="62821" spans="5:8" s="4" customFormat="1" ht="24.75" customHeight="1">
      <c r="E62821" s="23"/>
      <c r="F62821" s="24"/>
      <c r="G62821" s="23"/>
      <c r="H62821" s="23"/>
    </row>
    <row r="62822" spans="5:8" s="4" customFormat="1" ht="24.75" customHeight="1">
      <c r="E62822" s="23"/>
      <c r="F62822" s="24"/>
      <c r="G62822" s="23"/>
      <c r="H62822" s="23"/>
    </row>
    <row r="62823" spans="5:8" s="4" customFormat="1" ht="24.75" customHeight="1">
      <c r="E62823" s="23"/>
      <c r="F62823" s="24"/>
      <c r="G62823" s="23"/>
      <c r="H62823" s="23"/>
    </row>
    <row r="62824" spans="5:8" s="4" customFormat="1" ht="24.75" customHeight="1">
      <c r="E62824" s="23"/>
      <c r="F62824" s="24"/>
      <c r="G62824" s="23"/>
      <c r="H62824" s="23"/>
    </row>
    <row r="62825" spans="5:8" s="4" customFormat="1" ht="24.75" customHeight="1">
      <c r="E62825" s="23"/>
      <c r="F62825" s="24"/>
      <c r="G62825" s="23"/>
      <c r="H62825" s="23"/>
    </row>
    <row r="62826" spans="5:8" s="4" customFormat="1" ht="24.75" customHeight="1">
      <c r="E62826" s="23"/>
      <c r="F62826" s="24"/>
      <c r="G62826" s="23"/>
      <c r="H62826" s="23"/>
    </row>
    <row r="62827" spans="5:8" s="4" customFormat="1" ht="24.75" customHeight="1">
      <c r="E62827" s="23"/>
      <c r="F62827" s="24"/>
      <c r="G62827" s="23"/>
      <c r="H62827" s="23"/>
    </row>
    <row r="62828" spans="5:8" s="4" customFormat="1" ht="24.75" customHeight="1">
      <c r="E62828" s="23"/>
      <c r="F62828" s="24"/>
      <c r="G62828" s="23"/>
      <c r="H62828" s="23"/>
    </row>
    <row r="62829" spans="5:8" s="4" customFormat="1" ht="24.75" customHeight="1">
      <c r="E62829" s="23"/>
      <c r="F62829" s="24"/>
      <c r="G62829" s="23"/>
      <c r="H62829" s="23"/>
    </row>
    <row r="62830" spans="5:8" s="4" customFormat="1" ht="24.75" customHeight="1">
      <c r="E62830" s="23"/>
      <c r="F62830" s="24"/>
      <c r="G62830" s="23"/>
      <c r="H62830" s="23"/>
    </row>
    <row r="62831" spans="5:8" s="4" customFormat="1" ht="24.75" customHeight="1">
      <c r="E62831" s="23"/>
      <c r="F62831" s="24"/>
      <c r="G62831" s="23"/>
      <c r="H62831" s="23"/>
    </row>
    <row r="62832" spans="5:8" s="4" customFormat="1" ht="24.75" customHeight="1">
      <c r="E62832" s="23"/>
      <c r="F62832" s="24"/>
      <c r="G62832" s="23"/>
      <c r="H62832" s="23"/>
    </row>
    <row r="62833" spans="5:8" s="4" customFormat="1" ht="24.75" customHeight="1">
      <c r="E62833" s="23"/>
      <c r="F62833" s="24"/>
      <c r="G62833" s="23"/>
      <c r="H62833" s="23"/>
    </row>
    <row r="62834" spans="5:8" s="4" customFormat="1" ht="24.75" customHeight="1">
      <c r="E62834" s="23"/>
      <c r="F62834" s="24"/>
      <c r="G62834" s="23"/>
      <c r="H62834" s="23"/>
    </row>
    <row r="62835" spans="5:8" s="4" customFormat="1" ht="24.75" customHeight="1">
      <c r="E62835" s="23"/>
      <c r="F62835" s="24"/>
      <c r="G62835" s="23"/>
      <c r="H62835" s="23"/>
    </row>
    <row r="62836" spans="5:8" s="4" customFormat="1" ht="24.75" customHeight="1">
      <c r="E62836" s="23"/>
      <c r="F62836" s="24"/>
      <c r="G62836" s="23"/>
      <c r="H62836" s="23"/>
    </row>
    <row r="62837" spans="5:8" s="4" customFormat="1" ht="24.75" customHeight="1">
      <c r="E62837" s="23"/>
      <c r="F62837" s="24"/>
      <c r="G62837" s="23"/>
      <c r="H62837" s="23"/>
    </row>
    <row r="62838" spans="5:8" s="4" customFormat="1" ht="24.75" customHeight="1">
      <c r="E62838" s="23"/>
      <c r="F62838" s="24"/>
      <c r="G62838" s="23"/>
      <c r="H62838" s="23"/>
    </row>
    <row r="62839" spans="5:8" s="4" customFormat="1" ht="24.75" customHeight="1">
      <c r="E62839" s="23"/>
      <c r="F62839" s="24"/>
      <c r="G62839" s="23"/>
      <c r="H62839" s="23"/>
    </row>
    <row r="62840" spans="5:8" s="4" customFormat="1" ht="24.75" customHeight="1">
      <c r="E62840" s="23"/>
      <c r="F62840" s="24"/>
      <c r="G62840" s="23"/>
      <c r="H62840" s="23"/>
    </row>
    <row r="62841" spans="5:8" s="4" customFormat="1" ht="24.75" customHeight="1">
      <c r="E62841" s="23"/>
      <c r="F62841" s="24"/>
      <c r="G62841" s="23"/>
      <c r="H62841" s="23"/>
    </row>
    <row r="62842" spans="5:8" s="4" customFormat="1" ht="24.75" customHeight="1">
      <c r="E62842" s="23"/>
      <c r="F62842" s="24"/>
      <c r="G62842" s="23"/>
      <c r="H62842" s="23"/>
    </row>
    <row r="62843" spans="5:8" s="4" customFormat="1" ht="24.75" customHeight="1">
      <c r="E62843" s="23"/>
      <c r="F62843" s="24"/>
      <c r="G62843" s="23"/>
      <c r="H62843" s="23"/>
    </row>
    <row r="62844" spans="5:8" s="4" customFormat="1" ht="24.75" customHeight="1">
      <c r="E62844" s="23"/>
      <c r="F62844" s="24"/>
      <c r="G62844" s="23"/>
      <c r="H62844" s="23"/>
    </row>
    <row r="62845" spans="5:8" s="4" customFormat="1" ht="24.75" customHeight="1">
      <c r="E62845" s="23"/>
      <c r="F62845" s="24"/>
      <c r="G62845" s="23"/>
      <c r="H62845" s="23"/>
    </row>
    <row r="62846" spans="5:8" s="4" customFormat="1" ht="24.75" customHeight="1">
      <c r="E62846" s="23"/>
      <c r="F62846" s="24"/>
      <c r="G62846" s="23"/>
      <c r="H62846" s="23"/>
    </row>
    <row r="62847" spans="5:8" s="4" customFormat="1" ht="24.75" customHeight="1">
      <c r="E62847" s="23"/>
      <c r="F62847" s="24"/>
      <c r="G62847" s="23"/>
      <c r="H62847" s="23"/>
    </row>
    <row r="62848" spans="5:8" s="4" customFormat="1" ht="24.75" customHeight="1">
      <c r="E62848" s="23"/>
      <c r="F62848" s="24"/>
      <c r="G62848" s="23"/>
      <c r="H62848" s="23"/>
    </row>
    <row r="62849" spans="5:8" s="4" customFormat="1" ht="24.75" customHeight="1">
      <c r="E62849" s="23"/>
      <c r="F62849" s="24"/>
      <c r="G62849" s="23"/>
      <c r="H62849" s="23"/>
    </row>
    <row r="62850" spans="5:8" s="4" customFormat="1" ht="24.75" customHeight="1">
      <c r="E62850" s="23"/>
      <c r="F62850" s="24"/>
      <c r="G62850" s="23"/>
      <c r="H62850" s="23"/>
    </row>
    <row r="62851" spans="5:8" s="4" customFormat="1" ht="24.75" customHeight="1">
      <c r="E62851" s="23"/>
      <c r="F62851" s="24"/>
      <c r="G62851" s="23"/>
      <c r="H62851" s="23"/>
    </row>
    <row r="62852" spans="5:8" s="4" customFormat="1" ht="24.75" customHeight="1">
      <c r="E62852" s="23"/>
      <c r="F62852" s="24"/>
      <c r="G62852" s="23"/>
      <c r="H62852" s="23"/>
    </row>
    <row r="62853" spans="5:8" s="4" customFormat="1" ht="24.75" customHeight="1">
      <c r="E62853" s="23"/>
      <c r="F62853" s="24"/>
      <c r="G62853" s="23"/>
      <c r="H62853" s="23"/>
    </row>
    <row r="62854" spans="5:8" s="4" customFormat="1" ht="24.75" customHeight="1">
      <c r="E62854" s="23"/>
      <c r="F62854" s="24"/>
      <c r="G62854" s="23"/>
      <c r="H62854" s="23"/>
    </row>
    <row r="62855" spans="5:8" s="4" customFormat="1" ht="24.75" customHeight="1">
      <c r="E62855" s="23"/>
      <c r="F62855" s="24"/>
      <c r="G62855" s="23"/>
      <c r="H62855" s="23"/>
    </row>
    <row r="62856" spans="5:8" s="4" customFormat="1" ht="24.75" customHeight="1">
      <c r="E62856" s="23"/>
      <c r="F62856" s="24"/>
      <c r="G62856" s="23"/>
      <c r="H62856" s="23"/>
    </row>
    <row r="62857" spans="5:8" s="4" customFormat="1" ht="24.75" customHeight="1">
      <c r="E62857" s="23"/>
      <c r="F62857" s="24"/>
      <c r="G62857" s="23"/>
      <c r="H62857" s="23"/>
    </row>
    <row r="62858" spans="5:8" s="4" customFormat="1" ht="24.75" customHeight="1">
      <c r="E62858" s="23"/>
      <c r="F62858" s="24"/>
      <c r="G62858" s="23"/>
      <c r="H62858" s="23"/>
    </row>
    <row r="62859" spans="5:8" s="4" customFormat="1" ht="24.75" customHeight="1">
      <c r="E62859" s="23"/>
      <c r="F62859" s="24"/>
      <c r="G62859" s="23"/>
      <c r="H62859" s="23"/>
    </row>
    <row r="62860" spans="5:8" s="4" customFormat="1" ht="24.75" customHeight="1">
      <c r="E62860" s="23"/>
      <c r="F62860" s="24"/>
      <c r="G62860" s="23"/>
      <c r="H62860" s="23"/>
    </row>
    <row r="62861" spans="5:8" s="4" customFormat="1" ht="24.75" customHeight="1">
      <c r="E62861" s="23"/>
      <c r="F62861" s="24"/>
      <c r="G62861" s="23"/>
      <c r="H62861" s="23"/>
    </row>
    <row r="62862" spans="5:8" s="4" customFormat="1" ht="24.75" customHeight="1">
      <c r="E62862" s="23"/>
      <c r="F62862" s="24"/>
      <c r="G62862" s="23"/>
      <c r="H62862" s="23"/>
    </row>
    <row r="62863" spans="5:8" s="4" customFormat="1" ht="24.75" customHeight="1">
      <c r="E62863" s="23"/>
      <c r="F62863" s="24"/>
      <c r="G62863" s="23"/>
      <c r="H62863" s="23"/>
    </row>
    <row r="62864" spans="5:8" s="4" customFormat="1" ht="24.75" customHeight="1">
      <c r="E62864" s="23"/>
      <c r="F62864" s="24"/>
      <c r="G62864" s="23"/>
      <c r="H62864" s="23"/>
    </row>
    <row r="62865" spans="5:8" s="4" customFormat="1" ht="24.75" customHeight="1">
      <c r="E62865" s="23"/>
      <c r="F62865" s="24"/>
      <c r="G62865" s="23"/>
      <c r="H62865" s="23"/>
    </row>
    <row r="62866" spans="5:8" s="4" customFormat="1" ht="24.75" customHeight="1">
      <c r="E62866" s="23"/>
      <c r="F62866" s="24"/>
      <c r="G62866" s="23"/>
      <c r="H62866" s="23"/>
    </row>
    <row r="62867" spans="5:8" s="4" customFormat="1" ht="24.75" customHeight="1">
      <c r="E62867" s="23"/>
      <c r="F62867" s="24"/>
      <c r="G62867" s="23"/>
      <c r="H62867" s="23"/>
    </row>
    <row r="62868" spans="5:8" s="4" customFormat="1" ht="24.75" customHeight="1">
      <c r="E62868" s="23"/>
      <c r="F62868" s="24"/>
      <c r="G62868" s="23"/>
      <c r="H62868" s="23"/>
    </row>
    <row r="62869" spans="5:8" s="4" customFormat="1" ht="24.75" customHeight="1">
      <c r="E62869" s="23"/>
      <c r="F62869" s="24"/>
      <c r="G62869" s="23"/>
      <c r="H62869" s="23"/>
    </row>
    <row r="62870" spans="5:8" s="4" customFormat="1" ht="24.75" customHeight="1">
      <c r="E62870" s="23"/>
      <c r="F62870" s="24"/>
      <c r="G62870" s="23"/>
      <c r="H62870" s="23"/>
    </row>
    <row r="62871" spans="5:8" s="4" customFormat="1" ht="24.75" customHeight="1">
      <c r="E62871" s="23"/>
      <c r="F62871" s="24"/>
      <c r="G62871" s="23"/>
      <c r="H62871" s="23"/>
    </row>
    <row r="62872" spans="5:8" s="4" customFormat="1" ht="24.75" customHeight="1">
      <c r="E62872" s="23"/>
      <c r="F62872" s="24"/>
      <c r="G62872" s="23"/>
      <c r="H62872" s="23"/>
    </row>
    <row r="62873" spans="5:8" s="4" customFormat="1" ht="24.75" customHeight="1">
      <c r="E62873" s="23"/>
      <c r="F62873" s="24"/>
      <c r="G62873" s="23"/>
      <c r="H62873" s="23"/>
    </row>
    <row r="62874" spans="5:8" s="4" customFormat="1" ht="24.75" customHeight="1">
      <c r="E62874" s="23"/>
      <c r="F62874" s="24"/>
      <c r="G62874" s="23"/>
      <c r="H62874" s="23"/>
    </row>
    <row r="62875" spans="5:8" s="4" customFormat="1" ht="24.75" customHeight="1">
      <c r="E62875" s="23"/>
      <c r="F62875" s="24"/>
      <c r="G62875" s="23"/>
      <c r="H62875" s="23"/>
    </row>
    <row r="62876" spans="5:8" s="4" customFormat="1" ht="24.75" customHeight="1">
      <c r="E62876" s="23"/>
      <c r="F62876" s="24"/>
      <c r="G62876" s="23"/>
      <c r="H62876" s="23"/>
    </row>
    <row r="62877" spans="5:8" s="4" customFormat="1" ht="24.75" customHeight="1">
      <c r="E62877" s="23"/>
      <c r="F62877" s="24"/>
      <c r="G62877" s="23"/>
      <c r="H62877" s="23"/>
    </row>
    <row r="62878" spans="5:8" s="4" customFormat="1" ht="24.75" customHeight="1">
      <c r="E62878" s="23"/>
      <c r="F62878" s="24"/>
      <c r="G62878" s="23"/>
      <c r="H62878" s="23"/>
    </row>
    <row r="62879" spans="5:8" s="4" customFormat="1" ht="24.75" customHeight="1">
      <c r="E62879" s="23"/>
      <c r="F62879" s="24"/>
      <c r="G62879" s="23"/>
      <c r="H62879" s="23"/>
    </row>
    <row r="62880" spans="5:8" s="4" customFormat="1" ht="24.75" customHeight="1">
      <c r="E62880" s="23"/>
      <c r="F62880" s="24"/>
      <c r="G62880" s="23"/>
      <c r="H62880" s="23"/>
    </row>
    <row r="62881" spans="5:8" s="4" customFormat="1" ht="24.75" customHeight="1">
      <c r="E62881" s="23"/>
      <c r="F62881" s="24"/>
      <c r="G62881" s="23"/>
      <c r="H62881" s="23"/>
    </row>
    <row r="62882" spans="5:8" s="4" customFormat="1" ht="24.75" customHeight="1">
      <c r="E62882" s="23"/>
      <c r="F62882" s="24"/>
      <c r="G62882" s="23"/>
      <c r="H62882" s="23"/>
    </row>
    <row r="62883" spans="5:8" s="4" customFormat="1" ht="24.75" customHeight="1">
      <c r="E62883" s="23"/>
      <c r="F62883" s="24"/>
      <c r="G62883" s="23"/>
      <c r="H62883" s="23"/>
    </row>
    <row r="62884" spans="5:8" s="4" customFormat="1" ht="24.75" customHeight="1">
      <c r="E62884" s="23"/>
      <c r="F62884" s="24"/>
      <c r="G62884" s="23"/>
      <c r="H62884" s="23"/>
    </row>
    <row r="62885" spans="5:8" s="4" customFormat="1" ht="24.75" customHeight="1">
      <c r="E62885" s="23"/>
      <c r="F62885" s="24"/>
      <c r="G62885" s="23"/>
      <c r="H62885" s="23"/>
    </row>
    <row r="62886" spans="5:8" s="4" customFormat="1" ht="24.75" customHeight="1">
      <c r="E62886" s="23"/>
      <c r="F62886" s="24"/>
      <c r="G62886" s="23"/>
      <c r="H62886" s="23"/>
    </row>
    <row r="62887" spans="5:8" s="4" customFormat="1" ht="24.75" customHeight="1">
      <c r="E62887" s="23"/>
      <c r="F62887" s="24"/>
      <c r="G62887" s="23"/>
      <c r="H62887" s="23"/>
    </row>
    <row r="62888" spans="5:8" s="4" customFormat="1" ht="24.75" customHeight="1">
      <c r="E62888" s="23"/>
      <c r="F62888" s="24"/>
      <c r="G62888" s="23"/>
      <c r="H62888" s="23"/>
    </row>
    <row r="62889" spans="5:8" s="4" customFormat="1" ht="24.75" customHeight="1">
      <c r="E62889" s="23"/>
      <c r="F62889" s="24"/>
      <c r="G62889" s="23"/>
      <c r="H62889" s="23"/>
    </row>
    <row r="62890" spans="5:8" s="4" customFormat="1" ht="24.75" customHeight="1">
      <c r="E62890" s="23"/>
      <c r="F62890" s="24"/>
      <c r="G62890" s="23"/>
      <c r="H62890" s="23"/>
    </row>
    <row r="62891" spans="5:8" s="4" customFormat="1" ht="24.75" customHeight="1">
      <c r="E62891" s="23"/>
      <c r="F62891" s="24"/>
      <c r="G62891" s="23"/>
      <c r="H62891" s="23"/>
    </row>
    <row r="62892" spans="5:8" s="4" customFormat="1" ht="24.75" customHeight="1">
      <c r="E62892" s="23"/>
      <c r="F62892" s="24"/>
      <c r="G62892" s="23"/>
      <c r="H62892" s="23"/>
    </row>
    <row r="62893" spans="5:8" s="4" customFormat="1" ht="24.75" customHeight="1">
      <c r="E62893" s="23"/>
      <c r="F62893" s="24"/>
      <c r="G62893" s="23"/>
      <c r="H62893" s="23"/>
    </row>
    <row r="62894" spans="5:8" s="4" customFormat="1" ht="24.75" customHeight="1">
      <c r="E62894" s="23"/>
      <c r="F62894" s="24"/>
      <c r="G62894" s="23"/>
      <c r="H62894" s="23"/>
    </row>
    <row r="62895" spans="5:8" s="4" customFormat="1" ht="24.75" customHeight="1">
      <c r="E62895" s="23"/>
      <c r="F62895" s="24"/>
      <c r="G62895" s="23"/>
      <c r="H62895" s="23"/>
    </row>
    <row r="62896" spans="5:8" s="4" customFormat="1" ht="24.75" customHeight="1">
      <c r="E62896" s="23"/>
      <c r="F62896" s="24"/>
      <c r="G62896" s="23"/>
      <c r="H62896" s="23"/>
    </row>
    <row r="62897" spans="5:8" s="4" customFormat="1" ht="24.75" customHeight="1">
      <c r="E62897" s="23"/>
      <c r="F62897" s="24"/>
      <c r="G62897" s="23"/>
      <c r="H62897" s="23"/>
    </row>
    <row r="62898" spans="5:8" s="4" customFormat="1" ht="24.75" customHeight="1">
      <c r="E62898" s="23"/>
      <c r="F62898" s="24"/>
      <c r="G62898" s="23"/>
      <c r="H62898" s="23"/>
    </row>
    <row r="62899" spans="5:8" s="4" customFormat="1" ht="24.75" customHeight="1">
      <c r="E62899" s="23"/>
      <c r="F62899" s="24"/>
      <c r="G62899" s="23"/>
      <c r="H62899" s="23"/>
    </row>
    <row r="62900" spans="5:8" s="4" customFormat="1" ht="24.75" customHeight="1">
      <c r="E62900" s="23"/>
      <c r="F62900" s="24"/>
      <c r="G62900" s="23"/>
      <c r="H62900" s="23"/>
    </row>
    <row r="62901" spans="5:8" s="4" customFormat="1" ht="24.75" customHeight="1">
      <c r="E62901" s="23"/>
      <c r="F62901" s="24"/>
      <c r="G62901" s="23"/>
      <c r="H62901" s="23"/>
    </row>
    <row r="62902" spans="5:8" s="4" customFormat="1" ht="24.75" customHeight="1">
      <c r="E62902" s="23"/>
      <c r="F62902" s="24"/>
      <c r="G62902" s="23"/>
      <c r="H62902" s="23"/>
    </row>
    <row r="62903" spans="5:8" s="4" customFormat="1" ht="24.75" customHeight="1">
      <c r="E62903" s="23"/>
      <c r="F62903" s="24"/>
      <c r="G62903" s="23"/>
      <c r="H62903" s="23"/>
    </row>
    <row r="62904" spans="5:8" s="4" customFormat="1" ht="24.75" customHeight="1">
      <c r="E62904" s="23"/>
      <c r="F62904" s="24"/>
      <c r="G62904" s="23"/>
      <c r="H62904" s="23"/>
    </row>
    <row r="62905" spans="5:8" s="4" customFormat="1" ht="24.75" customHeight="1">
      <c r="E62905" s="23"/>
      <c r="F62905" s="24"/>
      <c r="G62905" s="23"/>
      <c r="H62905" s="23"/>
    </row>
    <row r="62906" spans="5:8" s="4" customFormat="1" ht="24.75" customHeight="1">
      <c r="E62906" s="23"/>
      <c r="F62906" s="24"/>
      <c r="G62906" s="23"/>
      <c r="H62906" s="23"/>
    </row>
    <row r="62907" spans="5:8" s="4" customFormat="1" ht="24.75" customHeight="1">
      <c r="E62907" s="23"/>
      <c r="F62907" s="24"/>
      <c r="G62907" s="23"/>
      <c r="H62907" s="23"/>
    </row>
    <row r="62908" spans="5:8" s="4" customFormat="1" ht="24.75" customHeight="1">
      <c r="E62908" s="23"/>
      <c r="F62908" s="24"/>
      <c r="G62908" s="23"/>
      <c r="H62908" s="23"/>
    </row>
    <row r="62909" spans="5:8" s="4" customFormat="1" ht="24.75" customHeight="1">
      <c r="E62909" s="23"/>
      <c r="F62909" s="24"/>
      <c r="G62909" s="23"/>
      <c r="H62909" s="23"/>
    </row>
    <row r="62910" spans="5:8" s="4" customFormat="1" ht="24.75" customHeight="1">
      <c r="E62910" s="23"/>
      <c r="F62910" s="24"/>
      <c r="G62910" s="23"/>
      <c r="H62910" s="23"/>
    </row>
    <row r="62911" spans="5:8" s="4" customFormat="1" ht="24.75" customHeight="1">
      <c r="E62911" s="23"/>
      <c r="F62911" s="24"/>
      <c r="G62911" s="23"/>
      <c r="H62911" s="23"/>
    </row>
    <row r="62912" spans="5:8" s="4" customFormat="1" ht="24.75" customHeight="1">
      <c r="E62912" s="23"/>
      <c r="F62912" s="24"/>
      <c r="G62912" s="23"/>
      <c r="H62912" s="23"/>
    </row>
    <row r="62913" spans="5:8" s="4" customFormat="1" ht="24.75" customHeight="1">
      <c r="E62913" s="23"/>
      <c r="F62913" s="24"/>
      <c r="G62913" s="23"/>
      <c r="H62913" s="23"/>
    </row>
    <row r="62914" spans="5:8" s="4" customFormat="1" ht="24.75" customHeight="1">
      <c r="E62914" s="23"/>
      <c r="F62914" s="24"/>
      <c r="G62914" s="23"/>
      <c r="H62914" s="23"/>
    </row>
    <row r="62915" spans="5:8" s="4" customFormat="1" ht="24.75" customHeight="1">
      <c r="E62915" s="23"/>
      <c r="F62915" s="24"/>
      <c r="G62915" s="23"/>
      <c r="H62915" s="23"/>
    </row>
    <row r="62916" spans="5:8" s="4" customFormat="1" ht="24.75" customHeight="1">
      <c r="E62916" s="23"/>
      <c r="F62916" s="24"/>
      <c r="G62916" s="23"/>
      <c r="H62916" s="23"/>
    </row>
    <row r="62917" spans="5:8" s="4" customFormat="1" ht="24.75" customHeight="1">
      <c r="E62917" s="23"/>
      <c r="F62917" s="24"/>
      <c r="G62917" s="23"/>
      <c r="H62917" s="23"/>
    </row>
    <row r="62918" spans="5:8" s="4" customFormat="1" ht="24.75" customHeight="1">
      <c r="E62918" s="23"/>
      <c r="F62918" s="24"/>
      <c r="G62918" s="23"/>
      <c r="H62918" s="23"/>
    </row>
    <row r="62919" spans="5:8" s="4" customFormat="1" ht="24.75" customHeight="1">
      <c r="E62919" s="23"/>
      <c r="F62919" s="24"/>
      <c r="G62919" s="23"/>
      <c r="H62919" s="23"/>
    </row>
    <row r="62920" spans="5:8" s="4" customFormat="1" ht="24.75" customHeight="1">
      <c r="E62920" s="23"/>
      <c r="F62920" s="24"/>
      <c r="G62920" s="23"/>
      <c r="H62920" s="23"/>
    </row>
    <row r="62921" spans="5:8" s="4" customFormat="1" ht="24.75" customHeight="1">
      <c r="E62921" s="23"/>
      <c r="F62921" s="24"/>
      <c r="G62921" s="23"/>
      <c r="H62921" s="23"/>
    </row>
    <row r="62922" spans="5:8" s="4" customFormat="1" ht="24.75" customHeight="1">
      <c r="E62922" s="23"/>
      <c r="F62922" s="24"/>
      <c r="G62922" s="23"/>
      <c r="H62922" s="23"/>
    </row>
    <row r="62923" spans="5:8" s="4" customFormat="1" ht="24.75" customHeight="1">
      <c r="E62923" s="23"/>
      <c r="F62923" s="24"/>
      <c r="G62923" s="23"/>
      <c r="H62923" s="23"/>
    </row>
    <row r="62924" spans="5:8" s="4" customFormat="1" ht="24.75" customHeight="1">
      <c r="E62924" s="23"/>
      <c r="F62924" s="24"/>
      <c r="G62924" s="23"/>
      <c r="H62924" s="23"/>
    </row>
    <row r="62925" spans="5:8" s="4" customFormat="1" ht="24.75" customHeight="1">
      <c r="E62925" s="23"/>
      <c r="F62925" s="24"/>
      <c r="G62925" s="23"/>
      <c r="H62925" s="23"/>
    </row>
    <row r="62926" spans="5:8" s="4" customFormat="1" ht="24.75" customHeight="1">
      <c r="E62926" s="23"/>
      <c r="F62926" s="24"/>
      <c r="G62926" s="23"/>
      <c r="H62926" s="23"/>
    </row>
    <row r="62927" spans="5:8" s="4" customFormat="1" ht="24.75" customHeight="1">
      <c r="E62927" s="23"/>
      <c r="F62927" s="24"/>
      <c r="G62927" s="23"/>
      <c r="H62927" s="23"/>
    </row>
    <row r="62928" spans="5:8" s="4" customFormat="1" ht="24.75" customHeight="1">
      <c r="E62928" s="23"/>
      <c r="F62928" s="24"/>
      <c r="G62928" s="23"/>
      <c r="H62928" s="23"/>
    </row>
    <row r="62929" spans="5:8" s="4" customFormat="1" ht="24.75" customHeight="1">
      <c r="E62929" s="23"/>
      <c r="F62929" s="24"/>
      <c r="G62929" s="23"/>
      <c r="H62929" s="23"/>
    </row>
    <row r="62930" spans="5:8" s="4" customFormat="1" ht="24.75" customHeight="1">
      <c r="E62930" s="23"/>
      <c r="F62930" s="24"/>
      <c r="G62930" s="23"/>
      <c r="H62930" s="23"/>
    </row>
    <row r="62931" spans="5:8" s="4" customFormat="1" ht="24.75" customHeight="1">
      <c r="E62931" s="23"/>
      <c r="F62931" s="24"/>
      <c r="G62931" s="23"/>
      <c r="H62931" s="23"/>
    </row>
    <row r="62932" spans="5:8" s="4" customFormat="1" ht="24.75" customHeight="1">
      <c r="E62932" s="23"/>
      <c r="F62932" s="24"/>
      <c r="G62932" s="23"/>
      <c r="H62932" s="23"/>
    </row>
    <row r="62933" spans="5:8" s="4" customFormat="1" ht="24.75" customHeight="1">
      <c r="E62933" s="23"/>
      <c r="F62933" s="24"/>
      <c r="G62933" s="23"/>
      <c r="H62933" s="23"/>
    </row>
    <row r="62934" spans="5:8" s="4" customFormat="1" ht="24.75" customHeight="1">
      <c r="E62934" s="23"/>
      <c r="F62934" s="24"/>
      <c r="G62934" s="23"/>
      <c r="H62934" s="23"/>
    </row>
    <row r="62935" spans="5:8" s="4" customFormat="1" ht="24.75" customHeight="1">
      <c r="E62935" s="23"/>
      <c r="F62935" s="24"/>
      <c r="G62935" s="23"/>
      <c r="H62935" s="23"/>
    </row>
    <row r="62936" spans="5:8" s="4" customFormat="1" ht="24.75" customHeight="1">
      <c r="E62936" s="23"/>
      <c r="F62936" s="24"/>
      <c r="G62936" s="23"/>
      <c r="H62936" s="23"/>
    </row>
    <row r="62937" spans="5:8" s="4" customFormat="1" ht="24.75" customHeight="1">
      <c r="E62937" s="23"/>
      <c r="F62937" s="24"/>
      <c r="G62937" s="23"/>
      <c r="H62937" s="23"/>
    </row>
    <row r="62938" spans="5:8" s="4" customFormat="1" ht="24.75" customHeight="1">
      <c r="E62938" s="23"/>
      <c r="F62938" s="24"/>
      <c r="G62938" s="23"/>
      <c r="H62938" s="23"/>
    </row>
    <row r="62939" spans="5:8" s="4" customFormat="1" ht="24.75" customHeight="1">
      <c r="E62939" s="23"/>
      <c r="F62939" s="24"/>
      <c r="G62939" s="23"/>
      <c r="H62939" s="23"/>
    </row>
    <row r="62940" spans="5:8" s="4" customFormat="1" ht="24.75" customHeight="1">
      <c r="E62940" s="23"/>
      <c r="F62940" s="24"/>
      <c r="G62940" s="23"/>
      <c r="H62940" s="23"/>
    </row>
    <row r="62941" spans="5:8" s="4" customFormat="1" ht="24.75" customHeight="1">
      <c r="E62941" s="23"/>
      <c r="F62941" s="24"/>
      <c r="G62941" s="23"/>
      <c r="H62941" s="23"/>
    </row>
    <row r="62942" spans="5:8" s="4" customFormat="1" ht="24.75" customHeight="1">
      <c r="E62942" s="23"/>
      <c r="F62942" s="24"/>
      <c r="G62942" s="23"/>
      <c r="H62942" s="23"/>
    </row>
    <row r="62943" spans="5:8" s="4" customFormat="1" ht="24.75" customHeight="1">
      <c r="E62943" s="23"/>
      <c r="F62943" s="24"/>
      <c r="G62943" s="23"/>
      <c r="H62943" s="23"/>
    </row>
    <row r="62944" spans="5:8" s="4" customFormat="1" ht="24.75" customHeight="1">
      <c r="E62944" s="23"/>
      <c r="F62944" s="24"/>
      <c r="G62944" s="23"/>
      <c r="H62944" s="23"/>
    </row>
    <row r="62945" spans="5:8" s="4" customFormat="1" ht="24.75" customHeight="1">
      <c r="E62945" s="23"/>
      <c r="F62945" s="24"/>
      <c r="G62945" s="23"/>
      <c r="H62945" s="23"/>
    </row>
    <row r="62946" spans="5:8" s="4" customFormat="1" ht="24.75" customHeight="1">
      <c r="E62946" s="23"/>
      <c r="F62946" s="24"/>
      <c r="G62946" s="23"/>
      <c r="H62946" s="23"/>
    </row>
    <row r="62947" spans="5:8" s="4" customFormat="1" ht="24.75" customHeight="1">
      <c r="E62947" s="23"/>
      <c r="F62947" s="24"/>
      <c r="G62947" s="23"/>
      <c r="H62947" s="23"/>
    </row>
    <row r="62948" spans="5:8" s="4" customFormat="1" ht="24.75" customHeight="1">
      <c r="E62948" s="23"/>
      <c r="F62948" s="24"/>
      <c r="G62948" s="23"/>
      <c r="H62948" s="23"/>
    </row>
    <row r="62949" spans="5:8" s="4" customFormat="1" ht="24.75" customHeight="1">
      <c r="E62949" s="23"/>
      <c r="F62949" s="24"/>
      <c r="G62949" s="23"/>
      <c r="H62949" s="23"/>
    </row>
    <row r="62950" spans="5:8" s="4" customFormat="1" ht="24.75" customHeight="1">
      <c r="E62950" s="23"/>
      <c r="F62950" s="24"/>
      <c r="G62950" s="23"/>
      <c r="H62950" s="23"/>
    </row>
    <row r="62951" spans="5:8" s="4" customFormat="1" ht="24.75" customHeight="1">
      <c r="E62951" s="23"/>
      <c r="F62951" s="24"/>
      <c r="G62951" s="23"/>
      <c r="H62951" s="23"/>
    </row>
    <row r="62952" spans="5:8" s="4" customFormat="1" ht="24.75" customHeight="1">
      <c r="E62952" s="23"/>
      <c r="F62952" s="24"/>
      <c r="G62952" s="23"/>
      <c r="H62952" s="23"/>
    </row>
    <row r="62953" spans="5:8" s="4" customFormat="1" ht="24.75" customHeight="1">
      <c r="E62953" s="23"/>
      <c r="F62953" s="24"/>
      <c r="G62953" s="23"/>
      <c r="H62953" s="23"/>
    </row>
    <row r="62954" spans="5:8" s="4" customFormat="1" ht="24.75" customHeight="1">
      <c r="E62954" s="23"/>
      <c r="F62954" s="24"/>
      <c r="G62954" s="23"/>
      <c r="H62954" s="23"/>
    </row>
    <row r="62955" spans="5:8" s="4" customFormat="1" ht="24.75" customHeight="1">
      <c r="E62955" s="23"/>
      <c r="F62955" s="24"/>
      <c r="G62955" s="23"/>
      <c r="H62955" s="23"/>
    </row>
    <row r="62956" spans="5:8" s="4" customFormat="1" ht="24.75" customHeight="1">
      <c r="E62956" s="23"/>
      <c r="F62956" s="24"/>
      <c r="G62956" s="23"/>
      <c r="H62956" s="23"/>
    </row>
    <row r="62957" spans="5:8" s="4" customFormat="1" ht="24.75" customHeight="1">
      <c r="E62957" s="23"/>
      <c r="F62957" s="24"/>
      <c r="G62957" s="23"/>
      <c r="H62957" s="23"/>
    </row>
    <row r="62958" spans="5:8" s="4" customFormat="1" ht="24.75" customHeight="1">
      <c r="E62958" s="23"/>
      <c r="F62958" s="24"/>
      <c r="G62958" s="23"/>
      <c r="H62958" s="23"/>
    </row>
    <row r="62959" spans="5:8" s="4" customFormat="1" ht="24.75" customHeight="1">
      <c r="E62959" s="23"/>
      <c r="F62959" s="24"/>
      <c r="G62959" s="23"/>
      <c r="H62959" s="23"/>
    </row>
    <row r="62960" spans="5:8" s="4" customFormat="1" ht="24.75" customHeight="1">
      <c r="E62960" s="23"/>
      <c r="F62960" s="24"/>
      <c r="G62960" s="23"/>
      <c r="H62960" s="23"/>
    </row>
    <row r="62961" spans="5:8" s="4" customFormat="1" ht="24.75" customHeight="1">
      <c r="E62961" s="23"/>
      <c r="F62961" s="24"/>
      <c r="G62961" s="23"/>
      <c r="H62961" s="23"/>
    </row>
    <row r="62962" spans="5:8" s="4" customFormat="1" ht="24.75" customHeight="1">
      <c r="E62962" s="23"/>
      <c r="F62962" s="24"/>
      <c r="G62962" s="23"/>
      <c r="H62962" s="23"/>
    </row>
    <row r="62963" spans="5:8" s="4" customFormat="1" ht="24.75" customHeight="1">
      <c r="E62963" s="23"/>
      <c r="F62963" s="24"/>
      <c r="G62963" s="23"/>
      <c r="H62963" s="23"/>
    </row>
    <row r="62964" spans="5:8" s="4" customFormat="1" ht="24.75" customHeight="1">
      <c r="E62964" s="23"/>
      <c r="F62964" s="24"/>
      <c r="G62964" s="23"/>
      <c r="H62964" s="23"/>
    </row>
    <row r="62965" spans="5:8" s="4" customFormat="1" ht="24.75" customHeight="1">
      <c r="E62965" s="23"/>
      <c r="F62965" s="24"/>
      <c r="G62965" s="23"/>
      <c r="H62965" s="23"/>
    </row>
    <row r="62966" spans="5:8" s="4" customFormat="1" ht="24.75" customHeight="1">
      <c r="E62966" s="23"/>
      <c r="F62966" s="24"/>
      <c r="G62966" s="23"/>
      <c r="H62966" s="23"/>
    </row>
    <row r="62967" spans="5:8" s="4" customFormat="1" ht="24.75" customHeight="1">
      <c r="E62967" s="23"/>
      <c r="F62967" s="24"/>
      <c r="G62967" s="23"/>
      <c r="H62967" s="23"/>
    </row>
    <row r="62968" spans="5:8" s="4" customFormat="1" ht="24.75" customHeight="1">
      <c r="E62968" s="23"/>
      <c r="F62968" s="24"/>
      <c r="G62968" s="23"/>
      <c r="H62968" s="23"/>
    </row>
    <row r="62969" spans="5:8" s="4" customFormat="1" ht="24.75" customHeight="1">
      <c r="E62969" s="23"/>
      <c r="F62969" s="24"/>
      <c r="G62969" s="23"/>
      <c r="H62969" s="23"/>
    </row>
    <row r="62970" spans="5:8" s="4" customFormat="1" ht="24.75" customHeight="1">
      <c r="E62970" s="23"/>
      <c r="F62970" s="24"/>
      <c r="G62970" s="23"/>
      <c r="H62970" s="23"/>
    </row>
    <row r="62971" spans="5:8" s="4" customFormat="1" ht="24.75" customHeight="1">
      <c r="E62971" s="23"/>
      <c r="F62971" s="24"/>
      <c r="G62971" s="23"/>
      <c r="H62971" s="23"/>
    </row>
    <row r="62972" spans="5:8" s="4" customFormat="1" ht="24.75" customHeight="1">
      <c r="E62972" s="23"/>
      <c r="F62972" s="24"/>
      <c r="G62972" s="23"/>
      <c r="H62972" s="23"/>
    </row>
    <row r="62973" spans="5:8" s="4" customFormat="1" ht="24.75" customHeight="1">
      <c r="E62973" s="23"/>
      <c r="F62973" s="24"/>
      <c r="G62973" s="23"/>
      <c r="H62973" s="23"/>
    </row>
    <row r="62974" spans="5:8" s="4" customFormat="1" ht="24.75" customHeight="1">
      <c r="E62974" s="23"/>
      <c r="F62974" s="24"/>
      <c r="G62974" s="23"/>
      <c r="H62974" s="23"/>
    </row>
    <row r="62975" spans="5:8" s="4" customFormat="1" ht="24.75" customHeight="1">
      <c r="E62975" s="23"/>
      <c r="F62975" s="24"/>
      <c r="G62975" s="23"/>
      <c r="H62975" s="23"/>
    </row>
    <row r="62976" spans="5:8" s="4" customFormat="1" ht="24.75" customHeight="1">
      <c r="E62976" s="23"/>
      <c r="F62976" s="24"/>
      <c r="G62976" s="23"/>
      <c r="H62976" s="23"/>
    </row>
    <row r="62977" spans="5:8" s="4" customFormat="1" ht="24.75" customHeight="1">
      <c r="E62977" s="23"/>
      <c r="F62977" s="24"/>
      <c r="G62977" s="23"/>
      <c r="H62977" s="23"/>
    </row>
    <row r="62978" spans="5:8" s="4" customFormat="1" ht="24.75" customHeight="1">
      <c r="E62978" s="23"/>
      <c r="F62978" s="24"/>
      <c r="G62978" s="23"/>
      <c r="H62978" s="23"/>
    </row>
    <row r="62979" spans="5:8" s="4" customFormat="1" ht="24.75" customHeight="1">
      <c r="E62979" s="23"/>
      <c r="F62979" s="24"/>
      <c r="G62979" s="23"/>
      <c r="H62979" s="23"/>
    </row>
    <row r="62980" spans="5:8" s="4" customFormat="1" ht="24.75" customHeight="1">
      <c r="E62980" s="23"/>
      <c r="F62980" s="24"/>
      <c r="G62980" s="23"/>
      <c r="H62980" s="23"/>
    </row>
    <row r="62981" spans="5:8" s="4" customFormat="1" ht="24.75" customHeight="1">
      <c r="E62981" s="23"/>
      <c r="F62981" s="24"/>
      <c r="G62981" s="23"/>
      <c r="H62981" s="23"/>
    </row>
    <row r="62982" spans="5:8" s="4" customFormat="1" ht="24.75" customHeight="1">
      <c r="E62982" s="23"/>
      <c r="F62982" s="24"/>
      <c r="G62982" s="23"/>
      <c r="H62982" s="23"/>
    </row>
    <row r="62983" spans="5:8" s="4" customFormat="1" ht="24.75" customHeight="1">
      <c r="E62983" s="23"/>
      <c r="F62983" s="24"/>
      <c r="G62983" s="23"/>
      <c r="H62983" s="23"/>
    </row>
    <row r="62984" spans="5:8" s="4" customFormat="1" ht="24.75" customHeight="1">
      <c r="E62984" s="23"/>
      <c r="F62984" s="24"/>
      <c r="G62984" s="23"/>
      <c r="H62984" s="23"/>
    </row>
    <row r="62985" spans="5:8" s="4" customFormat="1" ht="24.75" customHeight="1">
      <c r="E62985" s="23"/>
      <c r="F62985" s="24"/>
      <c r="G62985" s="23"/>
      <c r="H62985" s="23"/>
    </row>
    <row r="62986" spans="5:8" s="4" customFormat="1" ht="24.75" customHeight="1">
      <c r="E62986" s="23"/>
      <c r="F62986" s="24"/>
      <c r="G62986" s="23"/>
      <c r="H62986" s="23"/>
    </row>
    <row r="62987" spans="5:8" s="4" customFormat="1" ht="24.75" customHeight="1">
      <c r="E62987" s="23"/>
      <c r="F62987" s="24"/>
      <c r="G62987" s="23"/>
      <c r="H62987" s="23"/>
    </row>
    <row r="62988" spans="5:8" s="4" customFormat="1" ht="24.75" customHeight="1">
      <c r="E62988" s="23"/>
      <c r="F62988" s="24"/>
      <c r="G62988" s="23"/>
      <c r="H62988" s="23"/>
    </row>
    <row r="62989" spans="5:8" s="4" customFormat="1" ht="24.75" customHeight="1">
      <c r="E62989" s="23"/>
      <c r="F62989" s="24"/>
      <c r="G62989" s="23"/>
      <c r="H62989" s="23"/>
    </row>
    <row r="62990" spans="5:8" s="4" customFormat="1" ht="24.75" customHeight="1">
      <c r="E62990" s="23"/>
      <c r="F62990" s="24"/>
      <c r="G62990" s="23"/>
      <c r="H62990" s="23"/>
    </row>
    <row r="62991" spans="5:8" s="4" customFormat="1" ht="24.75" customHeight="1">
      <c r="E62991" s="23"/>
      <c r="F62991" s="24"/>
      <c r="G62991" s="23"/>
      <c r="H62991" s="23"/>
    </row>
    <row r="62992" spans="5:8" s="4" customFormat="1" ht="24.75" customHeight="1">
      <c r="E62992" s="23"/>
      <c r="F62992" s="24"/>
      <c r="G62992" s="23"/>
      <c r="H62992" s="23"/>
    </row>
    <row r="62993" spans="5:8" s="4" customFormat="1" ht="24.75" customHeight="1">
      <c r="E62993" s="23"/>
      <c r="F62993" s="24"/>
      <c r="G62993" s="23"/>
      <c r="H62993" s="23"/>
    </row>
    <row r="62994" spans="5:8" s="4" customFormat="1" ht="24.75" customHeight="1">
      <c r="E62994" s="23"/>
      <c r="F62994" s="24"/>
      <c r="G62994" s="23"/>
      <c r="H62994" s="23"/>
    </row>
    <row r="62995" spans="5:8" s="4" customFormat="1" ht="24.75" customHeight="1">
      <c r="E62995" s="23"/>
      <c r="F62995" s="24"/>
      <c r="G62995" s="23"/>
      <c r="H62995" s="23"/>
    </row>
    <row r="62996" spans="5:8" s="4" customFormat="1" ht="24.75" customHeight="1">
      <c r="E62996" s="23"/>
      <c r="F62996" s="24"/>
      <c r="G62996" s="23"/>
      <c r="H62996" s="23"/>
    </row>
    <row r="62997" spans="5:8" s="4" customFormat="1" ht="24.75" customHeight="1">
      <c r="E62997" s="23"/>
      <c r="F62997" s="24"/>
      <c r="G62997" s="23"/>
      <c r="H62997" s="23"/>
    </row>
    <row r="62998" spans="5:8" s="4" customFormat="1" ht="24.75" customHeight="1">
      <c r="E62998" s="23"/>
      <c r="F62998" s="24"/>
      <c r="G62998" s="23"/>
      <c r="H62998" s="23"/>
    </row>
    <row r="62999" spans="5:8" s="4" customFormat="1" ht="24.75" customHeight="1">
      <c r="E62999" s="23"/>
      <c r="F62999" s="24"/>
      <c r="G62999" s="23"/>
      <c r="H62999" s="23"/>
    </row>
    <row r="63000" spans="5:8" s="4" customFormat="1" ht="24.75" customHeight="1">
      <c r="E63000" s="23"/>
      <c r="F63000" s="24"/>
      <c r="G63000" s="23"/>
      <c r="H63000" s="23"/>
    </row>
    <row r="63001" spans="5:8" s="4" customFormat="1" ht="24.75" customHeight="1">
      <c r="E63001" s="23"/>
      <c r="F63001" s="24"/>
      <c r="G63001" s="23"/>
      <c r="H63001" s="23"/>
    </row>
    <row r="63002" spans="5:8" s="4" customFormat="1" ht="24.75" customHeight="1">
      <c r="E63002" s="23"/>
      <c r="F63002" s="24"/>
      <c r="G63002" s="23"/>
      <c r="H63002" s="23"/>
    </row>
    <row r="63003" spans="5:8" s="4" customFormat="1" ht="24.75" customHeight="1">
      <c r="E63003" s="23"/>
      <c r="F63003" s="24"/>
      <c r="G63003" s="23"/>
      <c r="H63003" s="23"/>
    </row>
    <row r="63004" spans="5:8" s="4" customFormat="1" ht="24.75" customHeight="1">
      <c r="E63004" s="23"/>
      <c r="F63004" s="24"/>
      <c r="G63004" s="23"/>
      <c r="H63004" s="23"/>
    </row>
    <row r="63005" spans="5:8" s="4" customFormat="1" ht="24.75" customHeight="1">
      <c r="E63005" s="23"/>
      <c r="F63005" s="24"/>
      <c r="G63005" s="23"/>
      <c r="H63005" s="23"/>
    </row>
    <row r="63006" spans="5:8" s="4" customFormat="1" ht="24.75" customHeight="1">
      <c r="E63006" s="23"/>
      <c r="F63006" s="24"/>
      <c r="G63006" s="23"/>
      <c r="H63006" s="23"/>
    </row>
    <row r="63007" spans="5:8" s="4" customFormat="1" ht="24.75" customHeight="1">
      <c r="E63007" s="23"/>
      <c r="F63007" s="24"/>
      <c r="G63007" s="23"/>
      <c r="H63007" s="23"/>
    </row>
    <row r="63008" spans="5:8" s="4" customFormat="1" ht="24.75" customHeight="1">
      <c r="E63008" s="23"/>
      <c r="F63008" s="24"/>
      <c r="G63008" s="23"/>
      <c r="H63008" s="23"/>
    </row>
    <row r="63009" spans="5:8" s="4" customFormat="1" ht="24.75" customHeight="1">
      <c r="E63009" s="23"/>
      <c r="F63009" s="24"/>
      <c r="G63009" s="23"/>
      <c r="H63009" s="23"/>
    </row>
    <row r="63010" spans="5:8" s="4" customFormat="1" ht="24.75" customHeight="1">
      <c r="E63010" s="23"/>
      <c r="F63010" s="24"/>
      <c r="G63010" s="23"/>
      <c r="H63010" s="23"/>
    </row>
    <row r="63011" spans="5:8" s="4" customFormat="1" ht="24.75" customHeight="1">
      <c r="E63011" s="23"/>
      <c r="F63011" s="24"/>
      <c r="G63011" s="23"/>
      <c r="H63011" s="23"/>
    </row>
    <row r="63012" spans="5:8" s="4" customFormat="1" ht="24.75" customHeight="1">
      <c r="E63012" s="23"/>
      <c r="F63012" s="24"/>
      <c r="G63012" s="23"/>
      <c r="H63012" s="23"/>
    </row>
    <row r="63013" spans="5:8" s="4" customFormat="1" ht="24.75" customHeight="1">
      <c r="E63013" s="23"/>
      <c r="F63013" s="24"/>
      <c r="G63013" s="23"/>
      <c r="H63013" s="23"/>
    </row>
    <row r="63014" spans="5:8" s="4" customFormat="1" ht="24.75" customHeight="1">
      <c r="E63014" s="23"/>
      <c r="F63014" s="24"/>
      <c r="G63014" s="23"/>
      <c r="H63014" s="23"/>
    </row>
    <row r="63015" spans="5:8" s="4" customFormat="1" ht="24.75" customHeight="1">
      <c r="E63015" s="23"/>
      <c r="F63015" s="24"/>
      <c r="G63015" s="23"/>
      <c r="H63015" s="23"/>
    </row>
    <row r="63016" spans="5:8" s="4" customFormat="1" ht="24.75" customHeight="1">
      <c r="E63016" s="23"/>
      <c r="F63016" s="24"/>
      <c r="G63016" s="23"/>
      <c r="H63016" s="23"/>
    </row>
    <row r="63017" spans="5:8" s="4" customFormat="1" ht="24.75" customHeight="1">
      <c r="E63017" s="23"/>
      <c r="F63017" s="24"/>
      <c r="G63017" s="23"/>
      <c r="H63017" s="23"/>
    </row>
    <row r="63018" spans="5:8" s="4" customFormat="1" ht="24.75" customHeight="1">
      <c r="E63018" s="23"/>
      <c r="F63018" s="24"/>
      <c r="G63018" s="23"/>
      <c r="H63018" s="23"/>
    </row>
    <row r="63019" spans="5:8" s="4" customFormat="1" ht="24.75" customHeight="1">
      <c r="E63019" s="23"/>
      <c r="F63019" s="24"/>
      <c r="G63019" s="23"/>
      <c r="H63019" s="23"/>
    </row>
    <row r="63020" spans="5:8" s="4" customFormat="1" ht="24.75" customHeight="1">
      <c r="E63020" s="23"/>
      <c r="F63020" s="24"/>
      <c r="G63020" s="23"/>
      <c r="H63020" s="23"/>
    </row>
    <row r="63021" spans="5:8" s="4" customFormat="1" ht="24.75" customHeight="1">
      <c r="E63021" s="23"/>
      <c r="F63021" s="24"/>
      <c r="G63021" s="23"/>
      <c r="H63021" s="23"/>
    </row>
    <row r="63022" spans="5:8" s="4" customFormat="1" ht="24.75" customHeight="1">
      <c r="E63022" s="23"/>
      <c r="F63022" s="24"/>
      <c r="G63022" s="23"/>
      <c r="H63022" s="23"/>
    </row>
    <row r="63023" spans="5:8" s="4" customFormat="1" ht="24.75" customHeight="1">
      <c r="E63023" s="23"/>
      <c r="F63023" s="24"/>
      <c r="G63023" s="23"/>
      <c r="H63023" s="23"/>
    </row>
    <row r="63024" spans="5:8" s="4" customFormat="1" ht="24.75" customHeight="1">
      <c r="E63024" s="23"/>
      <c r="F63024" s="24"/>
      <c r="G63024" s="23"/>
      <c r="H63024" s="23"/>
    </row>
    <row r="63025" spans="5:8" s="4" customFormat="1" ht="24.75" customHeight="1">
      <c r="E63025" s="23"/>
      <c r="F63025" s="24"/>
      <c r="G63025" s="23"/>
      <c r="H63025" s="23"/>
    </row>
    <row r="63026" spans="5:8" s="4" customFormat="1" ht="24.75" customHeight="1">
      <c r="E63026" s="23"/>
      <c r="F63026" s="24"/>
      <c r="G63026" s="23"/>
      <c r="H63026" s="23"/>
    </row>
    <row r="63027" spans="5:8" s="4" customFormat="1" ht="24.75" customHeight="1">
      <c r="E63027" s="23"/>
      <c r="F63027" s="24"/>
      <c r="G63027" s="23"/>
      <c r="H63027" s="23"/>
    </row>
    <row r="63028" spans="5:8" s="4" customFormat="1" ht="24.75" customHeight="1">
      <c r="E63028" s="23"/>
      <c r="F63028" s="24"/>
      <c r="G63028" s="23"/>
      <c r="H63028" s="23"/>
    </row>
    <row r="63029" spans="5:8" s="4" customFormat="1" ht="24.75" customHeight="1">
      <c r="E63029" s="23"/>
      <c r="F63029" s="24"/>
      <c r="G63029" s="23"/>
      <c r="H63029" s="23"/>
    </row>
    <row r="63030" spans="5:8" s="4" customFormat="1" ht="24.75" customHeight="1">
      <c r="E63030" s="23"/>
      <c r="F63030" s="24"/>
      <c r="G63030" s="23"/>
      <c r="H63030" s="23"/>
    </row>
    <row r="63031" spans="5:8" s="4" customFormat="1" ht="24.75" customHeight="1">
      <c r="E63031" s="23"/>
      <c r="F63031" s="24"/>
      <c r="G63031" s="23"/>
      <c r="H63031" s="23"/>
    </row>
    <row r="63032" spans="5:8" s="4" customFormat="1" ht="24.75" customHeight="1">
      <c r="E63032" s="23"/>
      <c r="F63032" s="24"/>
      <c r="G63032" s="23"/>
      <c r="H63032" s="23"/>
    </row>
    <row r="63033" spans="5:8" s="4" customFormat="1" ht="24.75" customHeight="1">
      <c r="E63033" s="23"/>
      <c r="F63033" s="24"/>
      <c r="G63033" s="23"/>
      <c r="H63033" s="23"/>
    </row>
    <row r="63034" spans="5:8" s="4" customFormat="1" ht="24.75" customHeight="1">
      <c r="E63034" s="23"/>
      <c r="F63034" s="24"/>
      <c r="G63034" s="23"/>
      <c r="H63034" s="23"/>
    </row>
    <row r="63035" spans="5:8" s="4" customFormat="1" ht="24.75" customHeight="1">
      <c r="E63035" s="23"/>
      <c r="F63035" s="24"/>
      <c r="G63035" s="23"/>
      <c r="H63035" s="23"/>
    </row>
    <row r="63036" spans="5:8" s="4" customFormat="1" ht="24.75" customHeight="1">
      <c r="E63036" s="23"/>
      <c r="F63036" s="24"/>
      <c r="G63036" s="23"/>
      <c r="H63036" s="23"/>
    </row>
    <row r="63037" spans="5:8" s="4" customFormat="1" ht="24.75" customHeight="1">
      <c r="E63037" s="23"/>
      <c r="F63037" s="24"/>
      <c r="G63037" s="23"/>
      <c r="H63037" s="23"/>
    </row>
    <row r="63038" spans="5:8" s="4" customFormat="1" ht="24.75" customHeight="1">
      <c r="E63038" s="23"/>
      <c r="F63038" s="24"/>
      <c r="G63038" s="23"/>
      <c r="H63038" s="23"/>
    </row>
    <row r="63039" spans="5:8" s="4" customFormat="1" ht="24.75" customHeight="1">
      <c r="E63039" s="23"/>
      <c r="F63039" s="24"/>
      <c r="G63039" s="23"/>
      <c r="H63039" s="23"/>
    </row>
    <row r="63040" spans="5:8" s="4" customFormat="1" ht="24.75" customHeight="1">
      <c r="E63040" s="23"/>
      <c r="F63040" s="24"/>
      <c r="G63040" s="23"/>
      <c r="H63040" s="23"/>
    </row>
    <row r="63041" spans="5:8" s="4" customFormat="1" ht="24.75" customHeight="1">
      <c r="E63041" s="23"/>
      <c r="F63041" s="24"/>
      <c r="G63041" s="23"/>
      <c r="H63041" s="23"/>
    </row>
    <row r="63042" spans="5:8" s="4" customFormat="1" ht="24.75" customHeight="1">
      <c r="E63042" s="23"/>
      <c r="F63042" s="24"/>
      <c r="G63042" s="23"/>
      <c r="H63042" s="23"/>
    </row>
    <row r="63043" spans="5:8" s="4" customFormat="1" ht="24.75" customHeight="1">
      <c r="E63043" s="23"/>
      <c r="F63043" s="24"/>
      <c r="G63043" s="23"/>
      <c r="H63043" s="23"/>
    </row>
    <row r="63044" spans="5:8" s="4" customFormat="1" ht="24.75" customHeight="1">
      <c r="E63044" s="23"/>
      <c r="F63044" s="24"/>
      <c r="G63044" s="23"/>
      <c r="H63044" s="23"/>
    </row>
    <row r="63045" spans="5:8" s="4" customFormat="1" ht="24.75" customHeight="1">
      <c r="E63045" s="23"/>
      <c r="F63045" s="24"/>
      <c r="G63045" s="23"/>
      <c r="H63045" s="23"/>
    </row>
    <row r="63046" spans="5:8" s="4" customFormat="1" ht="24.75" customHeight="1">
      <c r="E63046" s="23"/>
      <c r="F63046" s="24"/>
      <c r="G63046" s="23"/>
      <c r="H63046" s="23"/>
    </row>
    <row r="63047" spans="5:8" s="4" customFormat="1" ht="24.75" customHeight="1">
      <c r="E63047" s="23"/>
      <c r="F63047" s="24"/>
      <c r="G63047" s="23"/>
      <c r="H63047" s="23"/>
    </row>
    <row r="63048" spans="5:8" s="4" customFormat="1" ht="24.75" customHeight="1">
      <c r="E63048" s="23"/>
      <c r="F63048" s="24"/>
      <c r="G63048" s="23"/>
      <c r="H63048" s="23"/>
    </row>
    <row r="63049" spans="5:8" s="4" customFormat="1" ht="24.75" customHeight="1">
      <c r="E63049" s="23"/>
      <c r="F63049" s="24"/>
      <c r="G63049" s="23"/>
      <c r="H63049" s="23"/>
    </row>
    <row r="63050" spans="5:8" s="4" customFormat="1" ht="24.75" customHeight="1">
      <c r="E63050" s="23"/>
      <c r="F63050" s="24"/>
      <c r="G63050" s="23"/>
      <c r="H63050" s="23"/>
    </row>
    <row r="63051" spans="5:8" s="4" customFormat="1" ht="24.75" customHeight="1">
      <c r="E63051" s="23"/>
      <c r="F63051" s="24"/>
      <c r="G63051" s="23"/>
      <c r="H63051" s="23"/>
    </row>
    <row r="63052" spans="5:8" s="4" customFormat="1" ht="24.75" customHeight="1">
      <c r="E63052" s="23"/>
      <c r="F63052" s="24"/>
      <c r="G63052" s="23"/>
      <c r="H63052" s="23"/>
    </row>
    <row r="63053" spans="5:8" s="4" customFormat="1" ht="24.75" customHeight="1">
      <c r="E63053" s="23"/>
      <c r="F63053" s="24"/>
      <c r="G63053" s="23"/>
      <c r="H63053" s="23"/>
    </row>
    <row r="63054" spans="5:8" s="4" customFormat="1" ht="24.75" customHeight="1">
      <c r="E63054" s="23"/>
      <c r="F63054" s="24"/>
      <c r="G63054" s="23"/>
      <c r="H63054" s="23"/>
    </row>
    <row r="63055" spans="5:8" s="4" customFormat="1" ht="24.75" customHeight="1">
      <c r="E63055" s="23"/>
      <c r="F63055" s="24"/>
      <c r="G63055" s="23"/>
      <c r="H63055" s="23"/>
    </row>
    <row r="63056" spans="5:8" s="4" customFormat="1" ht="24.75" customHeight="1">
      <c r="E63056" s="23"/>
      <c r="F63056" s="24"/>
      <c r="G63056" s="23"/>
      <c r="H63056" s="23"/>
    </row>
    <row r="63057" spans="5:8" s="4" customFormat="1" ht="24.75" customHeight="1">
      <c r="E63057" s="23"/>
      <c r="F63057" s="24"/>
      <c r="G63057" s="23"/>
      <c r="H63057" s="23"/>
    </row>
    <row r="63058" spans="5:8" s="4" customFormat="1" ht="24.75" customHeight="1">
      <c r="E63058" s="23"/>
      <c r="F63058" s="24"/>
      <c r="G63058" s="23"/>
      <c r="H63058" s="23"/>
    </row>
    <row r="63059" spans="5:8" s="4" customFormat="1" ht="24.75" customHeight="1">
      <c r="E63059" s="23"/>
      <c r="F63059" s="24"/>
      <c r="G63059" s="23"/>
      <c r="H63059" s="23"/>
    </row>
    <row r="63060" spans="5:8" s="4" customFormat="1" ht="24.75" customHeight="1">
      <c r="E63060" s="23"/>
      <c r="F63060" s="24"/>
      <c r="G63060" s="23"/>
      <c r="H63060" s="23"/>
    </row>
    <row r="63061" spans="5:8" s="4" customFormat="1" ht="24.75" customHeight="1">
      <c r="E63061" s="23"/>
      <c r="F63061" s="24"/>
      <c r="G63061" s="23"/>
      <c r="H63061" s="23"/>
    </row>
    <row r="63062" spans="5:8" s="4" customFormat="1" ht="24.75" customHeight="1">
      <c r="E63062" s="23"/>
      <c r="F63062" s="24"/>
      <c r="G63062" s="23"/>
      <c r="H63062" s="23"/>
    </row>
    <row r="63063" spans="5:8" s="4" customFormat="1" ht="24.75" customHeight="1">
      <c r="E63063" s="23"/>
      <c r="F63063" s="24"/>
      <c r="G63063" s="23"/>
      <c r="H63063" s="23"/>
    </row>
    <row r="63064" spans="5:8" s="4" customFormat="1" ht="24.75" customHeight="1">
      <c r="E63064" s="23"/>
      <c r="F63064" s="24"/>
      <c r="G63064" s="23"/>
      <c r="H63064" s="23"/>
    </row>
    <row r="63065" spans="5:8" s="4" customFormat="1" ht="24.75" customHeight="1">
      <c r="E63065" s="23"/>
      <c r="F63065" s="24"/>
      <c r="G63065" s="23"/>
      <c r="H63065" s="23"/>
    </row>
    <row r="63066" spans="5:8" s="4" customFormat="1" ht="24.75" customHeight="1">
      <c r="E63066" s="23"/>
      <c r="F63066" s="24"/>
      <c r="G63066" s="23"/>
      <c r="H63066" s="23"/>
    </row>
    <row r="63067" spans="5:8" s="4" customFormat="1" ht="24.75" customHeight="1">
      <c r="E63067" s="23"/>
      <c r="F63067" s="24"/>
      <c r="G63067" s="23"/>
      <c r="H63067" s="23"/>
    </row>
    <row r="63068" spans="5:8" s="4" customFormat="1" ht="24.75" customHeight="1">
      <c r="E63068" s="23"/>
      <c r="F63068" s="24"/>
      <c r="G63068" s="23"/>
      <c r="H63068" s="23"/>
    </row>
    <row r="63069" spans="5:8" s="4" customFormat="1" ht="24.75" customHeight="1">
      <c r="E63069" s="23"/>
      <c r="F63069" s="24"/>
      <c r="G63069" s="23"/>
      <c r="H63069" s="23"/>
    </row>
    <row r="63070" spans="5:8" s="4" customFormat="1" ht="24.75" customHeight="1">
      <c r="E63070" s="23"/>
      <c r="F63070" s="24"/>
      <c r="G63070" s="23"/>
      <c r="H63070" s="23"/>
    </row>
    <row r="63071" spans="5:8" s="4" customFormat="1" ht="24.75" customHeight="1">
      <c r="E63071" s="23"/>
      <c r="F63071" s="24"/>
      <c r="G63071" s="23"/>
      <c r="H63071" s="23"/>
    </row>
    <row r="63072" spans="5:8" s="4" customFormat="1" ht="24.75" customHeight="1">
      <c r="E63072" s="23"/>
      <c r="F63072" s="24"/>
      <c r="G63072" s="23"/>
      <c r="H63072" s="23"/>
    </row>
    <row r="63073" spans="5:8" s="4" customFormat="1" ht="24.75" customHeight="1">
      <c r="E63073" s="23"/>
      <c r="F63073" s="24"/>
      <c r="G63073" s="23"/>
      <c r="H63073" s="23"/>
    </row>
    <row r="63074" spans="5:8" s="4" customFormat="1" ht="24.75" customHeight="1">
      <c r="E63074" s="23"/>
      <c r="F63074" s="24"/>
      <c r="G63074" s="23"/>
      <c r="H63074" s="23"/>
    </row>
    <row r="63075" spans="5:8" s="4" customFormat="1" ht="24.75" customHeight="1">
      <c r="E63075" s="23"/>
      <c r="F63075" s="24"/>
      <c r="G63075" s="23"/>
      <c r="H63075" s="23"/>
    </row>
    <row r="63076" spans="5:8" s="4" customFormat="1" ht="24.75" customHeight="1">
      <c r="E63076" s="23"/>
      <c r="F63076" s="24"/>
      <c r="G63076" s="23"/>
      <c r="H63076" s="23"/>
    </row>
    <row r="63077" spans="5:8" s="4" customFormat="1" ht="24.75" customHeight="1">
      <c r="E63077" s="23"/>
      <c r="F63077" s="24"/>
      <c r="G63077" s="23"/>
      <c r="H63077" s="23"/>
    </row>
    <row r="63078" spans="5:8" s="4" customFormat="1" ht="24.75" customHeight="1">
      <c r="E63078" s="23"/>
      <c r="F63078" s="24"/>
      <c r="G63078" s="23"/>
      <c r="H63078" s="23"/>
    </row>
    <row r="63079" spans="5:8" s="4" customFormat="1" ht="24.75" customHeight="1">
      <c r="E63079" s="23"/>
      <c r="F63079" s="24"/>
      <c r="G63079" s="23"/>
      <c r="H63079" s="23"/>
    </row>
    <row r="63080" spans="5:8" s="4" customFormat="1" ht="24.75" customHeight="1">
      <c r="E63080" s="23"/>
      <c r="F63080" s="24"/>
      <c r="G63080" s="23"/>
      <c r="H63080" s="23"/>
    </row>
    <row r="63081" spans="5:8" s="4" customFormat="1" ht="24.75" customHeight="1">
      <c r="E63081" s="23"/>
      <c r="F63081" s="24"/>
      <c r="G63081" s="23"/>
      <c r="H63081" s="23"/>
    </row>
    <row r="63082" spans="5:8" s="4" customFormat="1" ht="24.75" customHeight="1">
      <c r="E63082" s="23"/>
      <c r="F63082" s="24"/>
      <c r="G63082" s="23"/>
      <c r="H63082" s="23"/>
    </row>
    <row r="63083" spans="5:8" s="4" customFormat="1" ht="24.75" customHeight="1">
      <c r="E63083" s="23"/>
      <c r="F63083" s="24"/>
      <c r="G63083" s="23"/>
      <c r="H63083" s="23"/>
    </row>
    <row r="63084" spans="5:8" s="4" customFormat="1" ht="24.75" customHeight="1">
      <c r="E63084" s="23"/>
      <c r="F63084" s="24"/>
      <c r="G63084" s="23"/>
      <c r="H63084" s="23"/>
    </row>
    <row r="63085" spans="5:8" s="4" customFormat="1" ht="24.75" customHeight="1">
      <c r="E63085" s="23"/>
      <c r="F63085" s="24"/>
      <c r="G63085" s="23"/>
      <c r="H63085" s="23"/>
    </row>
    <row r="63086" spans="5:8" s="4" customFormat="1" ht="24.75" customHeight="1">
      <c r="E63086" s="23"/>
      <c r="F63086" s="24"/>
      <c r="G63086" s="23"/>
      <c r="H63086" s="23"/>
    </row>
    <row r="63087" spans="5:8" s="4" customFormat="1" ht="24.75" customHeight="1">
      <c r="E63087" s="23"/>
      <c r="F63087" s="24"/>
      <c r="G63087" s="23"/>
      <c r="H63087" s="23"/>
    </row>
    <row r="63088" spans="5:8" s="4" customFormat="1" ht="24.75" customHeight="1">
      <c r="E63088" s="23"/>
      <c r="F63088" s="24"/>
      <c r="G63088" s="23"/>
      <c r="H63088" s="23"/>
    </row>
    <row r="63089" spans="5:8" s="4" customFormat="1" ht="24.75" customHeight="1">
      <c r="E63089" s="23"/>
      <c r="F63089" s="24"/>
      <c r="G63089" s="23"/>
      <c r="H63089" s="23"/>
    </row>
    <row r="63090" spans="5:8" s="4" customFormat="1" ht="24.75" customHeight="1">
      <c r="E63090" s="23"/>
      <c r="F63090" s="24"/>
      <c r="G63090" s="23"/>
      <c r="H63090" s="23"/>
    </row>
    <row r="63091" spans="5:8" s="4" customFormat="1" ht="24.75" customHeight="1">
      <c r="E63091" s="23"/>
      <c r="F63091" s="24"/>
      <c r="G63091" s="23"/>
      <c r="H63091" s="23"/>
    </row>
    <row r="63092" spans="5:8" s="4" customFormat="1" ht="24.75" customHeight="1">
      <c r="E63092" s="23"/>
      <c r="F63092" s="24"/>
      <c r="G63092" s="23"/>
      <c r="H63092" s="23"/>
    </row>
    <row r="63093" spans="5:8" s="4" customFormat="1" ht="24.75" customHeight="1">
      <c r="E63093" s="23"/>
      <c r="F63093" s="24"/>
      <c r="G63093" s="23"/>
      <c r="H63093" s="23"/>
    </row>
    <row r="63094" spans="5:8" s="4" customFormat="1" ht="24.75" customHeight="1">
      <c r="E63094" s="23"/>
      <c r="F63094" s="24"/>
      <c r="G63094" s="23"/>
      <c r="H63094" s="23"/>
    </row>
    <row r="63095" spans="5:8" s="4" customFormat="1" ht="24.75" customHeight="1">
      <c r="E63095" s="23"/>
      <c r="F63095" s="24"/>
      <c r="G63095" s="23"/>
      <c r="H63095" s="23"/>
    </row>
    <row r="63096" spans="5:8" s="4" customFormat="1" ht="24.75" customHeight="1">
      <c r="E63096" s="23"/>
      <c r="F63096" s="24"/>
      <c r="G63096" s="23"/>
      <c r="H63096" s="23"/>
    </row>
    <row r="63097" spans="5:8" s="4" customFormat="1" ht="24.75" customHeight="1">
      <c r="E63097" s="23"/>
      <c r="F63097" s="24"/>
      <c r="G63097" s="23"/>
      <c r="H63097" s="23"/>
    </row>
    <row r="63098" spans="5:8" s="4" customFormat="1" ht="24.75" customHeight="1">
      <c r="E63098" s="23"/>
      <c r="F63098" s="24"/>
      <c r="G63098" s="23"/>
      <c r="H63098" s="23"/>
    </row>
    <row r="63099" spans="5:8" s="4" customFormat="1" ht="24.75" customHeight="1">
      <c r="E63099" s="23"/>
      <c r="F63099" s="24"/>
      <c r="G63099" s="23"/>
      <c r="H63099" s="23"/>
    </row>
    <row r="63100" spans="5:8" s="4" customFormat="1" ht="24.75" customHeight="1">
      <c r="E63100" s="23"/>
      <c r="F63100" s="24"/>
      <c r="G63100" s="23"/>
      <c r="H63100" s="23"/>
    </row>
    <row r="63101" spans="5:8" s="4" customFormat="1" ht="24.75" customHeight="1">
      <c r="E63101" s="23"/>
      <c r="F63101" s="24"/>
      <c r="G63101" s="23"/>
      <c r="H63101" s="23"/>
    </row>
    <row r="63102" spans="5:8" s="4" customFormat="1" ht="24.75" customHeight="1">
      <c r="E63102" s="23"/>
      <c r="F63102" s="24"/>
      <c r="G63102" s="23"/>
      <c r="H63102" s="23"/>
    </row>
    <row r="63103" spans="5:8" s="4" customFormat="1" ht="24.75" customHeight="1">
      <c r="E63103" s="23"/>
      <c r="F63103" s="24"/>
      <c r="G63103" s="23"/>
      <c r="H63103" s="23"/>
    </row>
    <row r="63104" spans="5:8" s="4" customFormat="1" ht="24.75" customHeight="1">
      <c r="E63104" s="23"/>
      <c r="F63104" s="24"/>
      <c r="G63104" s="23"/>
      <c r="H63104" s="23"/>
    </row>
    <row r="63105" spans="5:8" s="4" customFormat="1" ht="24.75" customHeight="1">
      <c r="E63105" s="23"/>
      <c r="F63105" s="24"/>
      <c r="G63105" s="23"/>
      <c r="H63105" s="23"/>
    </row>
    <row r="63106" spans="5:8" s="4" customFormat="1" ht="24.75" customHeight="1">
      <c r="E63106" s="23"/>
      <c r="F63106" s="24"/>
      <c r="G63106" s="23"/>
      <c r="H63106" s="23"/>
    </row>
    <row r="63107" spans="5:8" s="4" customFormat="1" ht="24.75" customHeight="1">
      <c r="E63107" s="23"/>
      <c r="F63107" s="24"/>
      <c r="G63107" s="23"/>
      <c r="H63107" s="23"/>
    </row>
    <row r="63108" spans="5:8" s="4" customFormat="1" ht="24.75" customHeight="1">
      <c r="E63108" s="23"/>
      <c r="F63108" s="24"/>
      <c r="G63108" s="23"/>
      <c r="H63108" s="23"/>
    </row>
    <row r="63109" spans="5:8" s="4" customFormat="1" ht="24.75" customHeight="1">
      <c r="E63109" s="23"/>
      <c r="F63109" s="24"/>
      <c r="G63109" s="23"/>
      <c r="H63109" s="23"/>
    </row>
    <row r="63110" spans="5:8" s="4" customFormat="1" ht="24.75" customHeight="1">
      <c r="E63110" s="23"/>
      <c r="F63110" s="24"/>
      <c r="G63110" s="23"/>
      <c r="H63110" s="23"/>
    </row>
    <row r="63111" spans="5:8" s="4" customFormat="1" ht="24.75" customHeight="1">
      <c r="E63111" s="23"/>
      <c r="F63111" s="24"/>
      <c r="G63111" s="23"/>
      <c r="H63111" s="23"/>
    </row>
    <row r="63112" spans="5:8" s="4" customFormat="1" ht="24.75" customHeight="1">
      <c r="E63112" s="23"/>
      <c r="F63112" s="24"/>
      <c r="G63112" s="23"/>
      <c r="H63112" s="23"/>
    </row>
    <row r="63113" spans="5:8" s="4" customFormat="1" ht="24.75" customHeight="1">
      <c r="E63113" s="23"/>
      <c r="F63113" s="24"/>
      <c r="G63113" s="23"/>
      <c r="H63113" s="23"/>
    </row>
    <row r="63114" spans="5:8" s="4" customFormat="1" ht="24.75" customHeight="1">
      <c r="E63114" s="23"/>
      <c r="F63114" s="24"/>
      <c r="G63114" s="23"/>
      <c r="H63114" s="23"/>
    </row>
    <row r="63115" spans="5:8" s="4" customFormat="1" ht="24.75" customHeight="1">
      <c r="E63115" s="23"/>
      <c r="F63115" s="24"/>
      <c r="G63115" s="23"/>
      <c r="H63115" s="23"/>
    </row>
    <row r="63116" spans="5:8" s="4" customFormat="1" ht="24.75" customHeight="1">
      <c r="E63116" s="23"/>
      <c r="F63116" s="24"/>
      <c r="G63116" s="23"/>
      <c r="H63116" s="23"/>
    </row>
    <row r="63117" spans="5:8" s="4" customFormat="1" ht="24.75" customHeight="1">
      <c r="E63117" s="23"/>
      <c r="F63117" s="24"/>
      <c r="G63117" s="23"/>
      <c r="H63117" s="23"/>
    </row>
    <row r="63118" spans="5:8" s="4" customFormat="1" ht="24.75" customHeight="1">
      <c r="E63118" s="23"/>
      <c r="F63118" s="24"/>
      <c r="G63118" s="23"/>
      <c r="H63118" s="23"/>
    </row>
    <row r="63119" spans="5:8" s="4" customFormat="1" ht="24.75" customHeight="1">
      <c r="E63119" s="23"/>
      <c r="F63119" s="24"/>
      <c r="G63119" s="23"/>
      <c r="H63119" s="23"/>
    </row>
    <row r="63120" spans="5:8" s="4" customFormat="1" ht="24.75" customHeight="1">
      <c r="E63120" s="23"/>
      <c r="F63120" s="24"/>
      <c r="G63120" s="23"/>
      <c r="H63120" s="23"/>
    </row>
    <row r="63121" spans="5:8" s="4" customFormat="1" ht="24.75" customHeight="1">
      <c r="E63121" s="23"/>
      <c r="F63121" s="24"/>
      <c r="G63121" s="23"/>
      <c r="H63121" s="23"/>
    </row>
    <row r="63122" spans="5:8" s="4" customFormat="1" ht="24.75" customHeight="1">
      <c r="E63122" s="23"/>
      <c r="F63122" s="24"/>
      <c r="G63122" s="23"/>
      <c r="H63122" s="23"/>
    </row>
    <row r="63123" spans="5:8" s="4" customFormat="1" ht="24.75" customHeight="1">
      <c r="E63123" s="23"/>
      <c r="F63123" s="24"/>
      <c r="G63123" s="23"/>
      <c r="H63123" s="23"/>
    </row>
    <row r="63124" spans="5:8" s="4" customFormat="1" ht="24.75" customHeight="1">
      <c r="E63124" s="23"/>
      <c r="F63124" s="24"/>
      <c r="G63124" s="23"/>
      <c r="H63124" s="23"/>
    </row>
    <row r="63125" spans="5:8" s="4" customFormat="1" ht="24.75" customHeight="1">
      <c r="E63125" s="23"/>
      <c r="F63125" s="24"/>
      <c r="G63125" s="23"/>
      <c r="H63125" s="23"/>
    </row>
    <row r="63126" spans="5:8" s="4" customFormat="1" ht="24.75" customHeight="1">
      <c r="E63126" s="23"/>
      <c r="F63126" s="24"/>
      <c r="G63126" s="23"/>
      <c r="H63126" s="23"/>
    </row>
    <row r="63127" spans="5:8" s="4" customFormat="1" ht="24.75" customHeight="1">
      <c r="E63127" s="23"/>
      <c r="F63127" s="24"/>
      <c r="G63127" s="23"/>
      <c r="H63127" s="23"/>
    </row>
    <row r="63128" spans="5:8" s="4" customFormat="1" ht="24.75" customHeight="1">
      <c r="E63128" s="23"/>
      <c r="F63128" s="24"/>
      <c r="G63128" s="23"/>
      <c r="H63128" s="23"/>
    </row>
    <row r="63129" spans="5:8" s="4" customFormat="1" ht="24.75" customHeight="1">
      <c r="E63129" s="23"/>
      <c r="F63129" s="24"/>
      <c r="G63129" s="23"/>
      <c r="H63129" s="23"/>
    </row>
    <row r="63130" spans="5:8" s="4" customFormat="1" ht="24.75" customHeight="1">
      <c r="E63130" s="23"/>
      <c r="F63130" s="24"/>
      <c r="G63130" s="23"/>
      <c r="H63130" s="23"/>
    </row>
    <row r="63131" spans="5:8" s="4" customFormat="1" ht="24.75" customHeight="1">
      <c r="E63131" s="23"/>
      <c r="F63131" s="24"/>
      <c r="G63131" s="23"/>
      <c r="H63131" s="23"/>
    </row>
    <row r="63132" spans="5:8" s="4" customFormat="1" ht="24.75" customHeight="1">
      <c r="E63132" s="23"/>
      <c r="F63132" s="24"/>
      <c r="G63132" s="23"/>
      <c r="H63132" s="23"/>
    </row>
    <row r="63133" spans="5:8" s="4" customFormat="1" ht="24.75" customHeight="1">
      <c r="E63133" s="23"/>
      <c r="F63133" s="24"/>
      <c r="G63133" s="23"/>
      <c r="H63133" s="23"/>
    </row>
    <row r="63134" spans="5:8" s="4" customFormat="1" ht="24.75" customHeight="1">
      <c r="E63134" s="23"/>
      <c r="F63134" s="24"/>
      <c r="G63134" s="23"/>
      <c r="H63134" s="23"/>
    </row>
    <row r="63135" spans="5:8" s="4" customFormat="1" ht="24.75" customHeight="1">
      <c r="E63135" s="23"/>
      <c r="F63135" s="24"/>
      <c r="G63135" s="23"/>
      <c r="H63135" s="23"/>
    </row>
    <row r="63136" spans="5:8" s="4" customFormat="1" ht="24.75" customHeight="1">
      <c r="E63136" s="23"/>
      <c r="F63136" s="24"/>
      <c r="G63136" s="23"/>
      <c r="H63136" s="23"/>
    </row>
    <row r="63137" spans="5:8" s="4" customFormat="1" ht="24.75" customHeight="1">
      <c r="E63137" s="23"/>
      <c r="F63137" s="24"/>
      <c r="G63137" s="23"/>
      <c r="H63137" s="23"/>
    </row>
    <row r="63138" spans="5:8" s="4" customFormat="1" ht="24.75" customHeight="1">
      <c r="E63138" s="23"/>
      <c r="F63138" s="24"/>
      <c r="G63138" s="23"/>
      <c r="H63138" s="23"/>
    </row>
    <row r="63139" spans="5:8" s="4" customFormat="1" ht="24.75" customHeight="1">
      <c r="E63139" s="23"/>
      <c r="F63139" s="24"/>
      <c r="G63139" s="23"/>
      <c r="H63139" s="23"/>
    </row>
    <row r="63140" spans="5:8" s="4" customFormat="1" ht="24.75" customHeight="1">
      <c r="E63140" s="23"/>
      <c r="F63140" s="24"/>
      <c r="G63140" s="23"/>
      <c r="H63140" s="23"/>
    </row>
    <row r="63141" spans="5:8" s="4" customFormat="1" ht="24.75" customHeight="1">
      <c r="E63141" s="23"/>
      <c r="F63141" s="24"/>
      <c r="G63141" s="23"/>
      <c r="H63141" s="23"/>
    </row>
    <row r="63142" spans="5:8" s="4" customFormat="1" ht="24.75" customHeight="1">
      <c r="E63142" s="23"/>
      <c r="F63142" s="24"/>
      <c r="G63142" s="23"/>
      <c r="H63142" s="23"/>
    </row>
    <row r="63143" spans="5:8" s="4" customFormat="1" ht="24.75" customHeight="1">
      <c r="E63143" s="23"/>
      <c r="F63143" s="24"/>
      <c r="G63143" s="23"/>
      <c r="H63143" s="23"/>
    </row>
    <row r="63144" spans="5:8" s="4" customFormat="1" ht="24.75" customHeight="1">
      <c r="E63144" s="23"/>
      <c r="F63144" s="24"/>
      <c r="G63144" s="23"/>
      <c r="H63144" s="23"/>
    </row>
    <row r="63145" spans="5:8" s="4" customFormat="1" ht="24.75" customHeight="1">
      <c r="E63145" s="23"/>
      <c r="F63145" s="24"/>
      <c r="G63145" s="23"/>
      <c r="H63145" s="23"/>
    </row>
    <row r="63146" spans="5:8" s="4" customFormat="1" ht="24.75" customHeight="1">
      <c r="E63146" s="23"/>
      <c r="F63146" s="24"/>
      <c r="G63146" s="23"/>
      <c r="H63146" s="23"/>
    </row>
    <row r="63147" spans="5:8" s="4" customFormat="1" ht="24.75" customHeight="1">
      <c r="E63147" s="23"/>
      <c r="F63147" s="24"/>
      <c r="G63147" s="23"/>
      <c r="H63147" s="23"/>
    </row>
    <row r="63148" spans="5:8" s="4" customFormat="1" ht="24.75" customHeight="1">
      <c r="E63148" s="23"/>
      <c r="F63148" s="24"/>
      <c r="G63148" s="23"/>
      <c r="H63148" s="23"/>
    </row>
    <row r="63149" spans="5:8" s="4" customFormat="1" ht="24.75" customHeight="1">
      <c r="E63149" s="23"/>
      <c r="F63149" s="24"/>
      <c r="G63149" s="23"/>
      <c r="H63149" s="23"/>
    </row>
    <row r="63150" spans="5:8" s="4" customFormat="1" ht="24.75" customHeight="1">
      <c r="E63150" s="23"/>
      <c r="F63150" s="24"/>
      <c r="G63150" s="23"/>
      <c r="H63150" s="23"/>
    </row>
    <row r="63151" spans="5:8" s="4" customFormat="1" ht="24.75" customHeight="1">
      <c r="E63151" s="23"/>
      <c r="F63151" s="24"/>
      <c r="G63151" s="23"/>
      <c r="H63151" s="23"/>
    </row>
    <row r="63152" spans="5:8" s="4" customFormat="1" ht="24.75" customHeight="1">
      <c r="E63152" s="23"/>
      <c r="F63152" s="24"/>
      <c r="G63152" s="23"/>
      <c r="H63152" s="23"/>
    </row>
    <row r="63153" spans="5:8" s="4" customFormat="1" ht="24.75" customHeight="1">
      <c r="E63153" s="23"/>
      <c r="F63153" s="24"/>
      <c r="G63153" s="23"/>
      <c r="H63153" s="23"/>
    </row>
    <row r="63154" spans="5:8" s="4" customFormat="1" ht="24.75" customHeight="1">
      <c r="E63154" s="23"/>
      <c r="F63154" s="24"/>
      <c r="G63154" s="23"/>
      <c r="H63154" s="23"/>
    </row>
    <row r="63155" spans="5:8" s="4" customFormat="1" ht="24.75" customHeight="1">
      <c r="E63155" s="23"/>
      <c r="F63155" s="24"/>
      <c r="G63155" s="23"/>
      <c r="H63155" s="23"/>
    </row>
    <row r="63156" spans="5:8" s="4" customFormat="1" ht="24.75" customHeight="1">
      <c r="E63156" s="23"/>
      <c r="F63156" s="24"/>
      <c r="G63156" s="23"/>
      <c r="H63156" s="23"/>
    </row>
    <row r="63157" spans="5:8" s="4" customFormat="1" ht="24.75" customHeight="1">
      <c r="E63157" s="23"/>
      <c r="F63157" s="24"/>
      <c r="G63157" s="23"/>
      <c r="H63157" s="23"/>
    </row>
    <row r="63158" spans="5:8" s="4" customFormat="1" ht="24.75" customHeight="1">
      <c r="E63158" s="23"/>
      <c r="F63158" s="24"/>
      <c r="G63158" s="23"/>
      <c r="H63158" s="23"/>
    </row>
    <row r="63159" spans="5:8" s="4" customFormat="1" ht="24.75" customHeight="1">
      <c r="E63159" s="23"/>
      <c r="F63159" s="24"/>
      <c r="G63159" s="23"/>
      <c r="H63159" s="23"/>
    </row>
    <row r="63160" spans="5:8" s="4" customFormat="1" ht="24.75" customHeight="1">
      <c r="E63160" s="23"/>
      <c r="F63160" s="24"/>
      <c r="G63160" s="23"/>
      <c r="H63160" s="23"/>
    </row>
    <row r="63161" spans="5:8" s="4" customFormat="1" ht="24.75" customHeight="1">
      <c r="E63161" s="23"/>
      <c r="F63161" s="24"/>
      <c r="G63161" s="23"/>
      <c r="H63161" s="23"/>
    </row>
    <row r="63162" spans="5:8" s="4" customFormat="1" ht="24.75" customHeight="1">
      <c r="E63162" s="23"/>
      <c r="F63162" s="24"/>
      <c r="G63162" s="23"/>
      <c r="H63162" s="23"/>
    </row>
    <row r="63163" spans="5:8" s="4" customFormat="1" ht="24.75" customHeight="1">
      <c r="E63163" s="23"/>
      <c r="F63163" s="24"/>
      <c r="G63163" s="23"/>
      <c r="H63163" s="23"/>
    </row>
    <row r="63164" spans="5:8" s="4" customFormat="1" ht="24.75" customHeight="1">
      <c r="E63164" s="23"/>
      <c r="F63164" s="24"/>
      <c r="G63164" s="23"/>
      <c r="H63164" s="23"/>
    </row>
    <row r="63165" spans="5:8" s="4" customFormat="1" ht="24.75" customHeight="1">
      <c r="E63165" s="23"/>
      <c r="F63165" s="24"/>
      <c r="G63165" s="23"/>
      <c r="H63165" s="23"/>
    </row>
    <row r="63166" spans="5:8" s="4" customFormat="1" ht="24.75" customHeight="1">
      <c r="E63166" s="23"/>
      <c r="F63166" s="24"/>
      <c r="G63166" s="23"/>
      <c r="H63166" s="23"/>
    </row>
    <row r="63167" spans="5:8" s="4" customFormat="1" ht="24.75" customHeight="1">
      <c r="E63167" s="23"/>
      <c r="F63167" s="24"/>
      <c r="G63167" s="23"/>
      <c r="H63167" s="23"/>
    </row>
    <row r="63168" spans="5:8" s="4" customFormat="1" ht="24.75" customHeight="1">
      <c r="E63168" s="23"/>
      <c r="F63168" s="24"/>
      <c r="G63168" s="23"/>
      <c r="H63168" s="23"/>
    </row>
    <row r="63169" spans="5:8" s="4" customFormat="1" ht="24.75" customHeight="1">
      <c r="E63169" s="23"/>
      <c r="F63169" s="24"/>
      <c r="G63169" s="23"/>
      <c r="H63169" s="23"/>
    </row>
    <row r="63170" spans="5:8" s="4" customFormat="1" ht="24.75" customHeight="1">
      <c r="E63170" s="23"/>
      <c r="F63170" s="24"/>
      <c r="G63170" s="23"/>
      <c r="H63170" s="23"/>
    </row>
    <row r="63171" spans="5:8" s="4" customFormat="1" ht="24.75" customHeight="1">
      <c r="E63171" s="23"/>
      <c r="F63171" s="24"/>
      <c r="G63171" s="23"/>
      <c r="H63171" s="23"/>
    </row>
    <row r="63172" spans="5:8" s="4" customFormat="1" ht="24.75" customHeight="1">
      <c r="E63172" s="23"/>
      <c r="F63172" s="24"/>
      <c r="G63172" s="23"/>
      <c r="H63172" s="23"/>
    </row>
    <row r="63173" spans="5:8" s="4" customFormat="1" ht="24.75" customHeight="1">
      <c r="E63173" s="23"/>
      <c r="F63173" s="24"/>
      <c r="G63173" s="23"/>
      <c r="H63173" s="23"/>
    </row>
    <row r="63174" spans="5:8" s="4" customFormat="1" ht="24.75" customHeight="1">
      <c r="E63174" s="23"/>
      <c r="F63174" s="24"/>
      <c r="G63174" s="23"/>
      <c r="H63174" s="23"/>
    </row>
    <row r="63175" spans="5:8" s="4" customFormat="1" ht="24.75" customHeight="1">
      <c r="E63175" s="23"/>
      <c r="F63175" s="24"/>
      <c r="G63175" s="23"/>
      <c r="H63175" s="23"/>
    </row>
    <row r="63176" spans="5:8" s="4" customFormat="1" ht="24.75" customHeight="1">
      <c r="E63176" s="23"/>
      <c r="F63176" s="24"/>
      <c r="G63176" s="23"/>
      <c r="H63176" s="23"/>
    </row>
    <row r="63177" spans="5:8" s="4" customFormat="1" ht="24.75" customHeight="1">
      <c r="E63177" s="23"/>
      <c r="F63177" s="24"/>
      <c r="G63177" s="23"/>
      <c r="H63177" s="23"/>
    </row>
    <row r="63178" spans="5:8" s="4" customFormat="1" ht="24.75" customHeight="1">
      <c r="E63178" s="23"/>
      <c r="F63178" s="24"/>
      <c r="G63178" s="23"/>
      <c r="H63178" s="23"/>
    </row>
    <row r="63179" spans="5:8" s="4" customFormat="1" ht="24.75" customHeight="1">
      <c r="E63179" s="23"/>
      <c r="F63179" s="24"/>
      <c r="G63179" s="23"/>
      <c r="H63179" s="23"/>
    </row>
    <row r="63180" spans="5:8" s="4" customFormat="1" ht="24.75" customHeight="1">
      <c r="E63180" s="23"/>
      <c r="F63180" s="24"/>
      <c r="G63180" s="23"/>
      <c r="H63180" s="23"/>
    </row>
    <row r="63181" spans="5:8" s="4" customFormat="1" ht="24.75" customHeight="1">
      <c r="E63181" s="23"/>
      <c r="F63181" s="24"/>
      <c r="G63181" s="23"/>
      <c r="H63181" s="23"/>
    </row>
    <row r="63182" spans="5:8" s="4" customFormat="1" ht="24.75" customHeight="1">
      <c r="E63182" s="23"/>
      <c r="F63182" s="24"/>
      <c r="G63182" s="23"/>
      <c r="H63182" s="23"/>
    </row>
    <row r="63183" spans="5:8" s="4" customFormat="1" ht="24.75" customHeight="1">
      <c r="E63183" s="23"/>
      <c r="F63183" s="24"/>
      <c r="G63183" s="23"/>
      <c r="H63183" s="23"/>
    </row>
    <row r="63184" spans="5:8" s="4" customFormat="1" ht="24.75" customHeight="1">
      <c r="E63184" s="23"/>
      <c r="F63184" s="24"/>
      <c r="G63184" s="23"/>
      <c r="H63184" s="23"/>
    </row>
    <row r="63185" spans="5:8" s="4" customFormat="1" ht="24.75" customHeight="1">
      <c r="E63185" s="23"/>
      <c r="F63185" s="24"/>
      <c r="G63185" s="23"/>
      <c r="H63185" s="23"/>
    </row>
    <row r="63186" spans="5:8" s="4" customFormat="1" ht="24.75" customHeight="1">
      <c r="E63186" s="23"/>
      <c r="F63186" s="24"/>
      <c r="G63186" s="23"/>
      <c r="H63186" s="23"/>
    </row>
    <row r="63187" spans="5:8" s="4" customFormat="1" ht="24.75" customHeight="1">
      <c r="E63187" s="23"/>
      <c r="F63187" s="24"/>
      <c r="G63187" s="23"/>
      <c r="H63187" s="23"/>
    </row>
    <row r="63188" spans="5:8" s="4" customFormat="1" ht="24.75" customHeight="1">
      <c r="E63188" s="23"/>
      <c r="F63188" s="24"/>
      <c r="G63188" s="23"/>
      <c r="H63188" s="23"/>
    </row>
    <row r="63189" spans="5:8" s="4" customFormat="1" ht="24.75" customHeight="1">
      <c r="E63189" s="23"/>
      <c r="F63189" s="24"/>
      <c r="G63189" s="23"/>
      <c r="H63189" s="23"/>
    </row>
    <row r="63190" spans="5:8" s="4" customFormat="1" ht="24.75" customHeight="1">
      <c r="E63190" s="23"/>
      <c r="F63190" s="24"/>
      <c r="G63190" s="23"/>
      <c r="H63190" s="23"/>
    </row>
    <row r="63191" spans="5:8" s="4" customFormat="1" ht="24.75" customHeight="1">
      <c r="E63191" s="23"/>
      <c r="F63191" s="24"/>
      <c r="G63191" s="23"/>
      <c r="H63191" s="23"/>
    </row>
    <row r="63192" spans="5:8" s="4" customFormat="1" ht="24.75" customHeight="1">
      <c r="E63192" s="23"/>
      <c r="F63192" s="24"/>
      <c r="G63192" s="23"/>
      <c r="H63192" s="23"/>
    </row>
    <row r="63193" spans="5:8" s="4" customFormat="1" ht="24.75" customHeight="1">
      <c r="E63193" s="23"/>
      <c r="F63193" s="24"/>
      <c r="G63193" s="23"/>
      <c r="H63193" s="23"/>
    </row>
    <row r="63194" spans="5:8" s="4" customFormat="1" ht="24.75" customHeight="1">
      <c r="E63194" s="23"/>
      <c r="F63194" s="24"/>
      <c r="G63194" s="23"/>
      <c r="H63194" s="23"/>
    </row>
    <row r="63195" spans="5:8" s="4" customFormat="1" ht="24.75" customHeight="1">
      <c r="E63195" s="23"/>
      <c r="F63195" s="24"/>
      <c r="G63195" s="23"/>
      <c r="H63195" s="23"/>
    </row>
    <row r="63196" spans="5:8" s="4" customFormat="1" ht="24.75" customHeight="1">
      <c r="E63196" s="23"/>
      <c r="F63196" s="24"/>
      <c r="G63196" s="23"/>
      <c r="H63196" s="23"/>
    </row>
    <row r="63197" spans="5:8" s="4" customFormat="1" ht="24.75" customHeight="1">
      <c r="E63197" s="23"/>
      <c r="F63197" s="24"/>
      <c r="G63197" s="23"/>
      <c r="H63197" s="23"/>
    </row>
    <row r="63198" spans="5:8" s="4" customFormat="1" ht="24.75" customHeight="1">
      <c r="E63198" s="23"/>
      <c r="F63198" s="24"/>
      <c r="G63198" s="23"/>
      <c r="H63198" s="23"/>
    </row>
    <row r="63199" spans="5:8" s="4" customFormat="1" ht="24.75" customHeight="1">
      <c r="E63199" s="23"/>
      <c r="F63199" s="24"/>
      <c r="G63199" s="23"/>
      <c r="H63199" s="23"/>
    </row>
    <row r="63200" spans="5:8" s="4" customFormat="1" ht="24.75" customHeight="1">
      <c r="E63200" s="23"/>
      <c r="F63200" s="24"/>
      <c r="G63200" s="23"/>
      <c r="H63200" s="23"/>
    </row>
    <row r="63201" spans="5:8" s="4" customFormat="1" ht="24.75" customHeight="1">
      <c r="E63201" s="23"/>
      <c r="F63201" s="24"/>
      <c r="G63201" s="23"/>
      <c r="H63201" s="23"/>
    </row>
    <row r="63202" spans="5:8" s="4" customFormat="1" ht="24.75" customHeight="1">
      <c r="E63202" s="23"/>
      <c r="F63202" s="24"/>
      <c r="G63202" s="23"/>
      <c r="H63202" s="23"/>
    </row>
    <row r="63203" spans="5:8" s="4" customFormat="1" ht="24.75" customHeight="1">
      <c r="E63203" s="23"/>
      <c r="F63203" s="24"/>
      <c r="G63203" s="23"/>
      <c r="H63203" s="23"/>
    </row>
    <row r="63204" spans="5:8" s="4" customFormat="1" ht="24.75" customHeight="1">
      <c r="E63204" s="23"/>
      <c r="F63204" s="24"/>
      <c r="G63204" s="23"/>
      <c r="H63204" s="23"/>
    </row>
    <row r="63205" spans="5:8" s="4" customFormat="1" ht="24.75" customHeight="1">
      <c r="E63205" s="23"/>
      <c r="F63205" s="24"/>
      <c r="G63205" s="23"/>
      <c r="H63205" s="23"/>
    </row>
    <row r="63206" spans="5:8" s="4" customFormat="1" ht="24.75" customHeight="1">
      <c r="E63206" s="23"/>
      <c r="F63206" s="24"/>
      <c r="G63206" s="23"/>
      <c r="H63206" s="23"/>
    </row>
    <row r="63207" spans="5:8" s="4" customFormat="1" ht="24.75" customHeight="1">
      <c r="E63207" s="23"/>
      <c r="F63207" s="24"/>
      <c r="G63207" s="23"/>
      <c r="H63207" s="23"/>
    </row>
    <row r="63208" spans="5:8" s="4" customFormat="1" ht="24.75" customHeight="1">
      <c r="E63208" s="23"/>
      <c r="F63208" s="24"/>
      <c r="G63208" s="23"/>
      <c r="H63208" s="23"/>
    </row>
    <row r="63209" spans="5:8" s="4" customFormat="1" ht="24.75" customHeight="1">
      <c r="E63209" s="23"/>
      <c r="F63209" s="24"/>
      <c r="G63209" s="23"/>
      <c r="H63209" s="23"/>
    </row>
    <row r="63210" spans="5:8" s="4" customFormat="1" ht="24.75" customHeight="1">
      <c r="E63210" s="23"/>
      <c r="F63210" s="24"/>
      <c r="G63210" s="23"/>
      <c r="H63210" s="23"/>
    </row>
    <row r="63211" spans="5:8" s="4" customFormat="1" ht="24.75" customHeight="1">
      <c r="E63211" s="23"/>
      <c r="F63211" s="24"/>
      <c r="G63211" s="23"/>
      <c r="H63211" s="23"/>
    </row>
    <row r="63212" spans="5:8" s="4" customFormat="1" ht="24.75" customHeight="1">
      <c r="E63212" s="23"/>
      <c r="F63212" s="24"/>
      <c r="G63212" s="23"/>
      <c r="H63212" s="23"/>
    </row>
    <row r="63213" spans="5:8" s="4" customFormat="1" ht="24.75" customHeight="1">
      <c r="E63213" s="23"/>
      <c r="F63213" s="24"/>
      <c r="G63213" s="23"/>
      <c r="H63213" s="23"/>
    </row>
    <row r="63214" spans="5:8" s="4" customFormat="1" ht="24.75" customHeight="1">
      <c r="E63214" s="23"/>
      <c r="F63214" s="24"/>
      <c r="G63214" s="23"/>
      <c r="H63214" s="23"/>
    </row>
    <row r="63215" spans="5:8" s="4" customFormat="1" ht="24.75" customHeight="1">
      <c r="E63215" s="23"/>
      <c r="F63215" s="24"/>
      <c r="G63215" s="23"/>
      <c r="H63215" s="23"/>
    </row>
    <row r="63216" spans="5:8" s="4" customFormat="1" ht="24.75" customHeight="1">
      <c r="E63216" s="23"/>
      <c r="F63216" s="24"/>
      <c r="G63216" s="23"/>
      <c r="H63216" s="23"/>
    </row>
    <row r="63217" spans="5:8" s="4" customFormat="1" ht="24.75" customHeight="1">
      <c r="E63217" s="23"/>
      <c r="F63217" s="24"/>
      <c r="G63217" s="23"/>
      <c r="H63217" s="23"/>
    </row>
    <row r="63218" spans="5:8" s="4" customFormat="1" ht="24.75" customHeight="1">
      <c r="E63218" s="23"/>
      <c r="F63218" s="24"/>
      <c r="G63218" s="23"/>
      <c r="H63218" s="23"/>
    </row>
    <row r="63219" spans="5:8" s="4" customFormat="1" ht="24.75" customHeight="1">
      <c r="E63219" s="23"/>
      <c r="F63219" s="24"/>
      <c r="G63219" s="23"/>
      <c r="H63219" s="23"/>
    </row>
    <row r="63220" spans="5:8" s="4" customFormat="1" ht="24.75" customHeight="1">
      <c r="E63220" s="23"/>
      <c r="F63220" s="24"/>
      <c r="G63220" s="23"/>
      <c r="H63220" s="23"/>
    </row>
    <row r="63221" spans="5:8" s="4" customFormat="1" ht="24.75" customHeight="1">
      <c r="E63221" s="23"/>
      <c r="F63221" s="24"/>
      <c r="G63221" s="23"/>
      <c r="H63221" s="23"/>
    </row>
    <row r="63222" spans="5:8" s="4" customFormat="1" ht="24.75" customHeight="1">
      <c r="E63222" s="23"/>
      <c r="F63222" s="24"/>
      <c r="G63222" s="23"/>
      <c r="H63222" s="23"/>
    </row>
    <row r="63223" spans="5:8" s="4" customFormat="1" ht="24.75" customHeight="1">
      <c r="E63223" s="23"/>
      <c r="F63223" s="24"/>
      <c r="G63223" s="23"/>
      <c r="H63223" s="23"/>
    </row>
    <row r="63224" spans="5:8" s="4" customFormat="1" ht="24.75" customHeight="1">
      <c r="E63224" s="23"/>
      <c r="F63224" s="24"/>
      <c r="G63224" s="23"/>
      <c r="H63224" s="23"/>
    </row>
    <row r="63225" spans="5:8" s="4" customFormat="1" ht="24.75" customHeight="1">
      <c r="E63225" s="23"/>
      <c r="F63225" s="24"/>
      <c r="G63225" s="23"/>
      <c r="H63225" s="23"/>
    </row>
    <row r="63226" spans="5:8" s="4" customFormat="1" ht="24.75" customHeight="1">
      <c r="E63226" s="23"/>
      <c r="F63226" s="24"/>
      <c r="G63226" s="23"/>
      <c r="H63226" s="23"/>
    </row>
    <row r="63227" spans="5:8" s="4" customFormat="1" ht="24.75" customHeight="1">
      <c r="E63227" s="23"/>
      <c r="F63227" s="24"/>
      <c r="G63227" s="23"/>
      <c r="H63227" s="23"/>
    </row>
    <row r="63228" spans="5:8" s="4" customFormat="1" ht="24.75" customHeight="1">
      <c r="E63228" s="23"/>
      <c r="F63228" s="24"/>
      <c r="G63228" s="23"/>
      <c r="H63228" s="23"/>
    </row>
    <row r="63229" spans="5:8" s="4" customFormat="1" ht="24.75" customHeight="1">
      <c r="E63229" s="23"/>
      <c r="F63229" s="24"/>
      <c r="G63229" s="23"/>
      <c r="H63229" s="23"/>
    </row>
    <row r="63230" spans="5:8" s="4" customFormat="1" ht="24.75" customHeight="1">
      <c r="E63230" s="23"/>
      <c r="F63230" s="24"/>
      <c r="G63230" s="23"/>
      <c r="H63230" s="23"/>
    </row>
    <row r="63231" spans="5:8" s="4" customFormat="1" ht="24.75" customHeight="1">
      <c r="E63231" s="23"/>
      <c r="F63231" s="24"/>
      <c r="G63231" s="23"/>
      <c r="H63231" s="23"/>
    </row>
    <row r="63232" spans="5:8" s="4" customFormat="1" ht="24.75" customHeight="1">
      <c r="E63232" s="23"/>
      <c r="F63232" s="24"/>
      <c r="G63232" s="23"/>
      <c r="H63232" s="23"/>
    </row>
    <row r="63233" spans="5:8" s="4" customFormat="1" ht="24.75" customHeight="1">
      <c r="E63233" s="23"/>
      <c r="F63233" s="24"/>
      <c r="G63233" s="23"/>
      <c r="H63233" s="23"/>
    </row>
    <row r="63234" spans="5:8" s="4" customFormat="1" ht="24.75" customHeight="1">
      <c r="E63234" s="23"/>
      <c r="F63234" s="24"/>
      <c r="G63234" s="23"/>
      <c r="H63234" s="23"/>
    </row>
    <row r="63235" spans="5:8" s="4" customFormat="1" ht="24.75" customHeight="1">
      <c r="E63235" s="23"/>
      <c r="F63235" s="24"/>
      <c r="G63235" s="23"/>
      <c r="H63235" s="23"/>
    </row>
    <row r="63236" spans="5:8" s="4" customFormat="1" ht="24.75" customHeight="1">
      <c r="E63236" s="23"/>
      <c r="F63236" s="24"/>
      <c r="G63236" s="23"/>
      <c r="H63236" s="23"/>
    </row>
    <row r="63237" spans="5:8" s="4" customFormat="1" ht="24.75" customHeight="1">
      <c r="E63237" s="23"/>
      <c r="F63237" s="24"/>
      <c r="G63237" s="23"/>
      <c r="H63237" s="23"/>
    </row>
    <row r="63238" spans="5:8" s="4" customFormat="1" ht="24.75" customHeight="1">
      <c r="E63238" s="23"/>
      <c r="F63238" s="24"/>
      <c r="G63238" s="23"/>
      <c r="H63238" s="23"/>
    </row>
    <row r="63239" spans="5:8" s="4" customFormat="1" ht="24.75" customHeight="1">
      <c r="E63239" s="23"/>
      <c r="F63239" s="24"/>
      <c r="G63239" s="23"/>
      <c r="H63239" s="23"/>
    </row>
    <row r="63240" spans="5:8" s="4" customFormat="1" ht="24.75" customHeight="1">
      <c r="E63240" s="23"/>
      <c r="F63240" s="24"/>
      <c r="G63240" s="23"/>
      <c r="H63240" s="23"/>
    </row>
    <row r="63241" spans="5:8" s="4" customFormat="1" ht="24.75" customHeight="1">
      <c r="E63241" s="23"/>
      <c r="F63241" s="24"/>
      <c r="G63241" s="23"/>
      <c r="H63241" s="23"/>
    </row>
    <row r="63242" spans="5:8" s="4" customFormat="1" ht="24.75" customHeight="1">
      <c r="E63242" s="23"/>
      <c r="F63242" s="24"/>
      <c r="G63242" s="23"/>
      <c r="H63242" s="23"/>
    </row>
    <row r="63243" spans="5:8" s="4" customFormat="1" ht="24.75" customHeight="1">
      <c r="E63243" s="23"/>
      <c r="F63243" s="24"/>
      <c r="G63243" s="23"/>
      <c r="H63243" s="23"/>
    </row>
    <row r="63244" spans="5:8" s="4" customFormat="1" ht="24.75" customHeight="1">
      <c r="E63244" s="23"/>
      <c r="F63244" s="24"/>
      <c r="G63244" s="23"/>
      <c r="H63244" s="23"/>
    </row>
    <row r="63245" spans="5:8" s="4" customFormat="1" ht="24.75" customHeight="1">
      <c r="E63245" s="23"/>
      <c r="F63245" s="24"/>
      <c r="G63245" s="23"/>
      <c r="H63245" s="23"/>
    </row>
    <row r="63246" spans="5:8" s="4" customFormat="1" ht="24.75" customHeight="1">
      <c r="E63246" s="23"/>
      <c r="F63246" s="24"/>
      <c r="G63246" s="23"/>
      <c r="H63246" s="23"/>
    </row>
    <row r="63247" spans="5:8" s="4" customFormat="1" ht="24.75" customHeight="1">
      <c r="E63247" s="23"/>
      <c r="F63247" s="24"/>
      <c r="G63247" s="23"/>
      <c r="H63247" s="23"/>
    </row>
    <row r="63248" spans="5:8" s="4" customFormat="1" ht="24.75" customHeight="1">
      <c r="E63248" s="23"/>
      <c r="F63248" s="24"/>
      <c r="G63248" s="23"/>
      <c r="H63248" s="23"/>
    </row>
    <row r="63249" spans="5:8" s="4" customFormat="1" ht="24.75" customHeight="1">
      <c r="E63249" s="23"/>
      <c r="F63249" s="24"/>
      <c r="G63249" s="23"/>
      <c r="H63249" s="23"/>
    </row>
    <row r="63250" spans="5:8" s="4" customFormat="1" ht="24.75" customHeight="1">
      <c r="E63250" s="23"/>
      <c r="F63250" s="24"/>
      <c r="G63250" s="23"/>
      <c r="H63250" s="23"/>
    </row>
    <row r="63251" spans="5:8" s="4" customFormat="1" ht="24.75" customHeight="1">
      <c r="E63251" s="23"/>
      <c r="F63251" s="24"/>
      <c r="G63251" s="23"/>
      <c r="H63251" s="23"/>
    </row>
    <row r="63252" spans="5:8" s="4" customFormat="1" ht="24.75" customHeight="1">
      <c r="E63252" s="23"/>
      <c r="F63252" s="24"/>
      <c r="G63252" s="23"/>
      <c r="H63252" s="23"/>
    </row>
    <row r="63253" spans="5:8" s="4" customFormat="1" ht="24.75" customHeight="1">
      <c r="E63253" s="23"/>
      <c r="F63253" s="24"/>
      <c r="G63253" s="23"/>
      <c r="H63253" s="23"/>
    </row>
    <row r="63254" spans="5:8" s="4" customFormat="1" ht="24.75" customHeight="1">
      <c r="E63254" s="23"/>
      <c r="F63254" s="24"/>
      <c r="G63254" s="23"/>
      <c r="H63254" s="23"/>
    </row>
    <row r="63255" spans="5:8" s="4" customFormat="1" ht="24.75" customHeight="1">
      <c r="E63255" s="23"/>
      <c r="F63255" s="24"/>
      <c r="G63255" s="23"/>
      <c r="H63255" s="23"/>
    </row>
    <row r="63256" spans="5:8" s="4" customFormat="1" ht="24.75" customHeight="1">
      <c r="E63256" s="23"/>
      <c r="F63256" s="24"/>
      <c r="G63256" s="23"/>
      <c r="H63256" s="23"/>
    </row>
    <row r="63257" spans="5:8" s="4" customFormat="1" ht="24.75" customHeight="1">
      <c r="E63257" s="23"/>
      <c r="F63257" s="24"/>
      <c r="G63257" s="23"/>
      <c r="H63257" s="23"/>
    </row>
    <row r="63258" spans="5:8" s="4" customFormat="1" ht="24.75" customHeight="1">
      <c r="E63258" s="23"/>
      <c r="F63258" s="24"/>
      <c r="G63258" s="23"/>
      <c r="H63258" s="23"/>
    </row>
    <row r="63259" spans="5:8" s="4" customFormat="1" ht="24.75" customHeight="1">
      <c r="E63259" s="23"/>
      <c r="F63259" s="24"/>
      <c r="G63259" s="23"/>
      <c r="H63259" s="23"/>
    </row>
    <row r="63260" spans="5:8" s="4" customFormat="1" ht="24.75" customHeight="1">
      <c r="E63260" s="23"/>
      <c r="F63260" s="24"/>
      <c r="G63260" s="23"/>
      <c r="H63260" s="23"/>
    </row>
    <row r="63261" spans="5:8" s="4" customFormat="1" ht="24.75" customHeight="1">
      <c r="E63261" s="23"/>
      <c r="F63261" s="24"/>
      <c r="G63261" s="23"/>
      <c r="H63261" s="23"/>
    </row>
    <row r="63262" spans="5:8" s="4" customFormat="1" ht="24.75" customHeight="1">
      <c r="E63262" s="23"/>
      <c r="F63262" s="24"/>
      <c r="G63262" s="23"/>
      <c r="H63262" s="23"/>
    </row>
    <row r="63263" spans="5:8" s="4" customFormat="1" ht="24.75" customHeight="1">
      <c r="E63263" s="23"/>
      <c r="F63263" s="24"/>
      <c r="G63263" s="23"/>
      <c r="H63263" s="23"/>
    </row>
    <row r="63264" spans="5:8" s="4" customFormat="1" ht="24.75" customHeight="1">
      <c r="E63264" s="23"/>
      <c r="F63264" s="24"/>
      <c r="G63264" s="23"/>
      <c r="H63264" s="23"/>
    </row>
    <row r="63265" spans="5:8" s="4" customFormat="1" ht="24.75" customHeight="1">
      <c r="E63265" s="23"/>
      <c r="F63265" s="24"/>
      <c r="G63265" s="23"/>
      <c r="H63265" s="23"/>
    </row>
    <row r="63266" spans="5:8" s="4" customFormat="1" ht="24.75" customHeight="1">
      <c r="E63266" s="23"/>
      <c r="F63266" s="24"/>
      <c r="G63266" s="23"/>
      <c r="H63266" s="23"/>
    </row>
    <row r="63267" spans="5:8" s="4" customFormat="1" ht="24.75" customHeight="1">
      <c r="E63267" s="23"/>
      <c r="F63267" s="24"/>
      <c r="G63267" s="23"/>
      <c r="H63267" s="23"/>
    </row>
    <row r="63268" spans="5:8" s="4" customFormat="1" ht="24.75" customHeight="1">
      <c r="E63268" s="23"/>
      <c r="F63268" s="24"/>
      <c r="G63268" s="23"/>
      <c r="H63268" s="23"/>
    </row>
    <row r="63269" spans="5:8" s="4" customFormat="1" ht="24.75" customHeight="1">
      <c r="E63269" s="23"/>
      <c r="F63269" s="24"/>
      <c r="G63269" s="23"/>
      <c r="H63269" s="23"/>
    </row>
    <row r="63270" spans="5:8" s="4" customFormat="1" ht="24.75" customHeight="1">
      <c r="E63270" s="23"/>
      <c r="F63270" s="24"/>
      <c r="G63270" s="23"/>
      <c r="H63270" s="23"/>
    </row>
    <row r="63271" spans="5:8" s="4" customFormat="1" ht="24.75" customHeight="1">
      <c r="E63271" s="23"/>
      <c r="F63271" s="24"/>
      <c r="G63271" s="23"/>
      <c r="H63271" s="23"/>
    </row>
    <row r="63272" spans="5:8" s="4" customFormat="1" ht="24.75" customHeight="1">
      <c r="E63272" s="23"/>
      <c r="F63272" s="24"/>
      <c r="G63272" s="23"/>
      <c r="H63272" s="23"/>
    </row>
    <row r="63273" spans="5:8" s="4" customFormat="1" ht="24.75" customHeight="1">
      <c r="E63273" s="23"/>
      <c r="F63273" s="24"/>
      <c r="G63273" s="23"/>
      <c r="H63273" s="23"/>
    </row>
    <row r="63274" spans="5:8" s="4" customFormat="1" ht="24.75" customHeight="1">
      <c r="E63274" s="23"/>
      <c r="F63274" s="24"/>
      <c r="G63274" s="23"/>
      <c r="H63274" s="23"/>
    </row>
    <row r="63275" spans="5:8" s="4" customFormat="1" ht="24.75" customHeight="1">
      <c r="E63275" s="23"/>
      <c r="F63275" s="24"/>
      <c r="G63275" s="23"/>
      <c r="H63275" s="23"/>
    </row>
    <row r="63276" spans="5:8" s="4" customFormat="1" ht="24.75" customHeight="1">
      <c r="E63276" s="23"/>
      <c r="F63276" s="24"/>
      <c r="G63276" s="23"/>
      <c r="H63276" s="23"/>
    </row>
    <row r="63277" spans="5:8" s="4" customFormat="1" ht="24.75" customHeight="1">
      <c r="E63277" s="23"/>
      <c r="F63277" s="24"/>
      <c r="G63277" s="23"/>
      <c r="H63277" s="23"/>
    </row>
    <row r="63278" spans="5:8" s="4" customFormat="1" ht="24.75" customHeight="1">
      <c r="E63278" s="23"/>
      <c r="F63278" s="24"/>
      <c r="G63278" s="23"/>
      <c r="H63278" s="23"/>
    </row>
    <row r="63279" spans="5:8" s="4" customFormat="1" ht="24.75" customHeight="1">
      <c r="E63279" s="23"/>
      <c r="F63279" s="24"/>
      <c r="G63279" s="23"/>
      <c r="H63279" s="23"/>
    </row>
    <row r="63280" spans="5:8" s="4" customFormat="1" ht="24.75" customHeight="1">
      <c r="E63280" s="23"/>
      <c r="F63280" s="24"/>
      <c r="G63280" s="23"/>
      <c r="H63280" s="23"/>
    </row>
    <row r="63281" spans="5:8" s="4" customFormat="1" ht="24.75" customHeight="1">
      <c r="E63281" s="23"/>
      <c r="F63281" s="24"/>
      <c r="G63281" s="23"/>
      <c r="H63281" s="23"/>
    </row>
    <row r="63282" spans="5:8" s="4" customFormat="1" ht="24.75" customHeight="1">
      <c r="E63282" s="23"/>
      <c r="F63282" s="24"/>
      <c r="G63282" s="23"/>
      <c r="H63282" s="23"/>
    </row>
    <row r="63283" spans="5:8" s="4" customFormat="1" ht="24.75" customHeight="1">
      <c r="E63283" s="23"/>
      <c r="F63283" s="24"/>
      <c r="G63283" s="23"/>
      <c r="H63283" s="23"/>
    </row>
    <row r="63284" spans="5:8" s="4" customFormat="1" ht="24.75" customHeight="1">
      <c r="E63284" s="23"/>
      <c r="F63284" s="24"/>
      <c r="G63284" s="23"/>
      <c r="H63284" s="23"/>
    </row>
    <row r="63285" spans="5:8" s="4" customFormat="1" ht="24.75" customHeight="1">
      <c r="E63285" s="23"/>
      <c r="F63285" s="24"/>
      <c r="G63285" s="23"/>
      <c r="H63285" s="23"/>
    </row>
    <row r="63286" spans="5:8" s="4" customFormat="1" ht="24.75" customHeight="1">
      <c r="E63286" s="23"/>
      <c r="F63286" s="24"/>
      <c r="G63286" s="23"/>
      <c r="H63286" s="23"/>
    </row>
    <row r="63287" spans="5:8" s="4" customFormat="1" ht="24.75" customHeight="1">
      <c r="E63287" s="23"/>
      <c r="F63287" s="24"/>
      <c r="G63287" s="23"/>
      <c r="H63287" s="23"/>
    </row>
    <row r="63288" spans="5:8" s="4" customFormat="1" ht="24.75" customHeight="1">
      <c r="E63288" s="23"/>
      <c r="F63288" s="24"/>
      <c r="G63288" s="23"/>
      <c r="H63288" s="23"/>
    </row>
    <row r="63289" spans="5:8" s="4" customFormat="1" ht="24.75" customHeight="1">
      <c r="E63289" s="23"/>
      <c r="F63289" s="24"/>
      <c r="G63289" s="23"/>
      <c r="H63289" s="23"/>
    </row>
    <row r="63290" spans="5:8" s="4" customFormat="1" ht="24.75" customHeight="1">
      <c r="E63290" s="23"/>
      <c r="F63290" s="24"/>
      <c r="G63290" s="23"/>
      <c r="H63290" s="23"/>
    </row>
    <row r="63291" spans="5:8" s="4" customFormat="1" ht="24.75" customHeight="1">
      <c r="E63291" s="23"/>
      <c r="F63291" s="24"/>
      <c r="G63291" s="23"/>
      <c r="H63291" s="23"/>
    </row>
    <row r="63292" spans="5:8" s="4" customFormat="1" ht="24.75" customHeight="1">
      <c r="E63292" s="23"/>
      <c r="F63292" s="24"/>
      <c r="G63292" s="23"/>
      <c r="H63292" s="23"/>
    </row>
    <row r="63293" spans="5:8" s="4" customFormat="1" ht="24.75" customHeight="1">
      <c r="E63293" s="23"/>
      <c r="F63293" s="24"/>
      <c r="G63293" s="23"/>
      <c r="H63293" s="23"/>
    </row>
    <row r="63294" spans="5:8" s="4" customFormat="1" ht="24.75" customHeight="1">
      <c r="E63294" s="23"/>
      <c r="F63294" s="24"/>
      <c r="G63294" s="23"/>
      <c r="H63294" s="23"/>
    </row>
    <row r="63295" spans="5:8" s="4" customFormat="1" ht="24.75" customHeight="1">
      <c r="E63295" s="23"/>
      <c r="F63295" s="24"/>
      <c r="G63295" s="23"/>
      <c r="H63295" s="23"/>
    </row>
    <row r="63296" spans="5:8" s="4" customFormat="1" ht="24.75" customHeight="1">
      <c r="E63296" s="23"/>
      <c r="F63296" s="24"/>
      <c r="G63296" s="23"/>
      <c r="H63296" s="23"/>
    </row>
    <row r="63297" spans="5:8" s="4" customFormat="1" ht="24.75" customHeight="1">
      <c r="E63297" s="23"/>
      <c r="F63297" s="24"/>
      <c r="G63297" s="23"/>
      <c r="H63297" s="23"/>
    </row>
    <row r="63298" spans="5:8" s="4" customFormat="1" ht="24.75" customHeight="1">
      <c r="E63298" s="23"/>
      <c r="F63298" s="24"/>
      <c r="G63298" s="23"/>
      <c r="H63298" s="23"/>
    </row>
    <row r="63299" spans="5:8" s="4" customFormat="1" ht="24.75" customHeight="1">
      <c r="E63299" s="23"/>
      <c r="F63299" s="24"/>
      <c r="G63299" s="23"/>
      <c r="H63299" s="23"/>
    </row>
    <row r="63300" spans="5:8" s="4" customFormat="1" ht="24.75" customHeight="1">
      <c r="E63300" s="23"/>
      <c r="F63300" s="24"/>
      <c r="G63300" s="23"/>
      <c r="H63300" s="23"/>
    </row>
    <row r="63301" spans="5:8" s="4" customFormat="1" ht="24.75" customHeight="1">
      <c r="E63301" s="23"/>
      <c r="F63301" s="24"/>
      <c r="G63301" s="23"/>
      <c r="H63301" s="23"/>
    </row>
    <row r="63302" spans="5:8" s="4" customFormat="1" ht="24.75" customHeight="1">
      <c r="E63302" s="23"/>
      <c r="F63302" s="24"/>
      <c r="G63302" s="23"/>
      <c r="H63302" s="23"/>
    </row>
    <row r="63303" spans="5:8" s="4" customFormat="1" ht="24.75" customHeight="1">
      <c r="E63303" s="23"/>
      <c r="F63303" s="24"/>
      <c r="G63303" s="23"/>
      <c r="H63303" s="23"/>
    </row>
    <row r="63304" spans="5:8" s="4" customFormat="1" ht="24.75" customHeight="1">
      <c r="E63304" s="23"/>
      <c r="F63304" s="24"/>
      <c r="G63304" s="23"/>
      <c r="H63304" s="23"/>
    </row>
    <row r="63305" spans="5:8" s="4" customFormat="1" ht="24.75" customHeight="1">
      <c r="E63305" s="23"/>
      <c r="F63305" s="24"/>
      <c r="G63305" s="23"/>
      <c r="H63305" s="23"/>
    </row>
    <row r="63306" spans="5:8" s="4" customFormat="1" ht="24.75" customHeight="1">
      <c r="E63306" s="23"/>
      <c r="F63306" s="24"/>
      <c r="G63306" s="23"/>
      <c r="H63306" s="23"/>
    </row>
    <row r="63307" spans="5:8" s="4" customFormat="1" ht="24.75" customHeight="1">
      <c r="E63307" s="23"/>
      <c r="F63307" s="24"/>
      <c r="G63307" s="23"/>
      <c r="H63307" s="23"/>
    </row>
    <row r="63308" spans="5:8" s="4" customFormat="1" ht="24.75" customHeight="1">
      <c r="E63308" s="23"/>
      <c r="F63308" s="24"/>
      <c r="G63308" s="23"/>
      <c r="H63308" s="23"/>
    </row>
    <row r="63309" spans="5:8" s="4" customFormat="1" ht="24.75" customHeight="1">
      <c r="E63309" s="23"/>
      <c r="F63309" s="24"/>
      <c r="G63309" s="23"/>
      <c r="H63309" s="23"/>
    </row>
    <row r="63310" spans="5:8" s="4" customFormat="1" ht="24.75" customHeight="1">
      <c r="E63310" s="23"/>
      <c r="F63310" s="24"/>
      <c r="G63310" s="23"/>
      <c r="H63310" s="23"/>
    </row>
    <row r="63311" spans="5:8" s="4" customFormat="1" ht="24.75" customHeight="1">
      <c r="E63311" s="23"/>
      <c r="F63311" s="24"/>
      <c r="G63311" s="23"/>
      <c r="H63311" s="23"/>
    </row>
    <row r="63312" spans="5:8" s="4" customFormat="1" ht="24.75" customHeight="1">
      <c r="E63312" s="23"/>
      <c r="F63312" s="24"/>
      <c r="G63312" s="23"/>
      <c r="H63312" s="23"/>
    </row>
    <row r="63313" spans="5:8" s="4" customFormat="1" ht="24.75" customHeight="1">
      <c r="E63313" s="23"/>
      <c r="F63313" s="24"/>
      <c r="G63313" s="23"/>
      <c r="H63313" s="23"/>
    </row>
    <row r="63314" spans="5:8" s="4" customFormat="1" ht="24.75" customHeight="1">
      <c r="E63314" s="23"/>
      <c r="F63314" s="24"/>
      <c r="G63314" s="23"/>
      <c r="H63314" s="23"/>
    </row>
    <row r="63315" spans="5:8" s="4" customFormat="1" ht="24.75" customHeight="1">
      <c r="E63315" s="23"/>
      <c r="F63315" s="24"/>
      <c r="G63315" s="23"/>
      <c r="H63315" s="23"/>
    </row>
    <row r="63316" spans="5:8" s="4" customFormat="1" ht="24.75" customHeight="1">
      <c r="E63316" s="23"/>
      <c r="F63316" s="24"/>
      <c r="G63316" s="23"/>
      <c r="H63316" s="23"/>
    </row>
    <row r="63317" spans="5:8" s="4" customFormat="1" ht="24.75" customHeight="1">
      <c r="E63317" s="23"/>
      <c r="F63317" s="24"/>
      <c r="G63317" s="23"/>
      <c r="H63317" s="23"/>
    </row>
    <row r="63318" spans="5:8" s="4" customFormat="1" ht="24.75" customHeight="1">
      <c r="E63318" s="23"/>
      <c r="F63318" s="24"/>
      <c r="G63318" s="23"/>
      <c r="H63318" s="23"/>
    </row>
    <row r="63319" spans="5:8" s="4" customFormat="1" ht="24.75" customHeight="1">
      <c r="E63319" s="23"/>
      <c r="F63319" s="24"/>
      <c r="G63319" s="23"/>
      <c r="H63319" s="23"/>
    </row>
    <row r="63320" spans="5:8" s="4" customFormat="1" ht="24.75" customHeight="1">
      <c r="E63320" s="23"/>
      <c r="F63320" s="24"/>
      <c r="G63320" s="23"/>
      <c r="H63320" s="23"/>
    </row>
    <row r="63321" spans="5:8" s="4" customFormat="1" ht="24.75" customHeight="1">
      <c r="E63321" s="23"/>
      <c r="F63321" s="24"/>
      <c r="G63321" s="23"/>
      <c r="H63321" s="23"/>
    </row>
    <row r="63322" spans="5:8" s="4" customFormat="1" ht="24.75" customHeight="1">
      <c r="E63322" s="23"/>
      <c r="F63322" s="24"/>
      <c r="G63322" s="23"/>
      <c r="H63322" s="23"/>
    </row>
    <row r="63323" spans="5:8" s="4" customFormat="1" ht="24.75" customHeight="1">
      <c r="E63323" s="23"/>
      <c r="F63323" s="24"/>
      <c r="G63323" s="23"/>
      <c r="H63323" s="23"/>
    </row>
    <row r="63324" spans="5:8" s="4" customFormat="1" ht="24.75" customHeight="1">
      <c r="E63324" s="23"/>
      <c r="F63324" s="24"/>
      <c r="G63324" s="23"/>
      <c r="H63324" s="23"/>
    </row>
    <row r="63325" spans="5:8" s="4" customFormat="1" ht="24.75" customHeight="1">
      <c r="E63325" s="23"/>
      <c r="F63325" s="24"/>
      <c r="G63325" s="23"/>
      <c r="H63325" s="23"/>
    </row>
    <row r="63326" spans="5:8" s="4" customFormat="1" ht="24.75" customHeight="1">
      <c r="E63326" s="23"/>
      <c r="F63326" s="24"/>
      <c r="G63326" s="23"/>
      <c r="H63326" s="23"/>
    </row>
    <row r="63327" spans="5:8" s="4" customFormat="1" ht="24.75" customHeight="1">
      <c r="E63327" s="23"/>
      <c r="F63327" s="24"/>
      <c r="G63327" s="23"/>
      <c r="H63327" s="23"/>
    </row>
    <row r="63328" spans="5:8" s="4" customFormat="1" ht="24.75" customHeight="1">
      <c r="E63328" s="23"/>
      <c r="F63328" s="24"/>
      <c r="G63328" s="23"/>
      <c r="H63328" s="23"/>
    </row>
    <row r="63329" spans="5:8" s="4" customFormat="1" ht="24.75" customHeight="1">
      <c r="E63329" s="23"/>
      <c r="F63329" s="24"/>
      <c r="G63329" s="23"/>
      <c r="H63329" s="23"/>
    </row>
    <row r="63330" spans="5:8" s="4" customFormat="1" ht="24.75" customHeight="1">
      <c r="E63330" s="23"/>
      <c r="F63330" s="24"/>
      <c r="G63330" s="23"/>
      <c r="H63330" s="23"/>
    </row>
    <row r="63331" spans="5:8" s="4" customFormat="1" ht="24.75" customHeight="1">
      <c r="E63331" s="23"/>
      <c r="F63331" s="24"/>
      <c r="G63331" s="23"/>
      <c r="H63331" s="23"/>
    </row>
    <row r="63332" spans="5:8" s="4" customFormat="1" ht="24.75" customHeight="1">
      <c r="E63332" s="23"/>
      <c r="F63332" s="24"/>
      <c r="G63332" s="23"/>
      <c r="H63332" s="23"/>
    </row>
    <row r="63333" spans="5:8" s="4" customFormat="1" ht="24.75" customHeight="1">
      <c r="E63333" s="23"/>
      <c r="F63333" s="24"/>
      <c r="G63333" s="23"/>
      <c r="H63333" s="23"/>
    </row>
    <row r="63334" spans="5:8" s="4" customFormat="1" ht="24.75" customHeight="1">
      <c r="E63334" s="23"/>
      <c r="F63334" s="24"/>
      <c r="G63334" s="23"/>
      <c r="H63334" s="23"/>
    </row>
    <row r="63335" spans="5:8" s="4" customFormat="1" ht="24.75" customHeight="1">
      <c r="E63335" s="23"/>
      <c r="F63335" s="24"/>
      <c r="G63335" s="23"/>
      <c r="H63335" s="23"/>
    </row>
    <row r="63336" spans="5:8" s="4" customFormat="1" ht="24.75" customHeight="1">
      <c r="E63336" s="23"/>
      <c r="F63336" s="24"/>
      <c r="G63336" s="23"/>
      <c r="H63336" s="23"/>
    </row>
    <row r="63337" spans="5:8" s="4" customFormat="1" ht="24.75" customHeight="1">
      <c r="E63337" s="23"/>
      <c r="F63337" s="24"/>
      <c r="G63337" s="23"/>
      <c r="H63337" s="23"/>
    </row>
    <row r="63338" spans="5:8" s="4" customFormat="1" ht="24.75" customHeight="1">
      <c r="E63338" s="23"/>
      <c r="F63338" s="24"/>
      <c r="G63338" s="23"/>
      <c r="H63338" s="23"/>
    </row>
    <row r="63339" spans="5:8" s="4" customFormat="1" ht="24.75" customHeight="1">
      <c r="E63339" s="23"/>
      <c r="F63339" s="24"/>
      <c r="G63339" s="23"/>
      <c r="H63339" s="23"/>
    </row>
    <row r="63340" spans="5:8" s="4" customFormat="1" ht="24.75" customHeight="1">
      <c r="E63340" s="23"/>
      <c r="F63340" s="24"/>
      <c r="G63340" s="23"/>
      <c r="H63340" s="23"/>
    </row>
    <row r="63341" spans="5:8" s="4" customFormat="1" ht="24.75" customHeight="1">
      <c r="E63341" s="23"/>
      <c r="F63341" s="24"/>
      <c r="G63341" s="23"/>
      <c r="H63341" s="23"/>
    </row>
    <row r="63342" spans="5:8" s="4" customFormat="1" ht="24.75" customHeight="1">
      <c r="E63342" s="23"/>
      <c r="F63342" s="24"/>
      <c r="G63342" s="23"/>
      <c r="H63342" s="23"/>
    </row>
    <row r="63343" spans="5:8" s="4" customFormat="1" ht="24.75" customHeight="1">
      <c r="E63343" s="23"/>
      <c r="F63343" s="24"/>
      <c r="G63343" s="23"/>
      <c r="H63343" s="23"/>
    </row>
    <row r="63344" spans="5:8" s="4" customFormat="1" ht="24.75" customHeight="1">
      <c r="E63344" s="23"/>
      <c r="F63344" s="24"/>
      <c r="G63344" s="23"/>
      <c r="H63344" s="23"/>
    </row>
    <row r="63345" spans="5:8" s="4" customFormat="1" ht="24.75" customHeight="1">
      <c r="E63345" s="23"/>
      <c r="F63345" s="24"/>
      <c r="G63345" s="23"/>
      <c r="H63345" s="23"/>
    </row>
    <row r="63346" spans="5:8" s="4" customFormat="1" ht="24.75" customHeight="1">
      <c r="E63346" s="23"/>
      <c r="F63346" s="24"/>
      <c r="G63346" s="23"/>
      <c r="H63346" s="23"/>
    </row>
    <row r="63347" spans="5:8" s="4" customFormat="1" ht="24.75" customHeight="1">
      <c r="E63347" s="23"/>
      <c r="F63347" s="24"/>
      <c r="G63347" s="23"/>
      <c r="H63347" s="23"/>
    </row>
    <row r="63348" spans="5:8" s="4" customFormat="1" ht="24.75" customHeight="1">
      <c r="E63348" s="23"/>
      <c r="F63348" s="24"/>
      <c r="G63348" s="23"/>
      <c r="H63348" s="23"/>
    </row>
    <row r="63349" spans="5:8" s="4" customFormat="1" ht="24.75" customHeight="1">
      <c r="E63349" s="23"/>
      <c r="F63349" s="24"/>
      <c r="G63349" s="23"/>
      <c r="H63349" s="23"/>
    </row>
    <row r="63350" spans="5:8" s="4" customFormat="1" ht="24.75" customHeight="1">
      <c r="E63350" s="23"/>
      <c r="F63350" s="24"/>
      <c r="G63350" s="23"/>
      <c r="H63350" s="23"/>
    </row>
    <row r="63351" spans="5:8" s="4" customFormat="1" ht="24.75" customHeight="1">
      <c r="E63351" s="23"/>
      <c r="F63351" s="24"/>
      <c r="G63351" s="23"/>
      <c r="H63351" s="23"/>
    </row>
    <row r="63352" spans="5:8" s="4" customFormat="1" ht="24.75" customHeight="1">
      <c r="E63352" s="23"/>
      <c r="F63352" s="24"/>
      <c r="G63352" s="23"/>
      <c r="H63352" s="23"/>
    </row>
    <row r="63353" spans="5:8" s="4" customFormat="1" ht="24.75" customHeight="1">
      <c r="E63353" s="23"/>
      <c r="F63353" s="24"/>
      <c r="G63353" s="23"/>
      <c r="H63353" s="23"/>
    </row>
    <row r="63354" spans="5:8" s="4" customFormat="1" ht="24.75" customHeight="1">
      <c r="E63354" s="23"/>
      <c r="F63354" s="24"/>
      <c r="G63354" s="23"/>
      <c r="H63354" s="23"/>
    </row>
    <row r="63355" spans="5:8" s="4" customFormat="1" ht="24.75" customHeight="1">
      <c r="E63355" s="23"/>
      <c r="F63355" s="24"/>
      <c r="G63355" s="23"/>
      <c r="H63355" s="23"/>
    </row>
    <row r="63356" spans="5:8" s="4" customFormat="1" ht="24.75" customHeight="1">
      <c r="E63356" s="23"/>
      <c r="F63356" s="24"/>
      <c r="G63356" s="23"/>
      <c r="H63356" s="23"/>
    </row>
    <row r="63357" spans="5:8" s="4" customFormat="1" ht="24.75" customHeight="1">
      <c r="E63357" s="23"/>
      <c r="F63357" s="24"/>
      <c r="G63357" s="23"/>
      <c r="H63357" s="23"/>
    </row>
    <row r="63358" spans="5:8" s="4" customFormat="1" ht="24.75" customHeight="1">
      <c r="E63358" s="23"/>
      <c r="F63358" s="24"/>
      <c r="G63358" s="23"/>
      <c r="H63358" s="23"/>
    </row>
    <row r="63359" spans="5:8" s="4" customFormat="1" ht="24.75" customHeight="1">
      <c r="E63359" s="23"/>
      <c r="F63359" s="24"/>
      <c r="G63359" s="23"/>
      <c r="H63359" s="23"/>
    </row>
    <row r="63360" spans="5:8" s="4" customFormat="1" ht="24.75" customHeight="1">
      <c r="E63360" s="23"/>
      <c r="F63360" s="24"/>
      <c r="G63360" s="23"/>
      <c r="H63360" s="23"/>
    </row>
    <row r="63361" spans="5:8" s="4" customFormat="1" ht="24.75" customHeight="1">
      <c r="E63361" s="23"/>
      <c r="F63361" s="24"/>
      <c r="G63361" s="23"/>
      <c r="H63361" s="23"/>
    </row>
    <row r="63362" spans="5:8" s="4" customFormat="1" ht="24.75" customHeight="1">
      <c r="E63362" s="23"/>
      <c r="F63362" s="24"/>
      <c r="G63362" s="23"/>
      <c r="H63362" s="23"/>
    </row>
    <row r="63363" spans="5:8" s="4" customFormat="1" ht="24.75" customHeight="1">
      <c r="E63363" s="23"/>
      <c r="F63363" s="24"/>
      <c r="G63363" s="23"/>
      <c r="H63363" s="23"/>
    </row>
    <row r="63364" spans="5:8" s="4" customFormat="1" ht="24.75" customHeight="1">
      <c r="E63364" s="23"/>
      <c r="F63364" s="24"/>
      <c r="G63364" s="23"/>
      <c r="H63364" s="23"/>
    </row>
    <row r="63365" spans="5:8" s="4" customFormat="1" ht="24.75" customHeight="1">
      <c r="E63365" s="23"/>
      <c r="F63365" s="24"/>
      <c r="G63365" s="23"/>
      <c r="H63365" s="23"/>
    </row>
    <row r="63366" spans="5:8" s="4" customFormat="1" ht="24.75" customHeight="1">
      <c r="E63366" s="23"/>
      <c r="F63366" s="24"/>
      <c r="G63366" s="23"/>
      <c r="H63366" s="23"/>
    </row>
    <row r="63367" spans="5:8" s="4" customFormat="1" ht="24.75" customHeight="1">
      <c r="E63367" s="23"/>
      <c r="F63367" s="24"/>
      <c r="G63367" s="23"/>
      <c r="H63367" s="23"/>
    </row>
    <row r="63368" spans="5:8" s="4" customFormat="1" ht="24.75" customHeight="1">
      <c r="E63368" s="23"/>
      <c r="F63368" s="24"/>
      <c r="G63368" s="23"/>
      <c r="H63368" s="23"/>
    </row>
    <row r="63369" spans="5:8" s="4" customFormat="1" ht="24.75" customHeight="1">
      <c r="E63369" s="23"/>
      <c r="F63369" s="24"/>
      <c r="G63369" s="23"/>
      <c r="H63369" s="23"/>
    </row>
    <row r="63370" spans="5:8" s="4" customFormat="1" ht="24.75" customHeight="1">
      <c r="E63370" s="23"/>
      <c r="F63370" s="24"/>
      <c r="G63370" s="23"/>
      <c r="H63370" s="23"/>
    </row>
    <row r="63371" spans="5:8" s="4" customFormat="1" ht="24.75" customHeight="1">
      <c r="E63371" s="23"/>
      <c r="F63371" s="24"/>
      <c r="G63371" s="23"/>
      <c r="H63371" s="23"/>
    </row>
    <row r="63372" spans="5:8" s="4" customFormat="1" ht="24.75" customHeight="1">
      <c r="E63372" s="23"/>
      <c r="F63372" s="24"/>
      <c r="G63372" s="23"/>
      <c r="H63372" s="23"/>
    </row>
    <row r="63373" spans="5:8" s="4" customFormat="1" ht="24.75" customHeight="1">
      <c r="E63373" s="23"/>
      <c r="F63373" s="24"/>
      <c r="G63373" s="23"/>
      <c r="H63373" s="23"/>
    </row>
    <row r="63374" spans="5:8" s="4" customFormat="1" ht="24.75" customHeight="1">
      <c r="E63374" s="23"/>
      <c r="F63374" s="24"/>
      <c r="G63374" s="23"/>
      <c r="H63374" s="23"/>
    </row>
    <row r="63375" spans="5:8" s="4" customFormat="1" ht="24.75" customHeight="1">
      <c r="E63375" s="23"/>
      <c r="F63375" s="24"/>
      <c r="G63375" s="23"/>
      <c r="H63375" s="23"/>
    </row>
    <row r="63376" spans="5:8" s="4" customFormat="1" ht="24.75" customHeight="1">
      <c r="E63376" s="23"/>
      <c r="F63376" s="24"/>
      <c r="G63376" s="23"/>
      <c r="H63376" s="23"/>
    </row>
    <row r="63377" spans="5:8" s="4" customFormat="1" ht="24.75" customHeight="1">
      <c r="E63377" s="23"/>
      <c r="F63377" s="24"/>
      <c r="G63377" s="23"/>
      <c r="H63377" s="23"/>
    </row>
    <row r="63378" spans="5:8" s="4" customFormat="1" ht="24.75" customHeight="1">
      <c r="E63378" s="23"/>
      <c r="F63378" s="24"/>
      <c r="G63378" s="23"/>
      <c r="H63378" s="23"/>
    </row>
    <row r="63379" spans="5:8" s="4" customFormat="1" ht="24.75" customHeight="1">
      <c r="E63379" s="23"/>
      <c r="F63379" s="24"/>
      <c r="G63379" s="23"/>
      <c r="H63379" s="23"/>
    </row>
    <row r="63380" spans="5:8" s="4" customFormat="1" ht="24.75" customHeight="1">
      <c r="E63380" s="23"/>
      <c r="F63380" s="24"/>
      <c r="G63380" s="23"/>
      <c r="H63380" s="23"/>
    </row>
    <row r="63381" spans="5:8" s="4" customFormat="1" ht="24.75" customHeight="1">
      <c r="E63381" s="23"/>
      <c r="F63381" s="24"/>
      <c r="G63381" s="23"/>
      <c r="H63381" s="23"/>
    </row>
    <row r="63382" spans="5:8" s="4" customFormat="1" ht="24.75" customHeight="1">
      <c r="E63382" s="23"/>
      <c r="F63382" s="24"/>
      <c r="G63382" s="23"/>
      <c r="H63382" s="23"/>
    </row>
    <row r="63383" spans="5:8" s="4" customFormat="1" ht="24.75" customHeight="1">
      <c r="E63383" s="23"/>
      <c r="F63383" s="24"/>
      <c r="G63383" s="23"/>
      <c r="H63383" s="23"/>
    </row>
    <row r="63384" spans="5:8" s="4" customFormat="1" ht="24.75" customHeight="1">
      <c r="E63384" s="23"/>
      <c r="F63384" s="24"/>
      <c r="G63384" s="23"/>
      <c r="H63384" s="23"/>
    </row>
    <row r="63385" spans="5:8" s="4" customFormat="1" ht="24.75" customHeight="1">
      <c r="E63385" s="23"/>
      <c r="F63385" s="24"/>
      <c r="G63385" s="23"/>
      <c r="H63385" s="23"/>
    </row>
    <row r="63386" spans="5:8" s="4" customFormat="1" ht="24.75" customHeight="1">
      <c r="E63386" s="23"/>
      <c r="F63386" s="24"/>
      <c r="G63386" s="23"/>
      <c r="H63386" s="23"/>
    </row>
    <row r="63387" spans="5:8" s="4" customFormat="1" ht="24.75" customHeight="1">
      <c r="E63387" s="23"/>
      <c r="F63387" s="24"/>
      <c r="G63387" s="23"/>
      <c r="H63387" s="23"/>
    </row>
    <row r="63388" spans="5:8" s="4" customFormat="1" ht="24.75" customHeight="1">
      <c r="E63388" s="23"/>
      <c r="F63388" s="24"/>
      <c r="G63388" s="23"/>
      <c r="H63388" s="23"/>
    </row>
    <row r="63389" spans="5:8" s="4" customFormat="1" ht="24.75" customHeight="1">
      <c r="E63389" s="23"/>
      <c r="F63389" s="24"/>
      <c r="G63389" s="23"/>
      <c r="H63389" s="23"/>
    </row>
    <row r="63390" spans="5:8" s="4" customFormat="1" ht="24.75" customHeight="1">
      <c r="E63390" s="23"/>
      <c r="F63390" s="24"/>
      <c r="G63390" s="23"/>
      <c r="H63390" s="23"/>
    </row>
    <row r="63391" spans="5:8" s="4" customFormat="1" ht="24.75" customHeight="1">
      <c r="E63391" s="23"/>
      <c r="F63391" s="24"/>
      <c r="G63391" s="23"/>
      <c r="H63391" s="23"/>
    </row>
    <row r="63392" spans="5:8" s="4" customFormat="1" ht="24.75" customHeight="1">
      <c r="E63392" s="23"/>
      <c r="F63392" s="24"/>
      <c r="G63392" s="23"/>
      <c r="H63392" s="23"/>
    </row>
    <row r="63393" spans="5:8" s="4" customFormat="1" ht="24.75" customHeight="1">
      <c r="E63393" s="23"/>
      <c r="F63393" s="24"/>
      <c r="G63393" s="23"/>
      <c r="H63393" s="23"/>
    </row>
    <row r="63394" spans="5:8" s="4" customFormat="1" ht="24.75" customHeight="1">
      <c r="E63394" s="23"/>
      <c r="F63394" s="24"/>
      <c r="G63394" s="23"/>
      <c r="H63394" s="23"/>
    </row>
    <row r="63395" spans="5:8" s="4" customFormat="1" ht="24.75" customHeight="1">
      <c r="E63395" s="23"/>
      <c r="F63395" s="24"/>
      <c r="G63395" s="23"/>
      <c r="H63395" s="23"/>
    </row>
    <row r="63396" spans="5:8" s="4" customFormat="1" ht="24.75" customHeight="1">
      <c r="E63396" s="23"/>
      <c r="F63396" s="24"/>
      <c r="G63396" s="23"/>
      <c r="H63396" s="23"/>
    </row>
    <row r="63397" spans="5:8" s="4" customFormat="1" ht="24.75" customHeight="1">
      <c r="E63397" s="23"/>
      <c r="F63397" s="24"/>
      <c r="G63397" s="23"/>
      <c r="H63397" s="23"/>
    </row>
    <row r="63398" spans="5:8" s="4" customFormat="1" ht="24.75" customHeight="1">
      <c r="E63398" s="23"/>
      <c r="F63398" s="24"/>
      <c r="G63398" s="23"/>
      <c r="H63398" s="23"/>
    </row>
    <row r="63399" spans="5:8" s="4" customFormat="1" ht="24.75" customHeight="1">
      <c r="E63399" s="23"/>
      <c r="F63399" s="24"/>
      <c r="G63399" s="23"/>
      <c r="H63399" s="23"/>
    </row>
    <row r="63400" spans="5:8" s="4" customFormat="1" ht="24.75" customHeight="1">
      <c r="E63400" s="23"/>
      <c r="F63400" s="24"/>
      <c r="G63400" s="23"/>
      <c r="H63400" s="23"/>
    </row>
    <row r="63401" spans="5:8" s="4" customFormat="1" ht="24.75" customHeight="1">
      <c r="E63401" s="23"/>
      <c r="F63401" s="24"/>
      <c r="G63401" s="23"/>
      <c r="H63401" s="23"/>
    </row>
    <row r="63402" spans="5:8" s="4" customFormat="1" ht="24.75" customHeight="1">
      <c r="E63402" s="23"/>
      <c r="F63402" s="24"/>
      <c r="G63402" s="23"/>
      <c r="H63402" s="23"/>
    </row>
    <row r="63403" spans="5:8" s="4" customFormat="1" ht="24.75" customHeight="1">
      <c r="E63403" s="23"/>
      <c r="F63403" s="24"/>
      <c r="G63403" s="23"/>
      <c r="H63403" s="23"/>
    </row>
    <row r="63404" spans="5:8" s="4" customFormat="1" ht="24.75" customHeight="1">
      <c r="E63404" s="23"/>
      <c r="F63404" s="24"/>
      <c r="G63404" s="23"/>
      <c r="H63404" s="23"/>
    </row>
    <row r="63405" spans="5:8" s="4" customFormat="1" ht="24.75" customHeight="1">
      <c r="E63405" s="23"/>
      <c r="F63405" s="24"/>
      <c r="G63405" s="23"/>
      <c r="H63405" s="23"/>
    </row>
    <row r="63406" spans="5:8" s="4" customFormat="1" ht="24.75" customHeight="1">
      <c r="E63406" s="23"/>
      <c r="F63406" s="24"/>
      <c r="G63406" s="23"/>
      <c r="H63406" s="23"/>
    </row>
    <row r="63407" spans="5:8" s="4" customFormat="1" ht="24.75" customHeight="1">
      <c r="E63407" s="23"/>
      <c r="F63407" s="24"/>
      <c r="G63407" s="23"/>
      <c r="H63407" s="23"/>
    </row>
    <row r="63408" spans="5:8" s="4" customFormat="1" ht="24.75" customHeight="1">
      <c r="E63408" s="23"/>
      <c r="F63408" s="24"/>
      <c r="G63408" s="23"/>
      <c r="H63408" s="23"/>
    </row>
    <row r="63409" spans="5:8" s="4" customFormat="1" ht="24.75" customHeight="1">
      <c r="E63409" s="23"/>
      <c r="F63409" s="24"/>
      <c r="G63409" s="23"/>
      <c r="H63409" s="23"/>
    </row>
    <row r="63410" spans="5:8" s="4" customFormat="1" ht="24.75" customHeight="1">
      <c r="E63410" s="23"/>
      <c r="F63410" s="24"/>
      <c r="G63410" s="23"/>
      <c r="H63410" s="23"/>
    </row>
    <row r="63411" spans="5:8" s="4" customFormat="1" ht="24.75" customHeight="1">
      <c r="E63411" s="23"/>
      <c r="F63411" s="24"/>
      <c r="G63411" s="23"/>
      <c r="H63411" s="23"/>
    </row>
    <row r="63412" spans="5:8" s="4" customFormat="1" ht="24.75" customHeight="1">
      <c r="E63412" s="23"/>
      <c r="F63412" s="24"/>
      <c r="G63412" s="23"/>
      <c r="H63412" s="23"/>
    </row>
    <row r="63413" spans="5:8" s="4" customFormat="1" ht="24.75" customHeight="1">
      <c r="E63413" s="23"/>
      <c r="F63413" s="24"/>
      <c r="G63413" s="23"/>
      <c r="H63413" s="23"/>
    </row>
    <row r="63414" spans="5:8" s="4" customFormat="1" ht="24.75" customHeight="1">
      <c r="E63414" s="23"/>
      <c r="F63414" s="24"/>
      <c r="G63414" s="23"/>
      <c r="H63414" s="23"/>
    </row>
    <row r="63415" spans="5:8" s="4" customFormat="1" ht="24.75" customHeight="1">
      <c r="E63415" s="23"/>
      <c r="F63415" s="24"/>
      <c r="G63415" s="23"/>
      <c r="H63415" s="23"/>
    </row>
    <row r="63416" spans="5:8" s="4" customFormat="1" ht="24.75" customHeight="1">
      <c r="E63416" s="23"/>
      <c r="F63416" s="24"/>
      <c r="G63416" s="23"/>
      <c r="H63416" s="23"/>
    </row>
    <row r="63417" spans="5:8" s="4" customFormat="1" ht="24.75" customHeight="1">
      <c r="E63417" s="23"/>
      <c r="F63417" s="24"/>
      <c r="G63417" s="23"/>
      <c r="H63417" s="23"/>
    </row>
    <row r="63418" spans="5:8" s="4" customFormat="1" ht="24.75" customHeight="1">
      <c r="E63418" s="23"/>
      <c r="F63418" s="24"/>
      <c r="G63418" s="23"/>
      <c r="H63418" s="23"/>
    </row>
    <row r="63419" spans="5:8" s="4" customFormat="1" ht="24.75" customHeight="1">
      <c r="E63419" s="23"/>
      <c r="F63419" s="24"/>
      <c r="G63419" s="23"/>
      <c r="H63419" s="23"/>
    </row>
    <row r="63420" spans="5:8" s="4" customFormat="1" ht="24.75" customHeight="1">
      <c r="E63420" s="23"/>
      <c r="F63420" s="24"/>
      <c r="G63420" s="23"/>
      <c r="H63420" s="23"/>
    </row>
    <row r="63421" spans="5:8" s="4" customFormat="1" ht="24.75" customHeight="1">
      <c r="E63421" s="23"/>
      <c r="F63421" s="24"/>
      <c r="G63421" s="23"/>
      <c r="H63421" s="23"/>
    </row>
    <row r="63422" spans="5:8" s="4" customFormat="1" ht="24.75" customHeight="1">
      <c r="E63422" s="23"/>
      <c r="F63422" s="24"/>
      <c r="G63422" s="23"/>
      <c r="H63422" s="23"/>
    </row>
    <row r="63423" spans="5:8" s="4" customFormat="1" ht="24.75" customHeight="1">
      <c r="E63423" s="23"/>
      <c r="F63423" s="24"/>
      <c r="G63423" s="23"/>
      <c r="H63423" s="23"/>
    </row>
    <row r="63424" spans="5:8" s="4" customFormat="1" ht="24.75" customHeight="1">
      <c r="E63424" s="23"/>
      <c r="F63424" s="24"/>
      <c r="G63424" s="23"/>
      <c r="H63424" s="23"/>
    </row>
    <row r="63425" spans="5:8" s="4" customFormat="1" ht="24.75" customHeight="1">
      <c r="E63425" s="23"/>
      <c r="F63425" s="24"/>
      <c r="G63425" s="23"/>
      <c r="H63425" s="23"/>
    </row>
    <row r="63426" spans="5:8" s="4" customFormat="1" ht="24.75" customHeight="1">
      <c r="E63426" s="23"/>
      <c r="F63426" s="24"/>
      <c r="G63426" s="23"/>
      <c r="H63426" s="23"/>
    </row>
    <row r="63427" spans="5:8" s="4" customFormat="1" ht="24.75" customHeight="1">
      <c r="E63427" s="23"/>
      <c r="F63427" s="24"/>
      <c r="G63427" s="23"/>
      <c r="H63427" s="23"/>
    </row>
    <row r="63428" spans="5:8" s="4" customFormat="1" ht="24.75" customHeight="1">
      <c r="E63428" s="23"/>
      <c r="F63428" s="24"/>
      <c r="G63428" s="23"/>
      <c r="H63428" s="23"/>
    </row>
    <row r="63429" spans="5:8" s="4" customFormat="1" ht="24.75" customHeight="1">
      <c r="E63429" s="23"/>
      <c r="F63429" s="24"/>
      <c r="G63429" s="23"/>
      <c r="H63429" s="23"/>
    </row>
    <row r="63430" spans="5:8" s="4" customFormat="1" ht="24.75" customHeight="1">
      <c r="E63430" s="23"/>
      <c r="F63430" s="24"/>
      <c r="G63430" s="23"/>
      <c r="H63430" s="23"/>
    </row>
    <row r="63431" spans="5:8" s="4" customFormat="1" ht="24.75" customHeight="1">
      <c r="E63431" s="23"/>
      <c r="F63431" s="24"/>
      <c r="G63431" s="23"/>
      <c r="H63431" s="23"/>
    </row>
    <row r="63432" spans="5:8" s="4" customFormat="1" ht="24.75" customHeight="1">
      <c r="E63432" s="23"/>
      <c r="F63432" s="24"/>
      <c r="G63432" s="23"/>
      <c r="H63432" s="23"/>
    </row>
    <row r="63433" spans="5:8" s="4" customFormat="1" ht="24.75" customHeight="1">
      <c r="E63433" s="23"/>
      <c r="F63433" s="24"/>
      <c r="G63433" s="23"/>
      <c r="H63433" s="23"/>
    </row>
    <row r="63434" spans="5:8" s="4" customFormat="1" ht="24.75" customHeight="1">
      <c r="E63434" s="23"/>
      <c r="F63434" s="24"/>
      <c r="G63434" s="23"/>
      <c r="H63434" s="23"/>
    </row>
    <row r="63435" spans="5:8" s="4" customFormat="1" ht="24.75" customHeight="1">
      <c r="E63435" s="23"/>
      <c r="F63435" s="24"/>
      <c r="G63435" s="23"/>
      <c r="H63435" s="23"/>
    </row>
    <row r="63436" spans="5:8" s="4" customFormat="1" ht="24.75" customHeight="1">
      <c r="E63436" s="23"/>
      <c r="F63436" s="24"/>
      <c r="G63436" s="23"/>
      <c r="H63436" s="23"/>
    </row>
    <row r="63437" spans="5:8" s="4" customFormat="1" ht="24.75" customHeight="1">
      <c r="E63437" s="23"/>
      <c r="F63437" s="24"/>
      <c r="G63437" s="23"/>
      <c r="H63437" s="23"/>
    </row>
    <row r="63438" spans="5:8" s="4" customFormat="1" ht="24.75" customHeight="1">
      <c r="E63438" s="23"/>
      <c r="F63438" s="24"/>
      <c r="G63438" s="23"/>
      <c r="H63438" s="23"/>
    </row>
    <row r="63439" spans="5:8" s="4" customFormat="1" ht="24.75" customHeight="1">
      <c r="E63439" s="23"/>
      <c r="F63439" s="24"/>
      <c r="G63439" s="23"/>
      <c r="H63439" s="23"/>
    </row>
    <row r="63440" spans="5:8" s="4" customFormat="1" ht="24.75" customHeight="1">
      <c r="E63440" s="23"/>
      <c r="F63440" s="24"/>
      <c r="G63440" s="23"/>
      <c r="H63440" s="23"/>
    </row>
    <row r="63441" spans="5:8" s="4" customFormat="1" ht="24.75" customHeight="1">
      <c r="E63441" s="23"/>
      <c r="F63441" s="24"/>
      <c r="G63441" s="23"/>
      <c r="H63441" s="23"/>
    </row>
    <row r="63442" spans="5:8" s="4" customFormat="1" ht="24.75" customHeight="1">
      <c r="E63442" s="23"/>
      <c r="F63442" s="24"/>
      <c r="G63442" s="23"/>
      <c r="H63442" s="23"/>
    </row>
    <row r="63443" spans="5:8" s="4" customFormat="1" ht="24.75" customHeight="1">
      <c r="E63443" s="23"/>
      <c r="F63443" s="24"/>
      <c r="G63443" s="23"/>
      <c r="H63443" s="23"/>
    </row>
    <row r="63444" spans="5:8" s="4" customFormat="1" ht="24.75" customHeight="1">
      <c r="E63444" s="23"/>
      <c r="F63444" s="24"/>
      <c r="G63444" s="23"/>
      <c r="H63444" s="23"/>
    </row>
    <row r="63445" spans="5:8" s="4" customFormat="1" ht="24.75" customHeight="1">
      <c r="E63445" s="23"/>
      <c r="F63445" s="24"/>
      <c r="G63445" s="23"/>
      <c r="H63445" s="23"/>
    </row>
    <row r="63446" spans="5:8" s="4" customFormat="1" ht="24.75" customHeight="1">
      <c r="E63446" s="23"/>
      <c r="F63446" s="24"/>
      <c r="G63446" s="23"/>
      <c r="H63446" s="23"/>
    </row>
    <row r="63447" spans="5:8" s="4" customFormat="1" ht="24.75" customHeight="1">
      <c r="E63447" s="23"/>
      <c r="F63447" s="24"/>
      <c r="G63447" s="23"/>
      <c r="H63447" s="23"/>
    </row>
    <row r="63448" spans="5:8" s="4" customFormat="1" ht="24.75" customHeight="1">
      <c r="E63448" s="23"/>
      <c r="F63448" s="24"/>
      <c r="G63448" s="23"/>
      <c r="H63448" s="23"/>
    </row>
    <row r="63449" spans="5:8" s="4" customFormat="1" ht="24.75" customHeight="1">
      <c r="E63449" s="23"/>
      <c r="F63449" s="24"/>
      <c r="G63449" s="23"/>
      <c r="H63449" s="23"/>
    </row>
    <row r="63450" spans="5:8" s="4" customFormat="1" ht="24.75" customHeight="1">
      <c r="E63450" s="23"/>
      <c r="F63450" s="24"/>
      <c r="G63450" s="23"/>
      <c r="H63450" s="23"/>
    </row>
    <row r="63451" spans="5:8" s="4" customFormat="1" ht="24.75" customHeight="1">
      <c r="E63451" s="23"/>
      <c r="F63451" s="24"/>
      <c r="G63451" s="23"/>
      <c r="H63451" s="23"/>
    </row>
    <row r="63452" spans="5:8" s="4" customFormat="1" ht="24.75" customHeight="1">
      <c r="E63452" s="23"/>
      <c r="F63452" s="24"/>
      <c r="G63452" s="23"/>
      <c r="H63452" s="23"/>
    </row>
    <row r="63453" spans="5:8" s="4" customFormat="1" ht="24.75" customHeight="1">
      <c r="E63453" s="23"/>
      <c r="F63453" s="24"/>
      <c r="G63453" s="23"/>
      <c r="H63453" s="23"/>
    </row>
    <row r="63454" spans="5:8" s="4" customFormat="1" ht="24.75" customHeight="1">
      <c r="E63454" s="23"/>
      <c r="F63454" s="24"/>
      <c r="G63454" s="23"/>
      <c r="H63454" s="23"/>
    </row>
    <row r="63455" spans="5:8" s="4" customFormat="1" ht="24.75" customHeight="1">
      <c r="E63455" s="23"/>
      <c r="F63455" s="24"/>
      <c r="G63455" s="23"/>
      <c r="H63455" s="23"/>
    </row>
    <row r="63456" spans="5:8" s="4" customFormat="1" ht="24.75" customHeight="1">
      <c r="E63456" s="23"/>
      <c r="F63456" s="24"/>
      <c r="G63456" s="23"/>
      <c r="H63456" s="23"/>
    </row>
    <row r="63457" spans="5:8" s="4" customFormat="1" ht="24.75" customHeight="1">
      <c r="E63457" s="23"/>
      <c r="F63457" s="24"/>
      <c r="G63457" s="23"/>
      <c r="H63457" s="23"/>
    </row>
    <row r="63458" spans="5:8" s="4" customFormat="1" ht="24.75" customHeight="1">
      <c r="E63458" s="23"/>
      <c r="F63458" s="24"/>
      <c r="G63458" s="23"/>
      <c r="H63458" s="23"/>
    </row>
    <row r="63459" spans="5:8" s="4" customFormat="1" ht="24.75" customHeight="1">
      <c r="E63459" s="23"/>
      <c r="F63459" s="24"/>
      <c r="G63459" s="23"/>
      <c r="H63459" s="23"/>
    </row>
    <row r="63460" spans="5:8" s="4" customFormat="1" ht="24.75" customHeight="1">
      <c r="E63460" s="23"/>
      <c r="F63460" s="24"/>
      <c r="G63460" s="23"/>
      <c r="H63460" s="23"/>
    </row>
    <row r="63461" spans="5:8" s="4" customFormat="1" ht="24.75" customHeight="1">
      <c r="E63461" s="23"/>
      <c r="F63461" s="24"/>
      <c r="G63461" s="23"/>
      <c r="H63461" s="23"/>
    </row>
    <row r="63462" spans="5:8" s="4" customFormat="1" ht="24.75" customHeight="1">
      <c r="E63462" s="23"/>
      <c r="F63462" s="24"/>
      <c r="G63462" s="23"/>
      <c r="H63462" s="23"/>
    </row>
    <row r="63463" spans="5:8" s="4" customFormat="1" ht="24.75" customHeight="1">
      <c r="E63463" s="23"/>
      <c r="F63463" s="24"/>
      <c r="G63463" s="23"/>
      <c r="H63463" s="23"/>
    </row>
    <row r="63464" spans="5:8" s="4" customFormat="1" ht="24.75" customHeight="1">
      <c r="E63464" s="23"/>
      <c r="F63464" s="24"/>
      <c r="G63464" s="23"/>
      <c r="H63464" s="23"/>
    </row>
    <row r="63465" spans="5:8" s="4" customFormat="1" ht="24.75" customHeight="1">
      <c r="E63465" s="23"/>
      <c r="F63465" s="24"/>
      <c r="G63465" s="23"/>
      <c r="H63465" s="23"/>
    </row>
    <row r="63466" spans="5:8" s="4" customFormat="1" ht="24.75" customHeight="1">
      <c r="E63466" s="23"/>
      <c r="F63466" s="24"/>
      <c r="G63466" s="23"/>
      <c r="H63466" s="23"/>
    </row>
    <row r="63467" spans="5:8" s="4" customFormat="1" ht="24.75" customHeight="1">
      <c r="E63467" s="23"/>
      <c r="F63467" s="24"/>
      <c r="G63467" s="23"/>
      <c r="H63467" s="23"/>
    </row>
    <row r="63468" spans="5:8" s="4" customFormat="1" ht="24.75" customHeight="1">
      <c r="E63468" s="23"/>
      <c r="F63468" s="24"/>
      <c r="G63468" s="23"/>
      <c r="H63468" s="23"/>
    </row>
    <row r="63469" spans="5:8" s="4" customFormat="1" ht="24.75" customHeight="1">
      <c r="E63469" s="23"/>
      <c r="F63469" s="24"/>
      <c r="G63469" s="23"/>
      <c r="H63469" s="23"/>
    </row>
    <row r="63470" spans="5:8" s="4" customFormat="1" ht="24.75" customHeight="1">
      <c r="E63470" s="23"/>
      <c r="F63470" s="24"/>
      <c r="G63470" s="23"/>
      <c r="H63470" s="23"/>
    </row>
    <row r="63471" spans="5:8" s="4" customFormat="1" ht="24.75" customHeight="1">
      <c r="E63471" s="23"/>
      <c r="F63471" s="24"/>
      <c r="G63471" s="23"/>
      <c r="H63471" s="23"/>
    </row>
    <row r="63472" spans="5:8" s="4" customFormat="1" ht="24.75" customHeight="1">
      <c r="E63472" s="23"/>
      <c r="F63472" s="24"/>
      <c r="G63472" s="23"/>
      <c r="H63472" s="23"/>
    </row>
    <row r="63473" spans="5:8" s="4" customFormat="1" ht="24.75" customHeight="1">
      <c r="E63473" s="23"/>
      <c r="F63473" s="24"/>
      <c r="G63473" s="23"/>
      <c r="H63473" s="23"/>
    </row>
    <row r="63474" spans="5:8" s="4" customFormat="1" ht="24.75" customHeight="1">
      <c r="E63474" s="23"/>
      <c r="F63474" s="24"/>
      <c r="G63474" s="23"/>
      <c r="H63474" s="23"/>
    </row>
    <row r="63475" spans="5:8" s="4" customFormat="1" ht="24.75" customHeight="1">
      <c r="E63475" s="23"/>
      <c r="F63475" s="24"/>
      <c r="G63475" s="23"/>
      <c r="H63475" s="23"/>
    </row>
    <row r="63476" spans="5:8" s="4" customFormat="1" ht="24.75" customHeight="1">
      <c r="E63476" s="23"/>
      <c r="F63476" s="24"/>
      <c r="G63476" s="23"/>
      <c r="H63476" s="23"/>
    </row>
    <row r="63477" spans="5:8" s="4" customFormat="1" ht="24.75" customHeight="1">
      <c r="E63477" s="23"/>
      <c r="F63477" s="24"/>
      <c r="G63477" s="23"/>
      <c r="H63477" s="23"/>
    </row>
    <row r="63478" spans="5:8" s="4" customFormat="1" ht="24.75" customHeight="1">
      <c r="E63478" s="23"/>
      <c r="F63478" s="24"/>
      <c r="G63478" s="23"/>
      <c r="H63478" s="23"/>
    </row>
    <row r="63479" spans="5:8" s="4" customFormat="1" ht="24.75" customHeight="1">
      <c r="E63479" s="23"/>
      <c r="F63479" s="24"/>
      <c r="G63479" s="23"/>
      <c r="H63479" s="23"/>
    </row>
    <row r="63480" spans="5:8" s="4" customFormat="1" ht="24.75" customHeight="1">
      <c r="E63480" s="23"/>
      <c r="F63480" s="24"/>
      <c r="G63480" s="23"/>
      <c r="H63480" s="23"/>
    </row>
    <row r="63481" spans="5:8" s="4" customFormat="1" ht="24.75" customHeight="1">
      <c r="E63481" s="23"/>
      <c r="F63481" s="24"/>
      <c r="G63481" s="23"/>
      <c r="H63481" s="23"/>
    </row>
    <row r="63482" spans="5:8" s="4" customFormat="1" ht="24.75" customHeight="1">
      <c r="E63482" s="23"/>
      <c r="F63482" s="24"/>
      <c r="G63482" s="23"/>
      <c r="H63482" s="23"/>
    </row>
    <row r="63483" spans="5:8" s="4" customFormat="1" ht="24.75" customHeight="1">
      <c r="E63483" s="23"/>
      <c r="F63483" s="24"/>
      <c r="G63483" s="23"/>
      <c r="H63483" s="23"/>
    </row>
    <row r="63484" spans="5:8" s="4" customFormat="1" ht="24.75" customHeight="1">
      <c r="E63484" s="23"/>
      <c r="F63484" s="24"/>
      <c r="G63484" s="23"/>
      <c r="H63484" s="23"/>
    </row>
    <row r="63485" spans="5:8" s="4" customFormat="1" ht="24.75" customHeight="1">
      <c r="E63485" s="23"/>
      <c r="F63485" s="24"/>
      <c r="G63485" s="23"/>
      <c r="H63485" s="23"/>
    </row>
    <row r="63486" spans="5:8" s="4" customFormat="1" ht="24.75" customHeight="1">
      <c r="E63486" s="23"/>
      <c r="F63486" s="24"/>
      <c r="G63486" s="23"/>
      <c r="H63486" s="23"/>
    </row>
    <row r="63487" spans="5:8" s="4" customFormat="1" ht="24.75" customHeight="1">
      <c r="E63487" s="23"/>
      <c r="F63487" s="24"/>
      <c r="G63487" s="23"/>
      <c r="H63487" s="23"/>
    </row>
    <row r="63488" spans="5:8" s="4" customFormat="1" ht="24.75" customHeight="1">
      <c r="E63488" s="23"/>
      <c r="F63488" s="24"/>
      <c r="G63488" s="23"/>
      <c r="H63488" s="23"/>
    </row>
    <row r="63489" spans="5:8" s="4" customFormat="1" ht="24.75" customHeight="1">
      <c r="E63489" s="23"/>
      <c r="F63489" s="24"/>
      <c r="G63489" s="23"/>
      <c r="H63489" s="23"/>
    </row>
    <row r="63490" spans="5:8" s="4" customFormat="1" ht="24.75" customHeight="1">
      <c r="E63490" s="23"/>
      <c r="F63490" s="24"/>
      <c r="G63490" s="23"/>
      <c r="H63490" s="23"/>
    </row>
    <row r="63491" spans="5:8" s="4" customFormat="1" ht="24.75" customHeight="1">
      <c r="E63491" s="23"/>
      <c r="F63491" s="24"/>
      <c r="G63491" s="23"/>
      <c r="H63491" s="23"/>
    </row>
    <row r="63492" spans="5:8" s="4" customFormat="1" ht="24.75" customHeight="1">
      <c r="E63492" s="23"/>
      <c r="F63492" s="24"/>
      <c r="G63492" s="23"/>
      <c r="H63492" s="23"/>
    </row>
    <row r="63493" spans="5:8" s="4" customFormat="1" ht="24.75" customHeight="1">
      <c r="E63493" s="23"/>
      <c r="F63493" s="24"/>
      <c r="G63493" s="23"/>
      <c r="H63493" s="23"/>
    </row>
    <row r="63494" spans="5:8" s="4" customFormat="1" ht="24.75" customHeight="1">
      <c r="E63494" s="23"/>
      <c r="F63494" s="24"/>
      <c r="G63494" s="23"/>
      <c r="H63494" s="23"/>
    </row>
    <row r="63495" spans="5:8" s="4" customFormat="1" ht="24.75" customHeight="1">
      <c r="E63495" s="23"/>
      <c r="F63495" s="24"/>
      <c r="G63495" s="23"/>
      <c r="H63495" s="23"/>
    </row>
    <row r="63496" spans="5:8" s="4" customFormat="1" ht="24.75" customHeight="1">
      <c r="E63496" s="23"/>
      <c r="F63496" s="24"/>
      <c r="G63496" s="23"/>
      <c r="H63496" s="23"/>
    </row>
    <row r="63497" spans="5:8" s="4" customFormat="1" ht="24.75" customHeight="1">
      <c r="E63497" s="23"/>
      <c r="F63497" s="24"/>
      <c r="G63497" s="23"/>
      <c r="H63497" s="23"/>
    </row>
    <row r="63498" spans="5:8" s="4" customFormat="1" ht="24.75" customHeight="1">
      <c r="E63498" s="23"/>
      <c r="F63498" s="24"/>
      <c r="G63498" s="23"/>
      <c r="H63498" s="23"/>
    </row>
    <row r="63499" spans="5:8" s="4" customFormat="1" ht="24.75" customHeight="1">
      <c r="E63499" s="23"/>
      <c r="F63499" s="24"/>
      <c r="G63499" s="23"/>
      <c r="H63499" s="23"/>
    </row>
    <row r="63500" spans="5:8" s="4" customFormat="1" ht="24.75" customHeight="1">
      <c r="E63500" s="23"/>
      <c r="F63500" s="24"/>
      <c r="G63500" s="23"/>
      <c r="H63500" s="23"/>
    </row>
    <row r="63501" spans="5:8" s="4" customFormat="1" ht="24.75" customHeight="1">
      <c r="E63501" s="23"/>
      <c r="F63501" s="24"/>
      <c r="G63501" s="23"/>
      <c r="H63501" s="23"/>
    </row>
    <row r="63502" spans="5:8" s="4" customFormat="1" ht="24.75" customHeight="1">
      <c r="E63502" s="23"/>
      <c r="F63502" s="24"/>
      <c r="G63502" s="23"/>
      <c r="H63502" s="23"/>
    </row>
    <row r="63503" spans="5:8" s="4" customFormat="1" ht="24.75" customHeight="1">
      <c r="E63503" s="23"/>
      <c r="F63503" s="24"/>
      <c r="G63503" s="23"/>
      <c r="H63503" s="23"/>
    </row>
    <row r="63504" spans="5:8" s="4" customFormat="1" ht="24.75" customHeight="1">
      <c r="E63504" s="23"/>
      <c r="F63504" s="24"/>
      <c r="G63504" s="23"/>
      <c r="H63504" s="23"/>
    </row>
    <row r="63505" spans="5:8" s="4" customFormat="1" ht="24.75" customHeight="1">
      <c r="E63505" s="23"/>
      <c r="F63505" s="24"/>
      <c r="G63505" s="23"/>
      <c r="H63505" s="23"/>
    </row>
    <row r="63506" spans="5:8" s="4" customFormat="1" ht="24.75" customHeight="1">
      <c r="E63506" s="23"/>
      <c r="F63506" s="24"/>
      <c r="G63506" s="23"/>
      <c r="H63506" s="23"/>
    </row>
    <row r="63507" spans="5:8" s="4" customFormat="1" ht="24.75" customHeight="1">
      <c r="E63507" s="23"/>
      <c r="F63507" s="24"/>
      <c r="G63507" s="23"/>
      <c r="H63507" s="23"/>
    </row>
    <row r="63508" spans="5:8" s="4" customFormat="1" ht="24.75" customHeight="1">
      <c r="E63508" s="23"/>
      <c r="F63508" s="24"/>
      <c r="G63508" s="23"/>
      <c r="H63508" s="23"/>
    </row>
    <row r="63509" spans="5:8" s="4" customFormat="1" ht="24.75" customHeight="1">
      <c r="E63509" s="23"/>
      <c r="F63509" s="24"/>
      <c r="G63509" s="23"/>
      <c r="H63509" s="23"/>
    </row>
    <row r="63510" spans="5:8" s="4" customFormat="1" ht="24.75" customHeight="1">
      <c r="E63510" s="23"/>
      <c r="F63510" s="24"/>
      <c r="G63510" s="23"/>
      <c r="H63510" s="23"/>
    </row>
    <row r="63511" spans="5:8" s="4" customFormat="1" ht="24.75" customHeight="1">
      <c r="E63511" s="23"/>
      <c r="F63511" s="24"/>
      <c r="G63511" s="23"/>
      <c r="H63511" s="23"/>
    </row>
    <row r="63512" spans="5:8" s="4" customFormat="1" ht="24.75" customHeight="1">
      <c r="E63512" s="23"/>
      <c r="F63512" s="24"/>
      <c r="G63512" s="23"/>
      <c r="H63512" s="23"/>
    </row>
    <row r="63513" spans="5:8" s="4" customFormat="1" ht="24.75" customHeight="1">
      <c r="E63513" s="23"/>
      <c r="F63513" s="24"/>
      <c r="G63513" s="23"/>
      <c r="H63513" s="23"/>
    </row>
    <row r="63514" spans="5:8" s="4" customFormat="1" ht="24.75" customHeight="1">
      <c r="E63514" s="23"/>
      <c r="F63514" s="24"/>
      <c r="G63514" s="23"/>
      <c r="H63514" s="23"/>
    </row>
    <row r="63515" spans="5:8" s="4" customFormat="1" ht="24.75" customHeight="1">
      <c r="E63515" s="23"/>
      <c r="F63515" s="24"/>
      <c r="G63515" s="23"/>
      <c r="H63515" s="23"/>
    </row>
    <row r="63516" spans="5:8" s="4" customFormat="1" ht="24.75" customHeight="1">
      <c r="E63516" s="23"/>
      <c r="F63516" s="24"/>
      <c r="G63516" s="23"/>
      <c r="H63516" s="23"/>
    </row>
    <row r="63517" spans="5:8" s="4" customFormat="1" ht="24.75" customHeight="1">
      <c r="E63517" s="23"/>
      <c r="F63517" s="24"/>
      <c r="G63517" s="23"/>
      <c r="H63517" s="23"/>
    </row>
    <row r="63518" spans="5:8" s="4" customFormat="1" ht="24.75" customHeight="1">
      <c r="E63518" s="23"/>
      <c r="F63518" s="24"/>
      <c r="G63518" s="23"/>
      <c r="H63518" s="23"/>
    </row>
    <row r="63519" spans="5:8" s="4" customFormat="1" ht="24.75" customHeight="1">
      <c r="E63519" s="23"/>
      <c r="F63519" s="24"/>
      <c r="G63519" s="23"/>
      <c r="H63519" s="23"/>
    </row>
    <row r="63520" spans="5:8" s="4" customFormat="1" ht="24.75" customHeight="1">
      <c r="E63520" s="23"/>
      <c r="F63520" s="24"/>
      <c r="G63520" s="23"/>
      <c r="H63520" s="23"/>
    </row>
    <row r="63521" spans="5:8" s="4" customFormat="1" ht="24.75" customHeight="1">
      <c r="E63521" s="23"/>
      <c r="F63521" s="24"/>
      <c r="G63521" s="23"/>
      <c r="H63521" s="23"/>
    </row>
    <row r="63522" spans="5:8" s="4" customFormat="1" ht="24.75" customHeight="1">
      <c r="E63522" s="23"/>
      <c r="F63522" s="24"/>
      <c r="G63522" s="23"/>
      <c r="H63522" s="23"/>
    </row>
    <row r="63523" spans="5:8" s="4" customFormat="1" ht="24.75" customHeight="1">
      <c r="E63523" s="23"/>
      <c r="F63523" s="24"/>
      <c r="G63523" s="23"/>
      <c r="H63523" s="23"/>
    </row>
    <row r="63524" spans="5:8" s="4" customFormat="1" ht="24.75" customHeight="1">
      <c r="E63524" s="23"/>
      <c r="F63524" s="24"/>
      <c r="G63524" s="23"/>
      <c r="H63524" s="23"/>
    </row>
    <row r="63525" spans="5:8" s="4" customFormat="1" ht="24.75" customHeight="1">
      <c r="E63525" s="23"/>
      <c r="F63525" s="24"/>
      <c r="G63525" s="23"/>
      <c r="H63525" s="23"/>
    </row>
    <row r="63526" spans="5:8" s="4" customFormat="1" ht="24.75" customHeight="1">
      <c r="E63526" s="23"/>
      <c r="F63526" s="24"/>
      <c r="G63526" s="23"/>
      <c r="H63526" s="23"/>
    </row>
    <row r="63527" spans="5:8" s="4" customFormat="1" ht="24.75" customHeight="1">
      <c r="E63527" s="23"/>
      <c r="F63527" s="24"/>
      <c r="G63527" s="23"/>
      <c r="H63527" s="23"/>
    </row>
    <row r="63528" spans="5:8" s="4" customFormat="1" ht="24.75" customHeight="1">
      <c r="E63528" s="23"/>
      <c r="F63528" s="24"/>
      <c r="G63528" s="23"/>
      <c r="H63528" s="23"/>
    </row>
    <row r="63529" spans="5:8" s="4" customFormat="1" ht="24.75" customHeight="1">
      <c r="E63529" s="23"/>
      <c r="F63529" s="24"/>
      <c r="G63529" s="23"/>
      <c r="H63529" s="23"/>
    </row>
    <row r="63530" spans="5:8" s="4" customFormat="1" ht="24.75" customHeight="1">
      <c r="E63530" s="23"/>
      <c r="F63530" s="24"/>
      <c r="G63530" s="23"/>
      <c r="H63530" s="23"/>
    </row>
    <row r="63531" spans="5:8" s="4" customFormat="1" ht="24.75" customHeight="1">
      <c r="E63531" s="23"/>
      <c r="F63531" s="24"/>
      <c r="G63531" s="23"/>
      <c r="H63531" s="23"/>
    </row>
    <row r="63532" spans="5:8" s="4" customFormat="1" ht="24.75" customHeight="1">
      <c r="E63532" s="23"/>
      <c r="F63532" s="24"/>
      <c r="G63532" s="23"/>
      <c r="H63532" s="23"/>
    </row>
    <row r="63533" spans="5:8" s="4" customFormat="1" ht="24.75" customHeight="1">
      <c r="E63533" s="23"/>
      <c r="F63533" s="24"/>
      <c r="G63533" s="23"/>
      <c r="H63533" s="23"/>
    </row>
    <row r="63534" spans="5:8" s="4" customFormat="1" ht="24.75" customHeight="1">
      <c r="E63534" s="23"/>
      <c r="F63534" s="24"/>
      <c r="G63534" s="23"/>
      <c r="H63534" s="23"/>
    </row>
    <row r="63535" spans="5:8" s="4" customFormat="1" ht="24.75" customHeight="1">
      <c r="E63535" s="23"/>
      <c r="F63535" s="24"/>
      <c r="G63535" s="23"/>
      <c r="H63535" s="23"/>
    </row>
    <row r="63536" spans="5:8" s="4" customFormat="1" ht="24.75" customHeight="1">
      <c r="E63536" s="23"/>
      <c r="F63536" s="24"/>
      <c r="G63536" s="23"/>
      <c r="H63536" s="23"/>
    </row>
    <row r="63537" spans="5:8" s="4" customFormat="1" ht="24.75" customHeight="1">
      <c r="E63537" s="23"/>
      <c r="F63537" s="24"/>
      <c r="G63537" s="23"/>
      <c r="H63537" s="23"/>
    </row>
    <row r="63538" spans="5:8" s="4" customFormat="1" ht="24.75" customHeight="1">
      <c r="E63538" s="23"/>
      <c r="F63538" s="24"/>
      <c r="G63538" s="23"/>
      <c r="H63538" s="23"/>
    </row>
    <row r="63539" spans="5:8" s="4" customFormat="1" ht="24.75" customHeight="1">
      <c r="E63539" s="23"/>
      <c r="F63539" s="24"/>
      <c r="G63539" s="23"/>
      <c r="H63539" s="23"/>
    </row>
    <row r="63540" spans="5:8" s="4" customFormat="1" ht="24.75" customHeight="1">
      <c r="E63540" s="23"/>
      <c r="F63540" s="24"/>
      <c r="G63540" s="23"/>
      <c r="H63540" s="23"/>
    </row>
    <row r="63541" spans="5:8" s="4" customFormat="1" ht="24.75" customHeight="1">
      <c r="E63541" s="23"/>
      <c r="F63541" s="24"/>
      <c r="G63541" s="23"/>
      <c r="H63541" s="23"/>
    </row>
    <row r="63542" spans="5:8" s="4" customFormat="1" ht="24.75" customHeight="1">
      <c r="E63542" s="23"/>
      <c r="F63542" s="24"/>
      <c r="G63542" s="23"/>
      <c r="H63542" s="23"/>
    </row>
    <row r="63543" spans="5:8" s="4" customFormat="1" ht="24.75" customHeight="1">
      <c r="E63543" s="23"/>
      <c r="F63543" s="24"/>
      <c r="G63543" s="23"/>
      <c r="H63543" s="23"/>
    </row>
    <row r="63544" spans="5:8" s="4" customFormat="1" ht="24.75" customHeight="1">
      <c r="E63544" s="23"/>
      <c r="F63544" s="24"/>
      <c r="G63544" s="23"/>
      <c r="H63544" s="23"/>
    </row>
    <row r="63545" spans="5:8" s="4" customFormat="1" ht="24.75" customHeight="1">
      <c r="E63545" s="23"/>
      <c r="F63545" s="24"/>
      <c r="G63545" s="23"/>
      <c r="H63545" s="23"/>
    </row>
    <row r="63546" spans="5:8" s="4" customFormat="1" ht="24.75" customHeight="1">
      <c r="E63546" s="23"/>
      <c r="F63546" s="24"/>
      <c r="G63546" s="23"/>
      <c r="H63546" s="23"/>
    </row>
    <row r="63547" spans="5:8" s="4" customFormat="1" ht="24.75" customHeight="1">
      <c r="E63547" s="23"/>
      <c r="F63547" s="24"/>
      <c r="G63547" s="23"/>
      <c r="H63547" s="23"/>
    </row>
    <row r="63548" spans="5:8" s="4" customFormat="1" ht="24.75" customHeight="1">
      <c r="E63548" s="23"/>
      <c r="F63548" s="24"/>
      <c r="G63548" s="23"/>
      <c r="H63548" s="23"/>
    </row>
    <row r="63549" spans="5:8" s="4" customFormat="1" ht="24.75" customHeight="1">
      <c r="E63549" s="23"/>
      <c r="F63549" s="24"/>
      <c r="G63549" s="23"/>
      <c r="H63549" s="23"/>
    </row>
    <row r="63550" spans="5:8" s="4" customFormat="1" ht="24.75" customHeight="1">
      <c r="E63550" s="23"/>
      <c r="F63550" s="24"/>
      <c r="G63550" s="23"/>
      <c r="H63550" s="23"/>
    </row>
    <row r="63551" spans="5:8" s="4" customFormat="1" ht="24.75" customHeight="1">
      <c r="E63551" s="23"/>
      <c r="F63551" s="24"/>
      <c r="G63551" s="23"/>
      <c r="H63551" s="23"/>
    </row>
    <row r="63552" spans="5:8" s="4" customFormat="1" ht="24.75" customHeight="1">
      <c r="E63552" s="23"/>
      <c r="F63552" s="24"/>
      <c r="G63552" s="23"/>
      <c r="H63552" s="23"/>
    </row>
    <row r="63553" spans="5:8" s="4" customFormat="1" ht="24.75" customHeight="1">
      <c r="E63553" s="23"/>
      <c r="F63553" s="24"/>
      <c r="G63553" s="23"/>
      <c r="H63553" s="23"/>
    </row>
    <row r="63554" spans="5:8" s="4" customFormat="1" ht="24.75" customHeight="1">
      <c r="E63554" s="23"/>
      <c r="F63554" s="24"/>
      <c r="G63554" s="23"/>
      <c r="H63554" s="23"/>
    </row>
    <row r="63555" spans="5:8" s="4" customFormat="1" ht="24.75" customHeight="1">
      <c r="E63555" s="23"/>
      <c r="F63555" s="24"/>
      <c r="G63555" s="23"/>
      <c r="H63555" s="23"/>
    </row>
    <row r="63556" spans="5:8" s="4" customFormat="1" ht="24.75" customHeight="1">
      <c r="E63556" s="23"/>
      <c r="F63556" s="24"/>
      <c r="G63556" s="23"/>
      <c r="H63556" s="23"/>
    </row>
    <row r="63557" spans="5:8" s="4" customFormat="1" ht="24.75" customHeight="1">
      <c r="E63557" s="23"/>
      <c r="F63557" s="24"/>
      <c r="G63557" s="23"/>
      <c r="H63557" s="23"/>
    </row>
    <row r="63558" spans="5:8" s="4" customFormat="1" ht="24.75" customHeight="1">
      <c r="E63558" s="23"/>
      <c r="F63558" s="24"/>
      <c r="G63558" s="23"/>
      <c r="H63558" s="23"/>
    </row>
    <row r="63559" spans="5:8" s="4" customFormat="1" ht="24.75" customHeight="1">
      <c r="E63559" s="23"/>
      <c r="F63559" s="24"/>
      <c r="G63559" s="23"/>
      <c r="H63559" s="23"/>
    </row>
    <row r="63560" spans="5:8" s="4" customFormat="1" ht="24.75" customHeight="1">
      <c r="E63560" s="23"/>
      <c r="F63560" s="24"/>
      <c r="G63560" s="23"/>
      <c r="H63560" s="23"/>
    </row>
    <row r="63561" spans="5:8" s="4" customFormat="1" ht="24.75" customHeight="1">
      <c r="E63561" s="23"/>
      <c r="F63561" s="24"/>
      <c r="G63561" s="23"/>
      <c r="H63561" s="23"/>
    </row>
    <row r="63562" spans="5:8" s="4" customFormat="1" ht="24.75" customHeight="1">
      <c r="E63562" s="23"/>
      <c r="F63562" s="24"/>
      <c r="G63562" s="23"/>
      <c r="H63562" s="23"/>
    </row>
    <row r="63563" spans="5:8" s="4" customFormat="1" ht="24.75" customHeight="1">
      <c r="E63563" s="23"/>
      <c r="F63563" s="24"/>
      <c r="G63563" s="23"/>
      <c r="H63563" s="23"/>
    </row>
    <row r="63564" spans="5:8" s="4" customFormat="1" ht="24.75" customHeight="1">
      <c r="E63564" s="23"/>
      <c r="F63564" s="24"/>
      <c r="G63564" s="23"/>
      <c r="H63564" s="23"/>
    </row>
    <row r="63565" spans="5:8" s="4" customFormat="1" ht="24.75" customHeight="1">
      <c r="E63565" s="23"/>
      <c r="F63565" s="24"/>
      <c r="G63565" s="23"/>
      <c r="H63565" s="23"/>
    </row>
    <row r="63566" spans="5:8" s="4" customFormat="1" ht="24.75" customHeight="1">
      <c r="E63566" s="23"/>
      <c r="F63566" s="24"/>
      <c r="G63566" s="23"/>
      <c r="H63566" s="23"/>
    </row>
    <row r="63567" spans="5:8" s="4" customFormat="1" ht="24.75" customHeight="1">
      <c r="E63567" s="23"/>
      <c r="F63567" s="24"/>
      <c r="G63567" s="23"/>
      <c r="H63567" s="23"/>
    </row>
    <row r="63568" spans="5:8" s="4" customFormat="1" ht="24.75" customHeight="1">
      <c r="E63568" s="23"/>
      <c r="F63568" s="24"/>
      <c r="G63568" s="23"/>
      <c r="H63568" s="23"/>
    </row>
    <row r="63569" spans="5:8" s="4" customFormat="1" ht="24.75" customHeight="1">
      <c r="E63569" s="23"/>
      <c r="F63569" s="24"/>
      <c r="G63569" s="23"/>
      <c r="H63569" s="23"/>
    </row>
    <row r="63570" spans="5:8" s="4" customFormat="1" ht="24.75" customHeight="1">
      <c r="E63570" s="23"/>
      <c r="F63570" s="24"/>
      <c r="G63570" s="23"/>
      <c r="H63570" s="23"/>
    </row>
    <row r="63571" spans="5:8" s="4" customFormat="1" ht="24.75" customHeight="1">
      <c r="E63571" s="23"/>
      <c r="F63571" s="24"/>
      <c r="G63571" s="23"/>
      <c r="H63571" s="23"/>
    </row>
    <row r="63572" spans="5:8" s="4" customFormat="1" ht="24.75" customHeight="1">
      <c r="E63572" s="23"/>
      <c r="F63572" s="24"/>
      <c r="G63572" s="23"/>
      <c r="H63572" s="23"/>
    </row>
    <row r="63573" spans="5:8" s="4" customFormat="1" ht="24.75" customHeight="1">
      <c r="E63573" s="23"/>
      <c r="F63573" s="24"/>
      <c r="G63573" s="23"/>
      <c r="H63573" s="23"/>
    </row>
    <row r="63574" spans="5:8" s="4" customFormat="1" ht="24.75" customHeight="1">
      <c r="E63574" s="23"/>
      <c r="F63574" s="24"/>
      <c r="G63574" s="23"/>
      <c r="H63574" s="23"/>
    </row>
    <row r="63575" spans="5:8" s="4" customFormat="1" ht="24.75" customHeight="1">
      <c r="E63575" s="23"/>
      <c r="F63575" s="24"/>
      <c r="G63575" s="23"/>
      <c r="H63575" s="23"/>
    </row>
    <row r="63576" spans="5:8" s="4" customFormat="1" ht="24.75" customHeight="1">
      <c r="E63576" s="23"/>
      <c r="F63576" s="24"/>
      <c r="G63576" s="23"/>
      <c r="H63576" s="23"/>
    </row>
    <row r="63577" spans="5:8" s="4" customFormat="1" ht="24.75" customHeight="1">
      <c r="E63577" s="23"/>
      <c r="F63577" s="24"/>
      <c r="G63577" s="23"/>
      <c r="H63577" s="23"/>
    </row>
    <row r="63578" spans="5:8" s="4" customFormat="1" ht="24.75" customHeight="1">
      <c r="E63578" s="23"/>
      <c r="F63578" s="24"/>
      <c r="G63578" s="23"/>
      <c r="H63578" s="23"/>
    </row>
    <row r="63579" spans="5:8" s="4" customFormat="1" ht="24.75" customHeight="1">
      <c r="E63579" s="23"/>
      <c r="F63579" s="24"/>
      <c r="G63579" s="23"/>
      <c r="H63579" s="23"/>
    </row>
    <row r="63580" spans="5:8" s="4" customFormat="1" ht="24.75" customHeight="1">
      <c r="E63580" s="23"/>
      <c r="F63580" s="24"/>
      <c r="G63580" s="23"/>
      <c r="H63580" s="23"/>
    </row>
    <row r="63581" spans="5:8" s="4" customFormat="1" ht="24.75" customHeight="1">
      <c r="E63581" s="23"/>
      <c r="F63581" s="24"/>
      <c r="G63581" s="23"/>
      <c r="H63581" s="23"/>
    </row>
    <row r="63582" spans="5:8" s="4" customFormat="1" ht="24.75" customHeight="1">
      <c r="E63582" s="23"/>
      <c r="F63582" s="24"/>
      <c r="G63582" s="23"/>
      <c r="H63582" s="23"/>
    </row>
    <row r="63583" spans="5:8" s="4" customFormat="1" ht="24.75" customHeight="1">
      <c r="E63583" s="23"/>
      <c r="F63583" s="24"/>
      <c r="G63583" s="23"/>
      <c r="H63583" s="23"/>
    </row>
    <row r="63584" spans="5:8" s="4" customFormat="1" ht="24.75" customHeight="1">
      <c r="E63584" s="23"/>
      <c r="F63584" s="24"/>
      <c r="G63584" s="23"/>
      <c r="H63584" s="23"/>
    </row>
    <row r="63585" spans="5:8" s="4" customFormat="1" ht="24.75" customHeight="1">
      <c r="E63585" s="23"/>
      <c r="F63585" s="24"/>
      <c r="G63585" s="23"/>
      <c r="H63585" s="23"/>
    </row>
    <row r="63586" spans="5:8" s="4" customFormat="1" ht="24.75" customHeight="1">
      <c r="E63586" s="23"/>
      <c r="F63586" s="24"/>
      <c r="G63586" s="23"/>
      <c r="H63586" s="23"/>
    </row>
    <row r="63587" spans="5:8" s="4" customFormat="1" ht="24.75" customHeight="1">
      <c r="E63587" s="23"/>
      <c r="F63587" s="24"/>
      <c r="G63587" s="23"/>
      <c r="H63587" s="23"/>
    </row>
    <row r="63588" spans="5:8" s="4" customFormat="1" ht="24.75" customHeight="1">
      <c r="E63588" s="23"/>
      <c r="F63588" s="24"/>
      <c r="G63588" s="23"/>
      <c r="H63588" s="23"/>
    </row>
    <row r="63589" spans="5:8" s="4" customFormat="1" ht="24.75" customHeight="1">
      <c r="E63589" s="23"/>
      <c r="F63589" s="24"/>
      <c r="G63589" s="23"/>
      <c r="H63589" s="23"/>
    </row>
    <row r="63590" spans="5:8" s="4" customFormat="1" ht="24.75" customHeight="1">
      <c r="E63590" s="23"/>
      <c r="F63590" s="24"/>
      <c r="G63590" s="23"/>
      <c r="H63590" s="23"/>
    </row>
    <row r="63591" spans="5:8" s="4" customFormat="1" ht="24.75" customHeight="1">
      <c r="E63591" s="23"/>
      <c r="F63591" s="24"/>
      <c r="G63591" s="23"/>
      <c r="H63591" s="23"/>
    </row>
    <row r="63592" spans="5:8" s="4" customFormat="1" ht="24.75" customHeight="1">
      <c r="E63592" s="23"/>
      <c r="F63592" s="24"/>
      <c r="G63592" s="23"/>
      <c r="H63592" s="23"/>
    </row>
    <row r="63593" spans="5:8" s="4" customFormat="1" ht="24.75" customHeight="1">
      <c r="E63593" s="23"/>
      <c r="F63593" s="24"/>
      <c r="G63593" s="23"/>
      <c r="H63593" s="23"/>
    </row>
    <row r="63594" spans="5:8" s="4" customFormat="1" ht="24.75" customHeight="1">
      <c r="E63594" s="23"/>
      <c r="F63594" s="24"/>
      <c r="G63594" s="23"/>
      <c r="H63594" s="23"/>
    </row>
    <row r="63595" spans="5:8" s="4" customFormat="1" ht="24.75" customHeight="1">
      <c r="E63595" s="23"/>
      <c r="F63595" s="24"/>
      <c r="G63595" s="23"/>
      <c r="H63595" s="23"/>
    </row>
    <row r="63596" spans="5:8" s="4" customFormat="1" ht="24.75" customHeight="1">
      <c r="E63596" s="23"/>
      <c r="F63596" s="24"/>
      <c r="G63596" s="23"/>
      <c r="H63596" s="23"/>
    </row>
    <row r="63597" spans="5:8" s="4" customFormat="1" ht="24.75" customHeight="1">
      <c r="E63597" s="23"/>
      <c r="F63597" s="24"/>
      <c r="G63597" s="23"/>
      <c r="H63597" s="23"/>
    </row>
    <row r="63598" spans="5:8" s="4" customFormat="1" ht="24.75" customHeight="1">
      <c r="E63598" s="23"/>
      <c r="F63598" s="24"/>
      <c r="G63598" s="23"/>
      <c r="H63598" s="23"/>
    </row>
    <row r="63599" spans="5:8" s="4" customFormat="1" ht="24.75" customHeight="1">
      <c r="E63599" s="23"/>
      <c r="F63599" s="24"/>
      <c r="G63599" s="23"/>
      <c r="H63599" s="23"/>
    </row>
    <row r="63600" spans="5:8" s="4" customFormat="1" ht="24.75" customHeight="1">
      <c r="E63600" s="23"/>
      <c r="F63600" s="24"/>
      <c r="G63600" s="23"/>
      <c r="H63600" s="23"/>
    </row>
    <row r="63601" spans="5:8" s="4" customFormat="1" ht="24.75" customHeight="1">
      <c r="E63601" s="23"/>
      <c r="F63601" s="24"/>
      <c r="G63601" s="23"/>
      <c r="H63601" s="23"/>
    </row>
    <row r="63602" spans="5:8" s="4" customFormat="1" ht="24.75" customHeight="1">
      <c r="E63602" s="23"/>
      <c r="F63602" s="24"/>
      <c r="G63602" s="23"/>
      <c r="H63602" s="23"/>
    </row>
    <row r="63603" spans="5:8" s="4" customFormat="1" ht="24.75" customHeight="1">
      <c r="E63603" s="23"/>
      <c r="F63603" s="24"/>
      <c r="G63603" s="23"/>
      <c r="H63603" s="23"/>
    </row>
    <row r="63604" spans="5:8" s="4" customFormat="1" ht="24.75" customHeight="1">
      <c r="E63604" s="23"/>
      <c r="F63604" s="24"/>
      <c r="G63604" s="23"/>
      <c r="H63604" s="23"/>
    </row>
    <row r="63605" spans="5:8" s="4" customFormat="1" ht="24.75" customHeight="1">
      <c r="E63605" s="23"/>
      <c r="F63605" s="24"/>
      <c r="G63605" s="23"/>
      <c r="H63605" s="23"/>
    </row>
    <row r="63606" spans="5:8" s="4" customFormat="1" ht="24.75" customHeight="1">
      <c r="E63606" s="23"/>
      <c r="F63606" s="24"/>
      <c r="G63606" s="23"/>
      <c r="H63606" s="23"/>
    </row>
    <row r="63607" spans="5:8" s="4" customFormat="1" ht="24.75" customHeight="1">
      <c r="E63607" s="23"/>
      <c r="F63607" s="24"/>
      <c r="G63607" s="23"/>
      <c r="H63607" s="23"/>
    </row>
    <row r="63608" spans="5:8" s="4" customFormat="1" ht="24.75" customHeight="1">
      <c r="E63608" s="23"/>
      <c r="F63608" s="24"/>
      <c r="G63608" s="23"/>
      <c r="H63608" s="23"/>
    </row>
    <row r="63609" spans="5:8" s="4" customFormat="1" ht="24.75" customHeight="1">
      <c r="E63609" s="23"/>
      <c r="F63609" s="24"/>
      <c r="G63609" s="23"/>
      <c r="H63609" s="23"/>
    </row>
    <row r="63610" spans="5:8" s="4" customFormat="1" ht="24.75" customHeight="1">
      <c r="E63610" s="23"/>
      <c r="F63610" s="24"/>
      <c r="G63610" s="23"/>
      <c r="H63610" s="23"/>
    </row>
    <row r="63611" spans="5:8" s="4" customFormat="1" ht="24.75" customHeight="1">
      <c r="E63611" s="23"/>
      <c r="F63611" s="24"/>
      <c r="G63611" s="23"/>
      <c r="H63611" s="23"/>
    </row>
    <row r="63612" spans="5:8" s="4" customFormat="1" ht="24.75" customHeight="1">
      <c r="E63612" s="23"/>
      <c r="F63612" s="24"/>
      <c r="G63612" s="23"/>
      <c r="H63612" s="23"/>
    </row>
    <row r="63613" spans="5:8" s="4" customFormat="1" ht="24.75" customHeight="1">
      <c r="E63613" s="23"/>
      <c r="F63613" s="24"/>
      <c r="G63613" s="23"/>
      <c r="H63613" s="23"/>
    </row>
    <row r="63614" spans="5:8" s="4" customFormat="1" ht="24.75" customHeight="1">
      <c r="E63614" s="23"/>
      <c r="F63614" s="24"/>
      <c r="G63614" s="23"/>
      <c r="H63614" s="23"/>
    </row>
    <row r="63615" spans="5:8" s="4" customFormat="1" ht="24.75" customHeight="1">
      <c r="E63615" s="23"/>
      <c r="F63615" s="24"/>
      <c r="G63615" s="23"/>
      <c r="H63615" s="23"/>
    </row>
    <row r="63616" spans="5:8" s="4" customFormat="1" ht="24.75" customHeight="1">
      <c r="E63616" s="23"/>
      <c r="F63616" s="24"/>
      <c r="G63616" s="23"/>
      <c r="H63616" s="23"/>
    </row>
    <row r="63617" spans="5:8" s="4" customFormat="1" ht="24.75" customHeight="1">
      <c r="E63617" s="23"/>
      <c r="F63617" s="24"/>
      <c r="G63617" s="23"/>
      <c r="H63617" s="23"/>
    </row>
    <row r="63618" spans="5:8" s="4" customFormat="1" ht="24.75" customHeight="1">
      <c r="E63618" s="23"/>
      <c r="F63618" s="24"/>
      <c r="G63618" s="23"/>
      <c r="H63618" s="23"/>
    </row>
    <row r="63619" spans="5:8" s="4" customFormat="1" ht="24.75" customHeight="1">
      <c r="E63619" s="23"/>
      <c r="F63619" s="24"/>
      <c r="G63619" s="23"/>
      <c r="H63619" s="23"/>
    </row>
    <row r="63620" spans="5:8" s="4" customFormat="1" ht="24.75" customHeight="1">
      <c r="E63620" s="23"/>
      <c r="F63620" s="24"/>
      <c r="G63620" s="23"/>
      <c r="H63620" s="23"/>
    </row>
    <row r="63621" spans="5:8" s="4" customFormat="1" ht="24.75" customHeight="1">
      <c r="E63621" s="23"/>
      <c r="F63621" s="24"/>
      <c r="G63621" s="23"/>
      <c r="H63621" s="23"/>
    </row>
    <row r="63622" spans="5:8" s="4" customFormat="1" ht="24.75" customHeight="1">
      <c r="E63622" s="23"/>
      <c r="F63622" s="24"/>
      <c r="G63622" s="23"/>
      <c r="H63622" s="23"/>
    </row>
    <row r="63623" spans="5:8" s="4" customFormat="1" ht="24.75" customHeight="1">
      <c r="E63623" s="23"/>
      <c r="F63623" s="24"/>
      <c r="G63623" s="23"/>
      <c r="H63623" s="23"/>
    </row>
    <row r="63624" spans="5:8" s="4" customFormat="1" ht="24.75" customHeight="1">
      <c r="E63624" s="23"/>
      <c r="F63624" s="24"/>
      <c r="G63624" s="23"/>
      <c r="H63624" s="23"/>
    </row>
    <row r="63625" spans="5:8" s="4" customFormat="1" ht="24.75" customHeight="1">
      <c r="E63625" s="23"/>
      <c r="F63625" s="24"/>
      <c r="G63625" s="23"/>
      <c r="H63625" s="23"/>
    </row>
    <row r="63626" spans="5:8" s="4" customFormat="1" ht="24.75" customHeight="1">
      <c r="E63626" s="23"/>
      <c r="F63626" s="24"/>
      <c r="G63626" s="23"/>
      <c r="H63626" s="23"/>
    </row>
    <row r="63627" spans="5:8" s="4" customFormat="1" ht="24.75" customHeight="1">
      <c r="E63627" s="23"/>
      <c r="F63627" s="24"/>
      <c r="G63627" s="23"/>
      <c r="H63627" s="23"/>
    </row>
    <row r="63628" spans="5:8" s="4" customFormat="1" ht="24.75" customHeight="1">
      <c r="E63628" s="23"/>
      <c r="F63628" s="24"/>
      <c r="G63628" s="23"/>
      <c r="H63628" s="23"/>
    </row>
    <row r="63629" spans="5:8" s="4" customFormat="1" ht="24.75" customHeight="1">
      <c r="E63629" s="23"/>
      <c r="F63629" s="24"/>
      <c r="G63629" s="23"/>
      <c r="H63629" s="23"/>
    </row>
    <row r="63630" spans="5:8" s="4" customFormat="1" ht="24.75" customHeight="1">
      <c r="E63630" s="23"/>
      <c r="F63630" s="24"/>
      <c r="G63630" s="23"/>
      <c r="H63630" s="23"/>
    </row>
    <row r="63631" spans="5:8" s="4" customFormat="1" ht="24.75" customHeight="1">
      <c r="E63631" s="23"/>
      <c r="F63631" s="24"/>
      <c r="G63631" s="23"/>
      <c r="H63631" s="23"/>
    </row>
    <row r="63632" spans="5:8" s="4" customFormat="1" ht="24.75" customHeight="1">
      <c r="E63632" s="23"/>
      <c r="F63632" s="24"/>
      <c r="G63632" s="23"/>
      <c r="H63632" s="23"/>
    </row>
    <row r="63633" spans="5:8" s="4" customFormat="1" ht="24.75" customHeight="1">
      <c r="E63633" s="23"/>
      <c r="F63633" s="24"/>
      <c r="G63633" s="23"/>
      <c r="H63633" s="23"/>
    </row>
    <row r="63634" spans="5:8" s="4" customFormat="1" ht="24.75" customHeight="1">
      <c r="E63634" s="23"/>
      <c r="F63634" s="24"/>
      <c r="G63634" s="23"/>
      <c r="H63634" s="23"/>
    </row>
    <row r="63635" spans="5:8" s="4" customFormat="1" ht="24.75" customHeight="1">
      <c r="E63635" s="23"/>
      <c r="F63635" s="24"/>
      <c r="G63635" s="23"/>
      <c r="H63635" s="23"/>
    </row>
    <row r="63636" spans="5:8" s="4" customFormat="1" ht="24.75" customHeight="1">
      <c r="E63636" s="23"/>
      <c r="F63636" s="24"/>
      <c r="G63636" s="23"/>
      <c r="H63636" s="23"/>
    </row>
    <row r="63637" spans="5:8" s="4" customFormat="1" ht="24.75" customHeight="1">
      <c r="E63637" s="23"/>
      <c r="F63637" s="24"/>
      <c r="G63637" s="23"/>
      <c r="H63637" s="23"/>
    </row>
    <row r="63638" spans="5:8" s="4" customFormat="1" ht="24.75" customHeight="1">
      <c r="E63638" s="23"/>
      <c r="F63638" s="24"/>
      <c r="G63638" s="23"/>
      <c r="H63638" s="23"/>
    </row>
    <row r="63639" spans="5:8" s="4" customFormat="1" ht="24.75" customHeight="1">
      <c r="E63639" s="23"/>
      <c r="F63639" s="24"/>
      <c r="G63639" s="23"/>
      <c r="H63639" s="23"/>
    </row>
    <row r="63640" spans="5:8" s="4" customFormat="1" ht="24.75" customHeight="1">
      <c r="E63640" s="23"/>
      <c r="F63640" s="24"/>
      <c r="G63640" s="23"/>
      <c r="H63640" s="23"/>
    </row>
    <row r="63641" spans="5:8" s="4" customFormat="1" ht="24.75" customHeight="1">
      <c r="E63641" s="23"/>
      <c r="F63641" s="24"/>
      <c r="G63641" s="23"/>
      <c r="H63641" s="23"/>
    </row>
    <row r="63642" spans="5:8" s="4" customFormat="1" ht="24.75" customHeight="1">
      <c r="E63642" s="23"/>
      <c r="F63642" s="24"/>
      <c r="G63642" s="23"/>
      <c r="H63642" s="23"/>
    </row>
    <row r="63643" spans="5:8" s="4" customFormat="1" ht="24.75" customHeight="1">
      <c r="E63643" s="23"/>
      <c r="F63643" s="24"/>
      <c r="G63643" s="23"/>
      <c r="H63643" s="23"/>
    </row>
    <row r="63644" spans="5:8" s="4" customFormat="1" ht="24.75" customHeight="1">
      <c r="E63644" s="23"/>
      <c r="F63644" s="24"/>
      <c r="G63644" s="23"/>
      <c r="H63644" s="23"/>
    </row>
    <row r="63645" spans="5:8" s="4" customFormat="1" ht="24.75" customHeight="1">
      <c r="E63645" s="23"/>
      <c r="F63645" s="24"/>
      <c r="G63645" s="23"/>
      <c r="H63645" s="23"/>
    </row>
    <row r="63646" spans="5:8" s="4" customFormat="1" ht="24.75" customHeight="1">
      <c r="E63646" s="23"/>
      <c r="F63646" s="24"/>
      <c r="G63646" s="23"/>
      <c r="H63646" s="23"/>
    </row>
    <row r="63647" spans="5:8" s="4" customFormat="1" ht="24.75" customHeight="1">
      <c r="E63647" s="23"/>
      <c r="F63647" s="24"/>
      <c r="G63647" s="23"/>
      <c r="H63647" s="23"/>
    </row>
    <row r="63648" spans="5:8" s="4" customFormat="1" ht="24.75" customHeight="1">
      <c r="E63648" s="23"/>
      <c r="F63648" s="24"/>
      <c r="G63648" s="23"/>
      <c r="H63648" s="23"/>
    </row>
    <row r="63649" spans="5:8" s="4" customFormat="1" ht="24.75" customHeight="1">
      <c r="E63649" s="23"/>
      <c r="F63649" s="24"/>
      <c r="G63649" s="23"/>
      <c r="H63649" s="23"/>
    </row>
    <row r="63650" spans="5:8" s="4" customFormat="1" ht="24.75" customHeight="1">
      <c r="E63650" s="23"/>
      <c r="F63650" s="24"/>
      <c r="G63650" s="23"/>
      <c r="H63650" s="23"/>
    </row>
    <row r="63651" spans="5:8" s="4" customFormat="1" ht="24.75" customHeight="1">
      <c r="E63651" s="23"/>
      <c r="F63651" s="24"/>
      <c r="G63651" s="23"/>
      <c r="H63651" s="23"/>
    </row>
    <row r="63652" spans="5:8" s="4" customFormat="1" ht="24.75" customHeight="1">
      <c r="E63652" s="23"/>
      <c r="F63652" s="24"/>
      <c r="G63652" s="23"/>
      <c r="H63652" s="23"/>
    </row>
    <row r="63653" spans="5:8" s="4" customFormat="1" ht="24.75" customHeight="1">
      <c r="E63653" s="23"/>
      <c r="F63653" s="24"/>
      <c r="G63653" s="23"/>
      <c r="H63653" s="23"/>
    </row>
    <row r="63654" spans="5:8" s="4" customFormat="1" ht="24.75" customHeight="1">
      <c r="E63654" s="23"/>
      <c r="F63654" s="24"/>
      <c r="G63654" s="23"/>
      <c r="H63654" s="23"/>
    </row>
    <row r="63655" spans="5:8" s="4" customFormat="1" ht="24.75" customHeight="1">
      <c r="E63655" s="23"/>
      <c r="F63655" s="24"/>
      <c r="G63655" s="23"/>
      <c r="H63655" s="23"/>
    </row>
    <row r="63656" spans="5:8" s="4" customFormat="1" ht="24.75" customHeight="1">
      <c r="E63656" s="23"/>
      <c r="F63656" s="24"/>
      <c r="G63656" s="23"/>
      <c r="H63656" s="23"/>
    </row>
    <row r="63657" spans="5:8" s="4" customFormat="1" ht="24.75" customHeight="1">
      <c r="E63657" s="23"/>
      <c r="F63657" s="24"/>
      <c r="G63657" s="23"/>
      <c r="H63657" s="23"/>
    </row>
    <row r="63658" spans="5:8" s="4" customFormat="1" ht="24.75" customHeight="1">
      <c r="E63658" s="23"/>
      <c r="F63658" s="24"/>
      <c r="G63658" s="23"/>
      <c r="H63658" s="23"/>
    </row>
    <row r="63659" spans="5:8" s="4" customFormat="1" ht="24.75" customHeight="1">
      <c r="E63659" s="23"/>
      <c r="F63659" s="24"/>
      <c r="G63659" s="23"/>
      <c r="H63659" s="23"/>
    </row>
    <row r="63660" spans="5:8" s="4" customFormat="1" ht="24.75" customHeight="1">
      <c r="E63660" s="23"/>
      <c r="F63660" s="24"/>
      <c r="G63660" s="23"/>
      <c r="H63660" s="23"/>
    </row>
    <row r="63661" spans="5:8" s="4" customFormat="1" ht="24.75" customHeight="1">
      <c r="E63661" s="23"/>
      <c r="F63661" s="24"/>
      <c r="G63661" s="23"/>
      <c r="H63661" s="23"/>
    </row>
    <row r="63662" spans="5:8" s="4" customFormat="1" ht="24.75" customHeight="1">
      <c r="E63662" s="23"/>
      <c r="F63662" s="24"/>
      <c r="G63662" s="23"/>
      <c r="H63662" s="23"/>
    </row>
    <row r="63663" spans="5:8" s="4" customFormat="1" ht="24.75" customHeight="1">
      <c r="E63663" s="23"/>
      <c r="F63663" s="24"/>
      <c r="G63663" s="23"/>
      <c r="H63663" s="23"/>
    </row>
    <row r="63664" spans="5:8" s="4" customFormat="1" ht="24.75" customHeight="1">
      <c r="E63664" s="23"/>
      <c r="F63664" s="24"/>
      <c r="G63664" s="23"/>
      <c r="H63664" s="23"/>
    </row>
    <row r="63665" spans="5:8" s="4" customFormat="1" ht="24.75" customHeight="1">
      <c r="E63665" s="23"/>
      <c r="F63665" s="24"/>
      <c r="G63665" s="23"/>
      <c r="H63665" s="23"/>
    </row>
    <row r="63666" spans="5:8" s="4" customFormat="1" ht="24.75" customHeight="1">
      <c r="E63666" s="23"/>
      <c r="F63666" s="24"/>
      <c r="G63666" s="23"/>
      <c r="H63666" s="23"/>
    </row>
    <row r="63667" spans="5:8" s="4" customFormat="1" ht="24.75" customHeight="1">
      <c r="E63667" s="23"/>
      <c r="F63667" s="24"/>
      <c r="G63667" s="23"/>
      <c r="H63667" s="23"/>
    </row>
    <row r="63668" spans="5:8" s="4" customFormat="1" ht="24.75" customHeight="1">
      <c r="E63668" s="23"/>
      <c r="F63668" s="24"/>
      <c r="G63668" s="23"/>
      <c r="H63668" s="23"/>
    </row>
    <row r="63669" spans="5:8" s="4" customFormat="1" ht="24.75" customHeight="1">
      <c r="E63669" s="23"/>
      <c r="F63669" s="24"/>
      <c r="G63669" s="23"/>
      <c r="H63669" s="23"/>
    </row>
    <row r="63670" spans="5:8" s="4" customFormat="1" ht="24.75" customHeight="1">
      <c r="E63670" s="23"/>
      <c r="F63670" s="24"/>
      <c r="G63670" s="23"/>
      <c r="H63670" s="23"/>
    </row>
    <row r="63671" spans="5:8" s="4" customFormat="1" ht="24.75" customHeight="1">
      <c r="E63671" s="23"/>
      <c r="F63671" s="24"/>
      <c r="G63671" s="23"/>
      <c r="H63671" s="23"/>
    </row>
    <row r="63672" spans="5:8" s="4" customFormat="1" ht="24.75" customHeight="1">
      <c r="E63672" s="23"/>
      <c r="F63672" s="24"/>
      <c r="G63672" s="23"/>
      <c r="H63672" s="23"/>
    </row>
    <row r="63673" spans="5:8" s="4" customFormat="1" ht="24.75" customHeight="1">
      <c r="E63673" s="23"/>
      <c r="F63673" s="24"/>
      <c r="G63673" s="23"/>
      <c r="H63673" s="23"/>
    </row>
    <row r="63674" spans="5:8" s="4" customFormat="1" ht="24.75" customHeight="1">
      <c r="E63674" s="23"/>
      <c r="F63674" s="24"/>
      <c r="G63674" s="23"/>
      <c r="H63674" s="23"/>
    </row>
    <row r="63675" spans="5:8" s="4" customFormat="1" ht="24.75" customHeight="1">
      <c r="E63675" s="23"/>
      <c r="F63675" s="24"/>
      <c r="G63675" s="23"/>
      <c r="H63675" s="23"/>
    </row>
    <row r="63676" spans="5:8" s="4" customFormat="1" ht="24.75" customHeight="1">
      <c r="E63676" s="23"/>
      <c r="F63676" s="24"/>
      <c r="G63676" s="23"/>
      <c r="H63676" s="23"/>
    </row>
    <row r="63677" spans="5:8" s="4" customFormat="1" ht="24.75" customHeight="1">
      <c r="E63677" s="23"/>
      <c r="F63677" s="24"/>
      <c r="G63677" s="23"/>
      <c r="H63677" s="23"/>
    </row>
    <row r="63678" spans="5:8" s="4" customFormat="1" ht="24.75" customHeight="1">
      <c r="E63678" s="23"/>
      <c r="F63678" s="24"/>
      <c r="G63678" s="23"/>
      <c r="H63678" s="23"/>
    </row>
    <row r="63679" spans="5:8" s="4" customFormat="1" ht="24.75" customHeight="1">
      <c r="E63679" s="23"/>
      <c r="F63679" s="24"/>
      <c r="G63679" s="23"/>
      <c r="H63679" s="23"/>
    </row>
    <row r="63680" spans="5:8" s="4" customFormat="1" ht="24.75" customHeight="1">
      <c r="E63680" s="23"/>
      <c r="F63680" s="24"/>
      <c r="G63680" s="23"/>
      <c r="H63680" s="23"/>
    </row>
    <row r="63681" spans="5:8" s="4" customFormat="1" ht="24.75" customHeight="1">
      <c r="E63681" s="23"/>
      <c r="F63681" s="24"/>
      <c r="G63681" s="23"/>
      <c r="H63681" s="23"/>
    </row>
    <row r="63682" spans="5:8" s="4" customFormat="1" ht="24.75" customHeight="1">
      <c r="E63682" s="23"/>
      <c r="F63682" s="24"/>
      <c r="G63682" s="23"/>
      <c r="H63682" s="23"/>
    </row>
    <row r="63683" spans="5:8" s="4" customFormat="1" ht="24.75" customHeight="1">
      <c r="E63683" s="23"/>
      <c r="F63683" s="24"/>
      <c r="G63683" s="23"/>
      <c r="H63683" s="23"/>
    </row>
    <row r="63684" spans="5:8" s="4" customFormat="1" ht="24.75" customHeight="1">
      <c r="E63684" s="23"/>
      <c r="F63684" s="24"/>
      <c r="G63684" s="23"/>
      <c r="H63684" s="23"/>
    </row>
    <row r="63685" spans="5:8" s="4" customFormat="1" ht="24.75" customHeight="1">
      <c r="E63685" s="23"/>
      <c r="F63685" s="24"/>
      <c r="G63685" s="23"/>
      <c r="H63685" s="23"/>
    </row>
    <row r="63686" spans="5:8" s="4" customFormat="1" ht="24.75" customHeight="1">
      <c r="E63686" s="23"/>
      <c r="F63686" s="24"/>
      <c r="G63686" s="23"/>
      <c r="H63686" s="23"/>
    </row>
    <row r="63687" spans="5:8" s="4" customFormat="1" ht="24.75" customHeight="1">
      <c r="E63687" s="23"/>
      <c r="F63687" s="24"/>
      <c r="G63687" s="23"/>
      <c r="H63687" s="23"/>
    </row>
    <row r="63688" spans="5:8" s="4" customFormat="1" ht="24.75" customHeight="1">
      <c r="E63688" s="23"/>
      <c r="F63688" s="24"/>
      <c r="G63688" s="23"/>
      <c r="H63688" s="23"/>
    </row>
    <row r="63689" spans="5:8" s="4" customFormat="1" ht="24.75" customHeight="1">
      <c r="E63689" s="23"/>
      <c r="F63689" s="24"/>
      <c r="G63689" s="23"/>
      <c r="H63689" s="23"/>
    </row>
    <row r="63690" spans="5:8" s="4" customFormat="1" ht="24.75" customHeight="1">
      <c r="E63690" s="23"/>
      <c r="F63690" s="24"/>
      <c r="G63690" s="23"/>
      <c r="H63690" s="23"/>
    </row>
    <row r="63691" spans="5:8" s="4" customFormat="1" ht="24.75" customHeight="1">
      <c r="E63691" s="23"/>
      <c r="F63691" s="24"/>
      <c r="G63691" s="23"/>
      <c r="H63691" s="23"/>
    </row>
    <row r="63692" spans="5:8" s="4" customFormat="1" ht="24.75" customHeight="1">
      <c r="E63692" s="23"/>
      <c r="F63692" s="24"/>
      <c r="G63692" s="23"/>
      <c r="H63692" s="23"/>
    </row>
    <row r="63693" spans="5:8" s="4" customFormat="1" ht="24.75" customHeight="1">
      <c r="E63693" s="23"/>
      <c r="F63693" s="24"/>
      <c r="G63693" s="23"/>
      <c r="H63693" s="23"/>
    </row>
    <row r="63694" spans="5:8" s="4" customFormat="1" ht="24.75" customHeight="1">
      <c r="E63694" s="23"/>
      <c r="F63694" s="24"/>
      <c r="G63694" s="23"/>
      <c r="H63694" s="23"/>
    </row>
    <row r="63695" spans="5:8" s="4" customFormat="1" ht="24.75" customHeight="1">
      <c r="E63695" s="23"/>
      <c r="F63695" s="24"/>
      <c r="G63695" s="23"/>
      <c r="H63695" s="23"/>
    </row>
    <row r="63696" spans="5:8" s="4" customFormat="1" ht="24.75" customHeight="1">
      <c r="E63696" s="23"/>
      <c r="F63696" s="24"/>
      <c r="G63696" s="23"/>
      <c r="H63696" s="23"/>
    </row>
    <row r="63697" spans="5:8" s="4" customFormat="1" ht="24.75" customHeight="1">
      <c r="E63697" s="23"/>
      <c r="F63697" s="24"/>
      <c r="G63697" s="23"/>
      <c r="H63697" s="23"/>
    </row>
    <row r="63698" spans="5:8" s="4" customFormat="1" ht="24.75" customHeight="1">
      <c r="E63698" s="23"/>
      <c r="F63698" s="24"/>
      <c r="G63698" s="23"/>
      <c r="H63698" s="23"/>
    </row>
    <row r="63699" spans="5:8" s="4" customFormat="1" ht="24.75" customHeight="1">
      <c r="E63699" s="23"/>
      <c r="F63699" s="24"/>
      <c r="G63699" s="23"/>
      <c r="H63699" s="23"/>
    </row>
    <row r="63700" spans="5:8" s="4" customFormat="1" ht="24.75" customHeight="1">
      <c r="E63700" s="23"/>
      <c r="F63700" s="24"/>
      <c r="G63700" s="23"/>
      <c r="H63700" s="23"/>
    </row>
    <row r="63701" spans="5:8" s="4" customFormat="1" ht="24.75" customHeight="1">
      <c r="E63701" s="23"/>
      <c r="F63701" s="24"/>
      <c r="G63701" s="23"/>
      <c r="H63701" s="23"/>
    </row>
    <row r="63702" spans="5:8" s="4" customFormat="1" ht="24.75" customHeight="1">
      <c r="E63702" s="23"/>
      <c r="F63702" s="24"/>
      <c r="G63702" s="23"/>
      <c r="H63702" s="23"/>
    </row>
    <row r="63703" spans="5:8" s="4" customFormat="1" ht="24.75" customHeight="1">
      <c r="E63703" s="23"/>
      <c r="F63703" s="24"/>
      <c r="G63703" s="23"/>
      <c r="H63703" s="23"/>
    </row>
    <row r="63704" spans="5:8" s="4" customFormat="1" ht="24.75" customHeight="1">
      <c r="E63704" s="23"/>
      <c r="F63704" s="24"/>
      <c r="G63704" s="23"/>
      <c r="H63704" s="23"/>
    </row>
    <row r="63705" spans="5:8" s="4" customFormat="1" ht="24.75" customHeight="1">
      <c r="E63705" s="23"/>
      <c r="F63705" s="24"/>
      <c r="G63705" s="23"/>
      <c r="H63705" s="23"/>
    </row>
    <row r="63706" spans="5:8" s="4" customFormat="1" ht="24.75" customHeight="1">
      <c r="E63706" s="23"/>
      <c r="F63706" s="24"/>
      <c r="G63706" s="23"/>
      <c r="H63706" s="23"/>
    </row>
    <row r="63707" spans="5:8" s="4" customFormat="1" ht="24.75" customHeight="1">
      <c r="E63707" s="23"/>
      <c r="F63707" s="24"/>
      <c r="G63707" s="23"/>
      <c r="H63707" s="23"/>
    </row>
    <row r="63708" spans="5:8" s="4" customFormat="1" ht="24.75" customHeight="1">
      <c r="E63708" s="23"/>
      <c r="F63708" s="24"/>
      <c r="G63708" s="23"/>
      <c r="H63708" s="23"/>
    </row>
    <row r="63709" spans="5:8" s="4" customFormat="1" ht="24.75" customHeight="1">
      <c r="E63709" s="23"/>
      <c r="F63709" s="24"/>
      <c r="G63709" s="23"/>
      <c r="H63709" s="23"/>
    </row>
    <row r="63710" spans="5:8" s="4" customFormat="1" ht="24.75" customHeight="1">
      <c r="E63710" s="23"/>
      <c r="F63710" s="24"/>
      <c r="G63710" s="23"/>
      <c r="H63710" s="23"/>
    </row>
    <row r="63711" spans="5:8" s="4" customFormat="1" ht="24.75" customHeight="1">
      <c r="E63711" s="23"/>
      <c r="F63711" s="24"/>
      <c r="G63711" s="23"/>
      <c r="H63711" s="23"/>
    </row>
    <row r="63712" spans="5:8" s="4" customFormat="1" ht="24.75" customHeight="1">
      <c r="E63712" s="23"/>
      <c r="F63712" s="24"/>
      <c r="G63712" s="23"/>
      <c r="H63712" s="23"/>
    </row>
    <row r="63713" spans="5:8" s="4" customFormat="1" ht="24.75" customHeight="1">
      <c r="E63713" s="23"/>
      <c r="F63713" s="24"/>
      <c r="G63713" s="23"/>
      <c r="H63713" s="23"/>
    </row>
    <row r="63714" spans="5:8" s="4" customFormat="1" ht="24.75" customHeight="1">
      <c r="E63714" s="23"/>
      <c r="F63714" s="24"/>
      <c r="G63714" s="23"/>
      <c r="H63714" s="23"/>
    </row>
    <row r="63715" spans="5:8" s="4" customFormat="1" ht="24.75" customHeight="1">
      <c r="E63715" s="23"/>
      <c r="F63715" s="24"/>
      <c r="G63715" s="23"/>
      <c r="H63715" s="23"/>
    </row>
    <row r="63716" spans="5:8" s="4" customFormat="1" ht="24.75" customHeight="1">
      <c r="E63716" s="23"/>
      <c r="F63716" s="24"/>
      <c r="G63716" s="23"/>
      <c r="H63716" s="23"/>
    </row>
    <row r="63717" spans="5:8" s="4" customFormat="1" ht="24.75" customHeight="1">
      <c r="E63717" s="23"/>
      <c r="F63717" s="24"/>
      <c r="G63717" s="23"/>
      <c r="H63717" s="23"/>
    </row>
    <row r="63718" spans="5:8" s="4" customFormat="1" ht="24.75" customHeight="1">
      <c r="E63718" s="23"/>
      <c r="F63718" s="24"/>
      <c r="G63718" s="23"/>
      <c r="H63718" s="23"/>
    </row>
    <row r="63719" spans="5:8" s="4" customFormat="1" ht="24.75" customHeight="1">
      <c r="E63719" s="23"/>
      <c r="F63719" s="24"/>
      <c r="G63719" s="23"/>
      <c r="H63719" s="23"/>
    </row>
    <row r="63720" spans="5:8" s="4" customFormat="1" ht="24.75" customHeight="1">
      <c r="E63720" s="23"/>
      <c r="F63720" s="24"/>
      <c r="G63720" s="23"/>
      <c r="H63720" s="23"/>
    </row>
    <row r="63721" spans="5:8" s="4" customFormat="1" ht="24.75" customHeight="1">
      <c r="E63721" s="23"/>
      <c r="F63721" s="24"/>
      <c r="G63721" s="23"/>
      <c r="H63721" s="23"/>
    </row>
    <row r="63722" spans="5:8" s="4" customFormat="1" ht="24.75" customHeight="1">
      <c r="E63722" s="23"/>
      <c r="F63722" s="24"/>
      <c r="G63722" s="23"/>
      <c r="H63722" s="23"/>
    </row>
    <row r="63723" spans="5:8" s="4" customFormat="1" ht="24.75" customHeight="1">
      <c r="E63723" s="23"/>
      <c r="F63723" s="24"/>
      <c r="G63723" s="23"/>
      <c r="H63723" s="23"/>
    </row>
    <row r="63724" spans="5:8" s="4" customFormat="1" ht="24.75" customHeight="1">
      <c r="E63724" s="23"/>
      <c r="F63724" s="24"/>
      <c r="G63724" s="23"/>
      <c r="H63724" s="23"/>
    </row>
    <row r="63725" spans="5:8" s="4" customFormat="1" ht="24.75" customHeight="1">
      <c r="E63725" s="23"/>
      <c r="F63725" s="24"/>
      <c r="G63725" s="23"/>
      <c r="H63725" s="23"/>
    </row>
    <row r="63726" spans="5:8" s="4" customFormat="1" ht="24.75" customHeight="1">
      <c r="E63726" s="23"/>
      <c r="F63726" s="24"/>
      <c r="G63726" s="23"/>
      <c r="H63726" s="23"/>
    </row>
    <row r="63727" spans="5:8" s="4" customFormat="1" ht="24.75" customHeight="1">
      <c r="E63727" s="23"/>
      <c r="F63727" s="24"/>
      <c r="G63727" s="23"/>
      <c r="H63727" s="23"/>
    </row>
    <row r="63728" spans="5:8" s="4" customFormat="1" ht="24.75" customHeight="1">
      <c r="E63728" s="23"/>
      <c r="F63728" s="24"/>
      <c r="G63728" s="23"/>
      <c r="H63728" s="23"/>
    </row>
    <row r="63729" spans="5:8" s="4" customFormat="1" ht="24.75" customHeight="1">
      <c r="E63729" s="23"/>
      <c r="F63729" s="24"/>
      <c r="G63729" s="23"/>
      <c r="H63729" s="23"/>
    </row>
    <row r="63730" spans="5:8" s="4" customFormat="1" ht="24.75" customHeight="1">
      <c r="E63730" s="23"/>
      <c r="F63730" s="24"/>
      <c r="G63730" s="23"/>
      <c r="H63730" s="23"/>
    </row>
    <row r="63731" spans="5:8" s="4" customFormat="1" ht="24.75" customHeight="1">
      <c r="E63731" s="23"/>
      <c r="F63731" s="24"/>
      <c r="G63731" s="23"/>
      <c r="H63731" s="23"/>
    </row>
    <row r="63732" spans="5:8" s="4" customFormat="1" ht="24.75" customHeight="1">
      <c r="E63732" s="23"/>
      <c r="F63732" s="24"/>
      <c r="G63732" s="23"/>
      <c r="H63732" s="23"/>
    </row>
    <row r="63733" spans="5:8" s="4" customFormat="1" ht="24.75" customHeight="1">
      <c r="E63733" s="23"/>
      <c r="F63733" s="24"/>
      <c r="G63733" s="23"/>
      <c r="H63733" s="23"/>
    </row>
    <row r="63734" spans="5:8" s="4" customFormat="1" ht="24.75" customHeight="1">
      <c r="E63734" s="23"/>
      <c r="F63734" s="24"/>
      <c r="G63734" s="23"/>
      <c r="H63734" s="23"/>
    </row>
    <row r="63735" spans="5:8" s="4" customFormat="1" ht="24.75" customHeight="1">
      <c r="E63735" s="23"/>
      <c r="F63735" s="24"/>
      <c r="G63735" s="23"/>
      <c r="H63735" s="23"/>
    </row>
    <row r="63736" spans="5:8" s="4" customFormat="1" ht="24.75" customHeight="1">
      <c r="E63736" s="23"/>
      <c r="F63736" s="24"/>
      <c r="G63736" s="23"/>
      <c r="H63736" s="23"/>
    </row>
    <row r="63737" spans="5:8" s="4" customFormat="1" ht="24.75" customHeight="1">
      <c r="E63737" s="23"/>
      <c r="F63737" s="24"/>
      <c r="G63737" s="23"/>
      <c r="H63737" s="23"/>
    </row>
    <row r="63738" spans="5:8" s="4" customFormat="1" ht="24.75" customHeight="1">
      <c r="E63738" s="23"/>
      <c r="F63738" s="24"/>
      <c r="G63738" s="23"/>
      <c r="H63738" s="23"/>
    </row>
    <row r="63739" spans="5:8" s="4" customFormat="1" ht="24.75" customHeight="1">
      <c r="E63739" s="23"/>
      <c r="F63739" s="24"/>
      <c r="G63739" s="23"/>
      <c r="H63739" s="23"/>
    </row>
    <row r="63740" spans="5:8" s="4" customFormat="1" ht="24.75" customHeight="1">
      <c r="E63740" s="23"/>
      <c r="F63740" s="24"/>
      <c r="G63740" s="23"/>
      <c r="H63740" s="23"/>
    </row>
    <row r="63741" spans="5:8" s="4" customFormat="1" ht="24.75" customHeight="1">
      <c r="E63741" s="23"/>
      <c r="F63741" s="24"/>
      <c r="G63741" s="23"/>
      <c r="H63741" s="23"/>
    </row>
    <row r="63742" spans="5:8" s="4" customFormat="1" ht="24.75" customHeight="1">
      <c r="E63742" s="23"/>
      <c r="F63742" s="24"/>
      <c r="G63742" s="23"/>
      <c r="H63742" s="23"/>
    </row>
    <row r="63743" spans="5:8" s="4" customFormat="1" ht="24.75" customHeight="1">
      <c r="E63743" s="23"/>
      <c r="F63743" s="24"/>
      <c r="G63743" s="23"/>
      <c r="H63743" s="23"/>
    </row>
    <row r="63744" spans="5:8" s="4" customFormat="1" ht="24.75" customHeight="1">
      <c r="E63744" s="23"/>
      <c r="F63744" s="24"/>
      <c r="G63744" s="23"/>
      <c r="H63744" s="23"/>
    </row>
    <row r="63745" spans="5:8" s="4" customFormat="1" ht="24.75" customHeight="1">
      <c r="E63745" s="23"/>
      <c r="F63745" s="24"/>
      <c r="G63745" s="23"/>
      <c r="H63745" s="23"/>
    </row>
    <row r="63746" spans="5:8" s="4" customFormat="1" ht="24.75" customHeight="1">
      <c r="E63746" s="23"/>
      <c r="F63746" s="24"/>
      <c r="G63746" s="23"/>
      <c r="H63746" s="23"/>
    </row>
    <row r="63747" spans="5:8" s="4" customFormat="1" ht="24.75" customHeight="1">
      <c r="E63747" s="23"/>
      <c r="F63747" s="24"/>
      <c r="G63747" s="23"/>
      <c r="H63747" s="23"/>
    </row>
    <row r="63748" spans="5:8" s="4" customFormat="1" ht="24.75" customHeight="1">
      <c r="E63748" s="23"/>
      <c r="F63748" s="24"/>
      <c r="G63748" s="23"/>
      <c r="H63748" s="23"/>
    </row>
    <row r="63749" spans="5:8" s="4" customFormat="1" ht="24.75" customHeight="1">
      <c r="E63749" s="23"/>
      <c r="F63749" s="24"/>
      <c r="G63749" s="23"/>
      <c r="H63749" s="23"/>
    </row>
    <row r="63750" spans="5:8" s="4" customFormat="1" ht="24.75" customHeight="1">
      <c r="E63750" s="23"/>
      <c r="F63750" s="24"/>
      <c r="G63750" s="23"/>
      <c r="H63750" s="23"/>
    </row>
    <row r="63751" spans="5:8" s="4" customFormat="1" ht="24.75" customHeight="1">
      <c r="E63751" s="23"/>
      <c r="F63751" s="24"/>
      <c r="G63751" s="23"/>
      <c r="H63751" s="23"/>
    </row>
    <row r="63752" spans="5:8" s="4" customFormat="1" ht="24.75" customHeight="1">
      <c r="E63752" s="23"/>
      <c r="F63752" s="24"/>
      <c r="G63752" s="23"/>
      <c r="H63752" s="23"/>
    </row>
    <row r="63753" spans="5:8" s="4" customFormat="1" ht="24.75" customHeight="1">
      <c r="E63753" s="23"/>
      <c r="F63753" s="24"/>
      <c r="G63753" s="23"/>
      <c r="H63753" s="23"/>
    </row>
    <row r="63754" spans="5:8" s="4" customFormat="1" ht="24.75" customHeight="1">
      <c r="E63754" s="23"/>
      <c r="F63754" s="24"/>
      <c r="G63754" s="23"/>
      <c r="H63754" s="23"/>
    </row>
    <row r="63755" spans="5:8" s="4" customFormat="1" ht="24.75" customHeight="1">
      <c r="E63755" s="23"/>
      <c r="F63755" s="24"/>
      <c r="G63755" s="23"/>
      <c r="H63755" s="23"/>
    </row>
    <row r="63756" spans="5:8" s="4" customFormat="1" ht="24.75" customHeight="1">
      <c r="E63756" s="23"/>
      <c r="F63756" s="24"/>
      <c r="G63756" s="23"/>
      <c r="H63756" s="23"/>
    </row>
    <row r="63757" spans="5:8" s="4" customFormat="1" ht="24.75" customHeight="1">
      <c r="E63757" s="23"/>
      <c r="F63757" s="24"/>
      <c r="G63757" s="23"/>
      <c r="H63757" s="23"/>
    </row>
    <row r="63758" spans="5:8" s="4" customFormat="1" ht="24.75" customHeight="1">
      <c r="E63758" s="23"/>
      <c r="F63758" s="24"/>
      <c r="G63758" s="23"/>
      <c r="H63758" s="23"/>
    </row>
    <row r="63759" spans="5:8" s="4" customFormat="1" ht="24.75" customHeight="1">
      <c r="E63759" s="23"/>
      <c r="F63759" s="24"/>
      <c r="G63759" s="23"/>
      <c r="H63759" s="23"/>
    </row>
    <row r="63760" spans="5:8" s="4" customFormat="1" ht="24.75" customHeight="1">
      <c r="E63760" s="23"/>
      <c r="F63760" s="24"/>
      <c r="G63760" s="23"/>
      <c r="H63760" s="23"/>
    </row>
    <row r="63761" spans="5:8" s="4" customFormat="1" ht="24.75" customHeight="1">
      <c r="E63761" s="23"/>
      <c r="F63761" s="24"/>
      <c r="G63761" s="23"/>
      <c r="H63761" s="23"/>
    </row>
    <row r="63762" spans="5:8" s="4" customFormat="1" ht="24.75" customHeight="1">
      <c r="E63762" s="23"/>
      <c r="F63762" s="24"/>
      <c r="G63762" s="23"/>
      <c r="H63762" s="23"/>
    </row>
    <row r="63763" spans="5:8" s="4" customFormat="1" ht="24.75" customHeight="1">
      <c r="E63763" s="23"/>
      <c r="F63763" s="24"/>
      <c r="G63763" s="23"/>
      <c r="H63763" s="23"/>
    </row>
    <row r="63764" spans="5:8" s="4" customFormat="1" ht="24.75" customHeight="1">
      <c r="E63764" s="23"/>
      <c r="F63764" s="24"/>
      <c r="G63764" s="23"/>
      <c r="H63764" s="23"/>
    </row>
    <row r="63765" spans="5:8" s="4" customFormat="1" ht="24.75" customHeight="1">
      <c r="E63765" s="23"/>
      <c r="F63765" s="24"/>
      <c r="G63765" s="23"/>
      <c r="H63765" s="23"/>
    </row>
    <row r="63766" spans="5:8" s="4" customFormat="1" ht="24.75" customHeight="1">
      <c r="E63766" s="23"/>
      <c r="F63766" s="24"/>
      <c r="G63766" s="23"/>
      <c r="H63766" s="23"/>
    </row>
    <row r="63767" spans="5:8" s="4" customFormat="1" ht="24.75" customHeight="1">
      <c r="E63767" s="23"/>
      <c r="F63767" s="24"/>
      <c r="G63767" s="23"/>
      <c r="H63767" s="23"/>
    </row>
    <row r="63768" spans="5:8" s="4" customFormat="1" ht="24.75" customHeight="1">
      <c r="E63768" s="23"/>
      <c r="F63768" s="24"/>
      <c r="G63768" s="23"/>
      <c r="H63768" s="23"/>
    </row>
    <row r="63769" spans="5:8" s="4" customFormat="1" ht="24.75" customHeight="1">
      <c r="E63769" s="23"/>
      <c r="F63769" s="24"/>
      <c r="G63769" s="23"/>
      <c r="H63769" s="23"/>
    </row>
    <row r="63770" spans="5:8" s="4" customFormat="1" ht="24.75" customHeight="1">
      <c r="E63770" s="23"/>
      <c r="F63770" s="24"/>
      <c r="G63770" s="23"/>
      <c r="H63770" s="23"/>
    </row>
    <row r="63771" spans="5:8" s="4" customFormat="1" ht="24.75" customHeight="1">
      <c r="E63771" s="23"/>
      <c r="F63771" s="24"/>
      <c r="G63771" s="23"/>
      <c r="H63771" s="23"/>
    </row>
    <row r="63772" spans="5:8" s="4" customFormat="1" ht="24.75" customHeight="1">
      <c r="E63772" s="23"/>
      <c r="F63772" s="24"/>
      <c r="G63772" s="23"/>
      <c r="H63772" s="23"/>
    </row>
    <row r="63773" spans="5:8" s="4" customFormat="1" ht="24.75" customHeight="1">
      <c r="E63773" s="23"/>
      <c r="F63773" s="24"/>
      <c r="G63773" s="23"/>
      <c r="H63773" s="23"/>
    </row>
    <row r="63774" spans="5:8" s="4" customFormat="1" ht="24.75" customHeight="1">
      <c r="E63774" s="23"/>
      <c r="F63774" s="24"/>
      <c r="G63774" s="23"/>
      <c r="H63774" s="23"/>
    </row>
    <row r="63775" spans="5:8" s="4" customFormat="1" ht="24.75" customHeight="1">
      <c r="E63775" s="23"/>
      <c r="F63775" s="24"/>
      <c r="G63775" s="23"/>
      <c r="H63775" s="23"/>
    </row>
    <row r="63776" spans="5:8" s="4" customFormat="1" ht="24.75" customHeight="1">
      <c r="E63776" s="23"/>
      <c r="F63776" s="24"/>
      <c r="G63776" s="23"/>
      <c r="H63776" s="23"/>
    </row>
    <row r="63777" spans="5:8" s="4" customFormat="1" ht="24.75" customHeight="1">
      <c r="E63777" s="23"/>
      <c r="F63777" s="24"/>
      <c r="G63777" s="23"/>
      <c r="H63777" s="23"/>
    </row>
    <row r="63778" spans="5:8" s="4" customFormat="1" ht="24.75" customHeight="1">
      <c r="E63778" s="23"/>
      <c r="F63778" s="24"/>
      <c r="G63778" s="23"/>
      <c r="H63778" s="23"/>
    </row>
    <row r="63779" spans="5:8" s="4" customFormat="1" ht="24.75" customHeight="1">
      <c r="E63779" s="23"/>
      <c r="F63779" s="24"/>
      <c r="G63779" s="23"/>
      <c r="H63779" s="23"/>
    </row>
    <row r="63780" spans="5:8" s="4" customFormat="1" ht="24.75" customHeight="1">
      <c r="E63780" s="23"/>
      <c r="F63780" s="24"/>
      <c r="G63780" s="23"/>
      <c r="H63780" s="23"/>
    </row>
    <row r="63781" spans="5:8" s="4" customFormat="1" ht="24.75" customHeight="1">
      <c r="E63781" s="23"/>
      <c r="F63781" s="24"/>
      <c r="G63781" s="23"/>
      <c r="H63781" s="23"/>
    </row>
    <row r="63782" spans="5:8" s="4" customFormat="1" ht="24.75" customHeight="1">
      <c r="E63782" s="23"/>
      <c r="F63782" s="24"/>
      <c r="G63782" s="23"/>
      <c r="H63782" s="23"/>
    </row>
    <row r="63783" spans="5:8" s="4" customFormat="1" ht="24.75" customHeight="1">
      <c r="E63783" s="23"/>
      <c r="F63783" s="24"/>
      <c r="G63783" s="23"/>
      <c r="H63783" s="23"/>
    </row>
    <row r="63784" spans="5:8" s="4" customFormat="1" ht="24.75" customHeight="1">
      <c r="E63784" s="23"/>
      <c r="F63784" s="24"/>
      <c r="G63784" s="23"/>
      <c r="H63784" s="23"/>
    </row>
    <row r="63785" spans="5:8" s="4" customFormat="1" ht="24.75" customHeight="1">
      <c r="E63785" s="23"/>
      <c r="F63785" s="24"/>
      <c r="G63785" s="23"/>
      <c r="H63785" s="23"/>
    </row>
    <row r="63786" spans="5:8" s="4" customFormat="1" ht="24.75" customHeight="1">
      <c r="E63786" s="23"/>
      <c r="F63786" s="24"/>
      <c r="G63786" s="23"/>
      <c r="H63786" s="23"/>
    </row>
    <row r="63787" spans="5:8" s="4" customFormat="1" ht="24.75" customHeight="1">
      <c r="E63787" s="23"/>
      <c r="F63787" s="24"/>
      <c r="G63787" s="23"/>
      <c r="H63787" s="23"/>
    </row>
    <row r="63788" spans="5:8" s="4" customFormat="1" ht="24.75" customHeight="1">
      <c r="E63788" s="23"/>
      <c r="F63788" s="24"/>
      <c r="G63788" s="23"/>
      <c r="H63788" s="23"/>
    </row>
    <row r="63789" spans="5:8" s="4" customFormat="1" ht="24.75" customHeight="1">
      <c r="E63789" s="23"/>
      <c r="F63789" s="24"/>
      <c r="G63789" s="23"/>
      <c r="H63789" s="23"/>
    </row>
    <row r="63790" spans="5:8" s="4" customFormat="1" ht="24.75" customHeight="1">
      <c r="E63790" s="23"/>
      <c r="F63790" s="24"/>
      <c r="G63790" s="23"/>
      <c r="H63790" s="23"/>
    </row>
    <row r="63791" spans="5:8" s="4" customFormat="1" ht="24.75" customHeight="1">
      <c r="E63791" s="23"/>
      <c r="F63791" s="24"/>
      <c r="G63791" s="23"/>
      <c r="H63791" s="23"/>
    </row>
    <row r="63792" spans="5:8" s="4" customFormat="1" ht="24.75" customHeight="1">
      <c r="E63792" s="23"/>
      <c r="F63792" s="24"/>
      <c r="G63792" s="23"/>
      <c r="H63792" s="23"/>
    </row>
    <row r="63793" spans="5:8" s="4" customFormat="1" ht="24.75" customHeight="1">
      <c r="E63793" s="23"/>
      <c r="F63793" s="24"/>
      <c r="G63793" s="23"/>
      <c r="H63793" s="23"/>
    </row>
    <row r="63794" spans="5:8" s="4" customFormat="1" ht="24.75" customHeight="1">
      <c r="E63794" s="23"/>
      <c r="F63794" s="24"/>
      <c r="G63794" s="23"/>
      <c r="H63794" s="23"/>
    </row>
    <row r="63795" spans="5:8" s="4" customFormat="1" ht="24.75" customHeight="1">
      <c r="E63795" s="23"/>
      <c r="F63795" s="24"/>
      <c r="G63795" s="23"/>
      <c r="H63795" s="23"/>
    </row>
    <row r="63796" spans="5:8" s="4" customFormat="1" ht="24.75" customHeight="1">
      <c r="E63796" s="23"/>
      <c r="F63796" s="24"/>
      <c r="G63796" s="23"/>
      <c r="H63796" s="23"/>
    </row>
    <row r="63797" spans="5:8" s="4" customFormat="1" ht="24.75" customHeight="1">
      <c r="E63797" s="23"/>
      <c r="F63797" s="24"/>
      <c r="G63797" s="23"/>
      <c r="H63797" s="23"/>
    </row>
    <row r="63798" spans="5:8" s="4" customFormat="1" ht="24.75" customHeight="1">
      <c r="E63798" s="23"/>
      <c r="F63798" s="24"/>
      <c r="G63798" s="23"/>
      <c r="H63798" s="23"/>
    </row>
    <row r="63799" spans="5:8" s="4" customFormat="1" ht="24.75" customHeight="1">
      <c r="E63799" s="23"/>
      <c r="F63799" s="24"/>
      <c r="G63799" s="23"/>
      <c r="H63799" s="23"/>
    </row>
    <row r="63800" spans="5:8" s="4" customFormat="1" ht="24.75" customHeight="1">
      <c r="E63800" s="23"/>
      <c r="F63800" s="24"/>
      <c r="G63800" s="23"/>
      <c r="H63800" s="23"/>
    </row>
    <row r="63801" spans="5:8" s="4" customFormat="1" ht="24.75" customHeight="1">
      <c r="E63801" s="23"/>
      <c r="F63801" s="24"/>
      <c r="G63801" s="23"/>
      <c r="H63801" s="23"/>
    </row>
    <row r="63802" spans="5:8" s="4" customFormat="1" ht="24.75" customHeight="1">
      <c r="E63802" s="23"/>
      <c r="F63802" s="24"/>
      <c r="G63802" s="23"/>
      <c r="H63802" s="23"/>
    </row>
    <row r="63803" spans="5:8" s="4" customFormat="1" ht="24.75" customHeight="1">
      <c r="E63803" s="23"/>
      <c r="F63803" s="24"/>
      <c r="G63803" s="23"/>
      <c r="H63803" s="23"/>
    </row>
    <row r="63804" spans="5:8" s="4" customFormat="1" ht="24.75" customHeight="1">
      <c r="E63804" s="23"/>
      <c r="F63804" s="24"/>
      <c r="G63804" s="23"/>
      <c r="H63804" s="23"/>
    </row>
    <row r="63805" spans="5:8" s="4" customFormat="1" ht="24.75" customHeight="1">
      <c r="E63805" s="23"/>
      <c r="F63805" s="24"/>
      <c r="G63805" s="23"/>
      <c r="H63805" s="23"/>
    </row>
    <row r="63806" spans="5:8" s="4" customFormat="1" ht="24.75" customHeight="1">
      <c r="E63806" s="23"/>
      <c r="F63806" s="24"/>
      <c r="G63806" s="23"/>
      <c r="H63806" s="23"/>
    </row>
    <row r="63807" spans="5:8" s="4" customFormat="1" ht="24.75" customHeight="1">
      <c r="E63807" s="23"/>
      <c r="F63807" s="24"/>
      <c r="G63807" s="23"/>
      <c r="H63807" s="23"/>
    </row>
    <row r="63808" spans="5:8" s="4" customFormat="1" ht="24.75" customHeight="1">
      <c r="E63808" s="23"/>
      <c r="F63808" s="24"/>
      <c r="G63808" s="23"/>
      <c r="H63808" s="23"/>
    </row>
    <row r="63809" spans="5:8" s="4" customFormat="1" ht="24.75" customHeight="1">
      <c r="E63809" s="23"/>
      <c r="F63809" s="24"/>
      <c r="G63809" s="23"/>
      <c r="H63809" s="23"/>
    </row>
    <row r="63810" spans="5:8" s="4" customFormat="1" ht="24.75" customHeight="1">
      <c r="E63810" s="23"/>
      <c r="F63810" s="24"/>
      <c r="G63810" s="23"/>
      <c r="H63810" s="23"/>
    </row>
    <row r="63811" spans="5:8" s="4" customFormat="1" ht="24.75" customHeight="1">
      <c r="E63811" s="23"/>
      <c r="F63811" s="24"/>
      <c r="G63811" s="23"/>
      <c r="H63811" s="23"/>
    </row>
    <row r="63812" spans="5:8" s="4" customFormat="1" ht="24.75" customHeight="1">
      <c r="E63812" s="23"/>
      <c r="F63812" s="24"/>
      <c r="G63812" s="23"/>
      <c r="H63812" s="23"/>
    </row>
    <row r="63813" spans="5:8" s="4" customFormat="1" ht="24.75" customHeight="1">
      <c r="E63813" s="23"/>
      <c r="F63813" s="24"/>
      <c r="G63813" s="23"/>
      <c r="H63813" s="23"/>
    </row>
    <row r="63814" spans="5:8" s="4" customFormat="1" ht="24.75" customHeight="1">
      <c r="E63814" s="23"/>
      <c r="F63814" s="24"/>
      <c r="G63814" s="23"/>
      <c r="H63814" s="23"/>
    </row>
    <row r="63815" spans="5:8" s="4" customFormat="1" ht="24.75" customHeight="1">
      <c r="E63815" s="23"/>
      <c r="F63815" s="24"/>
      <c r="G63815" s="23"/>
      <c r="H63815" s="23"/>
    </row>
    <row r="63816" spans="5:8" s="4" customFormat="1" ht="24.75" customHeight="1">
      <c r="E63816" s="23"/>
      <c r="F63816" s="24"/>
      <c r="G63816" s="23"/>
      <c r="H63816" s="23"/>
    </row>
    <row r="63817" spans="5:8" s="4" customFormat="1" ht="24.75" customHeight="1">
      <c r="E63817" s="23"/>
      <c r="F63817" s="24"/>
      <c r="G63817" s="23"/>
      <c r="H63817" s="23"/>
    </row>
    <row r="63818" spans="5:8" s="4" customFormat="1" ht="24.75" customHeight="1">
      <c r="E63818" s="23"/>
      <c r="F63818" s="24"/>
      <c r="G63818" s="23"/>
      <c r="H63818" s="23"/>
    </row>
    <row r="63819" spans="5:8" s="4" customFormat="1" ht="24.75" customHeight="1">
      <c r="E63819" s="23"/>
      <c r="F63819" s="24"/>
      <c r="G63819" s="23"/>
      <c r="H63819" s="23"/>
    </row>
    <row r="63820" spans="5:8" s="4" customFormat="1" ht="24.75" customHeight="1">
      <c r="E63820" s="23"/>
      <c r="F63820" s="24"/>
      <c r="G63820" s="23"/>
      <c r="H63820" s="23"/>
    </row>
    <row r="63821" spans="5:8" s="4" customFormat="1" ht="24.75" customHeight="1">
      <c r="E63821" s="23"/>
      <c r="F63821" s="24"/>
      <c r="G63821" s="23"/>
      <c r="H63821" s="23"/>
    </row>
    <row r="63822" spans="5:8" s="4" customFormat="1" ht="24.75" customHeight="1">
      <c r="E63822" s="23"/>
      <c r="F63822" s="24"/>
      <c r="G63822" s="23"/>
      <c r="H63822" s="23"/>
    </row>
    <row r="63823" spans="5:8" s="4" customFormat="1" ht="24.75" customHeight="1">
      <c r="E63823" s="23"/>
      <c r="F63823" s="24"/>
      <c r="G63823" s="23"/>
      <c r="H63823" s="23"/>
    </row>
    <row r="63824" spans="5:8" s="4" customFormat="1" ht="24.75" customHeight="1">
      <c r="E63824" s="23"/>
      <c r="F63824" s="24"/>
      <c r="G63824" s="23"/>
      <c r="H63824" s="23"/>
    </row>
    <row r="63825" spans="5:8" s="4" customFormat="1" ht="24.75" customHeight="1">
      <c r="E63825" s="23"/>
      <c r="F63825" s="24"/>
      <c r="G63825" s="23"/>
      <c r="H63825" s="23"/>
    </row>
    <row r="63826" spans="5:8" s="4" customFormat="1" ht="24.75" customHeight="1">
      <c r="E63826" s="23"/>
      <c r="F63826" s="24"/>
      <c r="G63826" s="23"/>
      <c r="H63826" s="23"/>
    </row>
    <row r="63827" spans="5:8" s="4" customFormat="1" ht="24.75" customHeight="1">
      <c r="E63827" s="23"/>
      <c r="F63827" s="24"/>
      <c r="G63827" s="23"/>
      <c r="H63827" s="23"/>
    </row>
    <row r="63828" spans="5:8" s="4" customFormat="1" ht="24.75" customHeight="1">
      <c r="E63828" s="23"/>
      <c r="F63828" s="24"/>
      <c r="G63828" s="23"/>
      <c r="H63828" s="23"/>
    </row>
    <row r="63829" spans="5:8" s="4" customFormat="1" ht="24.75" customHeight="1">
      <c r="E63829" s="23"/>
      <c r="F63829" s="24"/>
      <c r="G63829" s="23"/>
      <c r="H63829" s="23"/>
    </row>
    <row r="63830" spans="5:8" s="4" customFormat="1" ht="24.75" customHeight="1">
      <c r="E63830" s="23"/>
      <c r="F63830" s="24"/>
      <c r="G63830" s="23"/>
      <c r="H63830" s="23"/>
    </row>
    <row r="63831" spans="5:8" s="4" customFormat="1" ht="24.75" customHeight="1">
      <c r="E63831" s="23"/>
      <c r="F63831" s="24"/>
      <c r="G63831" s="23"/>
      <c r="H63831" s="23"/>
    </row>
    <row r="63832" spans="5:8" s="4" customFormat="1" ht="24.75" customHeight="1">
      <c r="E63832" s="23"/>
      <c r="F63832" s="24"/>
      <c r="G63832" s="23"/>
      <c r="H63832" s="23"/>
    </row>
    <row r="63833" spans="5:8" s="4" customFormat="1" ht="24.75" customHeight="1">
      <c r="E63833" s="23"/>
      <c r="F63833" s="24"/>
      <c r="G63833" s="23"/>
      <c r="H63833" s="23"/>
    </row>
    <row r="63834" spans="5:8" s="4" customFormat="1" ht="24.75" customHeight="1">
      <c r="E63834" s="23"/>
      <c r="F63834" s="24"/>
      <c r="G63834" s="23"/>
      <c r="H63834" s="23"/>
    </row>
    <row r="63835" spans="5:8" s="4" customFormat="1" ht="24.75" customHeight="1">
      <c r="E63835" s="23"/>
      <c r="F63835" s="24"/>
      <c r="G63835" s="23"/>
      <c r="H63835" s="23"/>
    </row>
    <row r="63836" spans="5:8" s="4" customFormat="1" ht="24.75" customHeight="1">
      <c r="E63836" s="23"/>
      <c r="F63836" s="24"/>
      <c r="G63836" s="23"/>
      <c r="H63836" s="23"/>
    </row>
    <row r="63837" spans="5:8" s="4" customFormat="1" ht="24.75" customHeight="1">
      <c r="E63837" s="23"/>
      <c r="F63837" s="24"/>
      <c r="G63837" s="23"/>
      <c r="H63837" s="23"/>
    </row>
    <row r="63838" spans="5:8" s="4" customFormat="1" ht="24.75" customHeight="1">
      <c r="E63838" s="23"/>
      <c r="F63838" s="24"/>
      <c r="G63838" s="23"/>
      <c r="H63838" s="23"/>
    </row>
    <row r="63839" spans="5:8" s="4" customFormat="1" ht="24.75" customHeight="1">
      <c r="E63839" s="23"/>
      <c r="F63839" s="24"/>
      <c r="G63839" s="23"/>
      <c r="H63839" s="23"/>
    </row>
    <row r="63840" spans="5:8" s="4" customFormat="1" ht="24.75" customHeight="1">
      <c r="E63840" s="23"/>
      <c r="F63840" s="24"/>
      <c r="G63840" s="23"/>
      <c r="H63840" s="23"/>
    </row>
    <row r="63841" spans="5:8" s="4" customFormat="1" ht="24.75" customHeight="1">
      <c r="E63841" s="23"/>
      <c r="F63841" s="24"/>
      <c r="G63841" s="23"/>
      <c r="H63841" s="23"/>
    </row>
    <row r="63842" spans="5:8" s="4" customFormat="1" ht="24.75" customHeight="1">
      <c r="E63842" s="23"/>
      <c r="F63842" s="24"/>
      <c r="G63842" s="23"/>
      <c r="H63842" s="23"/>
    </row>
    <row r="63843" spans="5:8" s="4" customFormat="1" ht="24.75" customHeight="1">
      <c r="E63843" s="23"/>
      <c r="F63843" s="24"/>
      <c r="G63843" s="23"/>
      <c r="H63843" s="23"/>
    </row>
    <row r="63844" spans="5:8" s="4" customFormat="1" ht="24.75" customHeight="1">
      <c r="E63844" s="23"/>
      <c r="F63844" s="24"/>
      <c r="G63844" s="23"/>
      <c r="H63844" s="23"/>
    </row>
    <row r="63845" spans="5:8" s="4" customFormat="1" ht="24.75" customHeight="1">
      <c r="E63845" s="23"/>
      <c r="F63845" s="24"/>
      <c r="G63845" s="23"/>
      <c r="H63845" s="23"/>
    </row>
    <row r="63846" spans="5:8" s="4" customFormat="1" ht="24.75" customHeight="1">
      <c r="E63846" s="23"/>
      <c r="F63846" s="24"/>
      <c r="G63846" s="23"/>
      <c r="H63846" s="23"/>
    </row>
    <row r="63847" spans="5:8" s="4" customFormat="1" ht="24.75" customHeight="1">
      <c r="E63847" s="23"/>
      <c r="F63847" s="24"/>
      <c r="G63847" s="23"/>
      <c r="H63847" s="23"/>
    </row>
    <row r="63848" spans="5:8" s="4" customFormat="1" ht="24.75" customHeight="1">
      <c r="E63848" s="23"/>
      <c r="F63848" s="24"/>
      <c r="G63848" s="23"/>
      <c r="H63848" s="23"/>
    </row>
    <row r="63849" spans="5:8" s="4" customFormat="1" ht="24.75" customHeight="1">
      <c r="E63849" s="23"/>
      <c r="F63849" s="24"/>
      <c r="G63849" s="23"/>
      <c r="H63849" s="23"/>
    </row>
    <row r="63850" spans="5:8" s="4" customFormat="1" ht="24.75" customHeight="1">
      <c r="E63850" s="23"/>
      <c r="F63850" s="24"/>
      <c r="G63850" s="23"/>
      <c r="H63850" s="23"/>
    </row>
    <row r="63851" spans="5:8" s="4" customFormat="1" ht="24.75" customHeight="1">
      <c r="E63851" s="23"/>
      <c r="F63851" s="24"/>
      <c r="G63851" s="23"/>
      <c r="H63851" s="23"/>
    </row>
    <row r="63852" spans="5:8" s="4" customFormat="1" ht="24.75" customHeight="1">
      <c r="E63852" s="23"/>
      <c r="F63852" s="24"/>
      <c r="G63852" s="23"/>
      <c r="H63852" s="23"/>
    </row>
    <row r="63853" spans="5:8" s="4" customFormat="1" ht="24.75" customHeight="1">
      <c r="E63853" s="23"/>
      <c r="F63853" s="24"/>
      <c r="G63853" s="23"/>
      <c r="H63853" s="23"/>
    </row>
    <row r="63854" spans="5:8" s="4" customFormat="1" ht="24.75" customHeight="1">
      <c r="E63854" s="23"/>
      <c r="F63854" s="24"/>
      <c r="G63854" s="23"/>
      <c r="H63854" s="23"/>
    </row>
    <row r="63855" spans="5:8" s="4" customFormat="1" ht="24.75" customHeight="1">
      <c r="E63855" s="23"/>
      <c r="F63855" s="24"/>
      <c r="G63855" s="23"/>
      <c r="H63855" s="23"/>
    </row>
    <row r="63856" spans="5:8" s="4" customFormat="1" ht="24.75" customHeight="1">
      <c r="E63856" s="23"/>
      <c r="F63856" s="24"/>
      <c r="G63856" s="23"/>
      <c r="H63856" s="23"/>
    </row>
    <row r="63857" spans="5:8" s="4" customFormat="1" ht="24.75" customHeight="1">
      <c r="E63857" s="23"/>
      <c r="F63857" s="24"/>
      <c r="G63857" s="23"/>
      <c r="H63857" s="23"/>
    </row>
    <row r="63858" spans="5:8" s="4" customFormat="1" ht="24.75" customHeight="1">
      <c r="E63858" s="23"/>
      <c r="F63858" s="24"/>
      <c r="G63858" s="23"/>
      <c r="H63858" s="23"/>
    </row>
    <row r="63859" spans="5:8" s="4" customFormat="1" ht="24.75" customHeight="1">
      <c r="E63859" s="23"/>
      <c r="F63859" s="24"/>
      <c r="G63859" s="23"/>
      <c r="H63859" s="23"/>
    </row>
    <row r="63860" spans="5:8" s="4" customFormat="1" ht="24.75" customHeight="1">
      <c r="E63860" s="23"/>
      <c r="F63860" s="24"/>
      <c r="G63860" s="23"/>
      <c r="H63860" s="23"/>
    </row>
    <row r="63861" spans="5:8" s="4" customFormat="1" ht="24.75" customHeight="1">
      <c r="E63861" s="23"/>
      <c r="F63861" s="24"/>
      <c r="G63861" s="23"/>
      <c r="H63861" s="23"/>
    </row>
    <row r="63862" spans="5:8" s="4" customFormat="1" ht="24.75" customHeight="1">
      <c r="E63862" s="23"/>
      <c r="F63862" s="24"/>
      <c r="G63862" s="23"/>
      <c r="H63862" s="23"/>
    </row>
    <row r="63863" spans="5:8" s="4" customFormat="1" ht="24.75" customHeight="1">
      <c r="E63863" s="23"/>
      <c r="F63863" s="24"/>
      <c r="G63863" s="23"/>
      <c r="H63863" s="23"/>
    </row>
    <row r="63864" spans="5:8" s="4" customFormat="1" ht="24.75" customHeight="1">
      <c r="E63864" s="23"/>
      <c r="F63864" s="24"/>
      <c r="G63864" s="23"/>
      <c r="H63864" s="23"/>
    </row>
    <row r="63865" spans="5:8" s="4" customFormat="1" ht="24.75" customHeight="1">
      <c r="E63865" s="23"/>
      <c r="F63865" s="24"/>
      <c r="G63865" s="23"/>
      <c r="H63865" s="23"/>
    </row>
    <row r="63866" spans="5:8" s="4" customFormat="1" ht="24.75" customHeight="1">
      <c r="E63866" s="23"/>
      <c r="F63866" s="24"/>
      <c r="G63866" s="23"/>
      <c r="H63866" s="23"/>
    </row>
    <row r="63867" spans="5:8" s="4" customFormat="1" ht="24.75" customHeight="1">
      <c r="E63867" s="23"/>
      <c r="F63867" s="24"/>
      <c r="G63867" s="23"/>
      <c r="H63867" s="23"/>
    </row>
    <row r="63868" spans="5:8" s="4" customFormat="1" ht="24.75" customHeight="1">
      <c r="E63868" s="23"/>
      <c r="F63868" s="24"/>
      <c r="G63868" s="23"/>
      <c r="H63868" s="23"/>
    </row>
    <row r="63869" spans="5:8" s="4" customFormat="1" ht="24.75" customHeight="1">
      <c r="E63869" s="23"/>
      <c r="F63869" s="24"/>
      <c r="G63869" s="23"/>
      <c r="H63869" s="23"/>
    </row>
    <row r="63870" spans="5:8" s="4" customFormat="1" ht="24.75" customHeight="1">
      <c r="E63870" s="23"/>
      <c r="F63870" s="24"/>
      <c r="G63870" s="23"/>
      <c r="H63870" s="23"/>
    </row>
    <row r="63871" spans="5:8" s="4" customFormat="1" ht="24.75" customHeight="1">
      <c r="E63871" s="23"/>
      <c r="F63871" s="24"/>
      <c r="G63871" s="23"/>
      <c r="H63871" s="23"/>
    </row>
    <row r="63872" spans="5:8" s="4" customFormat="1" ht="24.75" customHeight="1">
      <c r="E63872" s="23"/>
      <c r="F63872" s="24"/>
      <c r="G63872" s="23"/>
      <c r="H63872" s="23"/>
    </row>
    <row r="63873" spans="5:8" s="4" customFormat="1" ht="24.75" customHeight="1">
      <c r="E63873" s="23"/>
      <c r="F63873" s="24"/>
      <c r="G63873" s="23"/>
      <c r="H63873" s="23"/>
    </row>
    <row r="63874" spans="5:8" s="4" customFormat="1" ht="24.75" customHeight="1">
      <c r="E63874" s="23"/>
      <c r="F63874" s="24"/>
      <c r="G63874" s="23"/>
      <c r="H63874" s="23"/>
    </row>
    <row r="63875" spans="5:8" s="4" customFormat="1" ht="24.75" customHeight="1">
      <c r="E63875" s="23"/>
      <c r="F63875" s="24"/>
      <c r="G63875" s="23"/>
      <c r="H63875" s="23"/>
    </row>
    <row r="63876" spans="5:8" s="4" customFormat="1" ht="24.75" customHeight="1">
      <c r="E63876" s="23"/>
      <c r="F63876" s="24"/>
      <c r="G63876" s="23"/>
      <c r="H63876" s="23"/>
    </row>
    <row r="63877" spans="5:8" s="4" customFormat="1" ht="24.75" customHeight="1">
      <c r="E63877" s="23"/>
      <c r="F63877" s="24"/>
      <c r="G63877" s="23"/>
      <c r="H63877" s="23"/>
    </row>
    <row r="63878" spans="5:8" s="4" customFormat="1" ht="24.75" customHeight="1">
      <c r="E63878" s="23"/>
      <c r="F63878" s="24"/>
      <c r="G63878" s="23"/>
      <c r="H63878" s="23"/>
    </row>
    <row r="63879" spans="5:8" s="4" customFormat="1" ht="24.75" customHeight="1">
      <c r="E63879" s="23"/>
      <c r="F63879" s="24"/>
      <c r="G63879" s="23"/>
      <c r="H63879" s="23"/>
    </row>
    <row r="63880" spans="5:8" s="4" customFormat="1" ht="24.75" customHeight="1">
      <c r="E63880" s="23"/>
      <c r="F63880" s="24"/>
      <c r="G63880" s="23"/>
      <c r="H63880" s="23"/>
    </row>
    <row r="63881" spans="5:8" s="4" customFormat="1" ht="24.75" customHeight="1">
      <c r="E63881" s="23"/>
      <c r="F63881" s="24"/>
      <c r="G63881" s="23"/>
      <c r="H63881" s="23"/>
    </row>
    <row r="63882" spans="5:8" s="4" customFormat="1" ht="24.75" customHeight="1">
      <c r="E63882" s="23"/>
      <c r="F63882" s="24"/>
      <c r="G63882" s="23"/>
      <c r="H63882" s="23"/>
    </row>
    <row r="63883" spans="5:8" s="4" customFormat="1" ht="24.75" customHeight="1">
      <c r="E63883" s="23"/>
      <c r="F63883" s="24"/>
      <c r="G63883" s="23"/>
      <c r="H63883" s="23"/>
    </row>
    <row r="63884" spans="5:8" s="4" customFormat="1" ht="24.75" customHeight="1">
      <c r="E63884" s="23"/>
      <c r="F63884" s="24"/>
      <c r="G63884" s="23"/>
      <c r="H63884" s="23"/>
    </row>
    <row r="63885" spans="5:8" s="4" customFormat="1" ht="24.75" customHeight="1">
      <c r="E63885" s="23"/>
      <c r="F63885" s="24"/>
      <c r="G63885" s="23"/>
      <c r="H63885" s="23"/>
    </row>
    <row r="63886" spans="5:8" s="4" customFormat="1" ht="24.75" customHeight="1">
      <c r="E63886" s="23"/>
      <c r="F63886" s="24"/>
      <c r="G63886" s="23"/>
      <c r="H63886" s="23"/>
    </row>
    <row r="63887" spans="5:8" s="4" customFormat="1" ht="24.75" customHeight="1">
      <c r="E63887" s="23"/>
      <c r="F63887" s="24"/>
      <c r="G63887" s="23"/>
      <c r="H63887" s="23"/>
    </row>
    <row r="63888" spans="5:8" s="4" customFormat="1" ht="24.75" customHeight="1">
      <c r="E63888" s="23"/>
      <c r="F63888" s="24"/>
      <c r="G63888" s="23"/>
      <c r="H63888" s="23"/>
    </row>
    <row r="63889" spans="5:8" s="4" customFormat="1" ht="24.75" customHeight="1">
      <c r="E63889" s="23"/>
      <c r="F63889" s="24"/>
      <c r="G63889" s="23"/>
      <c r="H63889" s="23"/>
    </row>
    <row r="63890" spans="5:8" s="4" customFormat="1" ht="24.75" customHeight="1">
      <c r="E63890" s="23"/>
      <c r="F63890" s="24"/>
      <c r="G63890" s="23"/>
      <c r="H63890" s="23"/>
    </row>
    <row r="63891" spans="5:8" s="4" customFormat="1" ht="24.75" customHeight="1">
      <c r="E63891" s="23"/>
      <c r="F63891" s="24"/>
      <c r="G63891" s="23"/>
      <c r="H63891" s="23"/>
    </row>
    <row r="63892" spans="5:8" s="4" customFormat="1" ht="24.75" customHeight="1">
      <c r="E63892" s="23"/>
      <c r="F63892" s="24"/>
      <c r="G63892" s="23"/>
      <c r="H63892" s="23"/>
    </row>
    <row r="63893" spans="5:8" s="4" customFormat="1" ht="24.75" customHeight="1">
      <c r="E63893" s="23"/>
      <c r="F63893" s="24"/>
      <c r="G63893" s="23"/>
      <c r="H63893" s="23"/>
    </row>
    <row r="63894" spans="5:8" s="4" customFormat="1" ht="24.75" customHeight="1">
      <c r="E63894" s="23"/>
      <c r="F63894" s="24"/>
      <c r="G63894" s="23"/>
      <c r="H63894" s="23"/>
    </row>
    <row r="63895" spans="5:8" s="4" customFormat="1" ht="24.75" customHeight="1">
      <c r="E63895" s="23"/>
      <c r="F63895" s="24"/>
      <c r="G63895" s="23"/>
      <c r="H63895" s="23"/>
    </row>
    <row r="63896" spans="5:8" s="4" customFormat="1" ht="24.75" customHeight="1">
      <c r="E63896" s="23"/>
      <c r="F63896" s="24"/>
      <c r="G63896" s="23"/>
      <c r="H63896" s="23"/>
    </row>
    <row r="63897" spans="5:8" s="4" customFormat="1" ht="24.75" customHeight="1">
      <c r="E63897" s="23"/>
      <c r="F63897" s="24"/>
      <c r="G63897" s="23"/>
      <c r="H63897" s="23"/>
    </row>
    <row r="63898" spans="5:8" s="4" customFormat="1" ht="24.75" customHeight="1">
      <c r="E63898" s="23"/>
      <c r="F63898" s="24"/>
      <c r="G63898" s="23"/>
      <c r="H63898" s="23"/>
    </row>
    <row r="63899" spans="5:8" s="4" customFormat="1" ht="24.75" customHeight="1">
      <c r="E63899" s="23"/>
      <c r="F63899" s="24"/>
      <c r="G63899" s="23"/>
      <c r="H63899" s="23"/>
    </row>
    <row r="63900" spans="5:8" s="4" customFormat="1" ht="24.75" customHeight="1">
      <c r="E63900" s="23"/>
      <c r="F63900" s="24"/>
      <c r="G63900" s="23"/>
      <c r="H63900" s="23"/>
    </row>
    <row r="63901" spans="5:8" s="4" customFormat="1" ht="24.75" customHeight="1">
      <c r="E63901" s="23"/>
      <c r="F63901" s="24"/>
      <c r="G63901" s="23"/>
      <c r="H63901" s="23"/>
    </row>
    <row r="63902" spans="5:8" s="4" customFormat="1" ht="24.75" customHeight="1">
      <c r="E63902" s="23"/>
      <c r="F63902" s="24"/>
      <c r="G63902" s="23"/>
      <c r="H63902" s="23"/>
    </row>
    <row r="63903" spans="5:8" s="4" customFormat="1" ht="24.75" customHeight="1">
      <c r="E63903" s="23"/>
      <c r="F63903" s="24"/>
      <c r="G63903" s="23"/>
      <c r="H63903" s="23"/>
    </row>
    <row r="63904" spans="5:8" s="4" customFormat="1" ht="24.75" customHeight="1">
      <c r="E63904" s="23"/>
      <c r="F63904" s="24"/>
      <c r="G63904" s="23"/>
      <c r="H63904" s="23"/>
    </row>
    <row r="63905" spans="5:8" s="4" customFormat="1" ht="24.75" customHeight="1">
      <c r="E63905" s="23"/>
      <c r="F63905" s="24"/>
      <c r="G63905" s="23"/>
      <c r="H63905" s="23"/>
    </row>
    <row r="63906" spans="5:8" s="4" customFormat="1" ht="24.75" customHeight="1">
      <c r="E63906" s="23"/>
      <c r="F63906" s="24"/>
      <c r="G63906" s="23"/>
      <c r="H63906" s="23"/>
    </row>
    <row r="63907" spans="5:8" s="4" customFormat="1" ht="24.75" customHeight="1">
      <c r="E63907" s="23"/>
      <c r="F63907" s="24"/>
      <c r="G63907" s="23"/>
      <c r="H63907" s="23"/>
    </row>
    <row r="63908" spans="5:8" s="4" customFormat="1" ht="24.75" customHeight="1">
      <c r="E63908" s="23"/>
      <c r="F63908" s="24"/>
      <c r="G63908" s="23"/>
      <c r="H63908" s="23"/>
    </row>
    <row r="63909" spans="5:8" s="4" customFormat="1" ht="24.75" customHeight="1">
      <c r="E63909" s="23"/>
      <c r="F63909" s="24"/>
      <c r="G63909" s="23"/>
      <c r="H63909" s="23"/>
    </row>
    <row r="63910" spans="5:8" s="4" customFormat="1" ht="24.75" customHeight="1">
      <c r="E63910" s="23"/>
      <c r="F63910" s="24"/>
      <c r="G63910" s="23"/>
      <c r="H63910" s="23"/>
    </row>
    <row r="63911" spans="5:8" s="4" customFormat="1" ht="24.75" customHeight="1">
      <c r="E63911" s="23"/>
      <c r="F63911" s="24"/>
      <c r="G63911" s="23"/>
      <c r="H63911" s="23"/>
    </row>
    <row r="63912" spans="5:8" s="4" customFormat="1" ht="24.75" customHeight="1">
      <c r="E63912" s="23"/>
      <c r="F63912" s="24"/>
      <c r="G63912" s="23"/>
      <c r="H63912" s="23"/>
    </row>
    <row r="63913" spans="5:8" s="4" customFormat="1" ht="24.75" customHeight="1">
      <c r="E63913" s="23"/>
      <c r="F63913" s="24"/>
      <c r="G63913" s="23"/>
      <c r="H63913" s="23"/>
    </row>
    <row r="63914" spans="5:8" s="4" customFormat="1" ht="24.75" customHeight="1">
      <c r="E63914" s="23"/>
      <c r="F63914" s="24"/>
      <c r="G63914" s="23"/>
      <c r="H63914" s="23"/>
    </row>
    <row r="63915" spans="5:8" s="4" customFormat="1" ht="24.75" customHeight="1">
      <c r="E63915" s="23"/>
      <c r="F63915" s="24"/>
      <c r="G63915" s="23"/>
      <c r="H63915" s="23"/>
    </row>
    <row r="63916" spans="5:8" s="4" customFormat="1" ht="24.75" customHeight="1">
      <c r="E63916" s="23"/>
      <c r="F63916" s="24"/>
      <c r="G63916" s="23"/>
      <c r="H63916" s="23"/>
    </row>
    <row r="63917" spans="5:8" s="4" customFormat="1" ht="24.75" customHeight="1">
      <c r="E63917" s="23"/>
      <c r="F63917" s="24"/>
      <c r="G63917" s="23"/>
      <c r="H63917" s="23"/>
    </row>
    <row r="63918" spans="5:8" s="4" customFormat="1" ht="24.75" customHeight="1">
      <c r="E63918" s="23"/>
      <c r="F63918" s="24"/>
      <c r="G63918" s="23"/>
      <c r="H63918" s="23"/>
    </row>
    <row r="63919" spans="5:8" s="4" customFormat="1" ht="24.75" customHeight="1">
      <c r="E63919" s="23"/>
      <c r="F63919" s="24"/>
      <c r="G63919" s="23"/>
      <c r="H63919" s="23"/>
    </row>
    <row r="63920" spans="5:8" s="4" customFormat="1" ht="24.75" customHeight="1">
      <c r="E63920" s="23"/>
      <c r="F63920" s="24"/>
      <c r="G63920" s="23"/>
      <c r="H63920" s="23"/>
    </row>
    <row r="63921" spans="5:8" s="4" customFormat="1" ht="24.75" customHeight="1">
      <c r="E63921" s="23"/>
      <c r="F63921" s="24"/>
      <c r="G63921" s="23"/>
      <c r="H63921" s="23"/>
    </row>
    <row r="63922" spans="5:8" s="4" customFormat="1" ht="24.75" customHeight="1">
      <c r="E63922" s="23"/>
      <c r="F63922" s="24"/>
      <c r="G63922" s="23"/>
      <c r="H63922" s="23"/>
    </row>
    <row r="63923" spans="5:8" s="4" customFormat="1" ht="24.75" customHeight="1">
      <c r="E63923" s="23"/>
      <c r="F63923" s="24"/>
      <c r="G63923" s="23"/>
      <c r="H63923" s="23"/>
    </row>
    <row r="63924" spans="5:8" s="4" customFormat="1" ht="24.75" customHeight="1">
      <c r="E63924" s="23"/>
      <c r="F63924" s="24"/>
      <c r="G63924" s="23"/>
      <c r="H63924" s="23"/>
    </row>
    <row r="63925" spans="5:8" s="4" customFormat="1" ht="24.75" customHeight="1">
      <c r="E63925" s="23"/>
      <c r="F63925" s="24"/>
      <c r="G63925" s="23"/>
      <c r="H63925" s="23"/>
    </row>
    <row r="63926" spans="5:8" s="4" customFormat="1" ht="24.75" customHeight="1">
      <c r="E63926" s="23"/>
      <c r="F63926" s="24"/>
      <c r="G63926" s="23"/>
      <c r="H63926" s="23"/>
    </row>
    <row r="63927" spans="5:8" s="4" customFormat="1" ht="24.75" customHeight="1">
      <c r="E63927" s="23"/>
      <c r="F63927" s="24"/>
      <c r="G63927" s="23"/>
      <c r="H63927" s="23"/>
    </row>
    <row r="63928" spans="5:8" s="4" customFormat="1" ht="24.75" customHeight="1">
      <c r="E63928" s="23"/>
      <c r="F63928" s="24"/>
      <c r="G63928" s="23"/>
      <c r="H63928" s="23"/>
    </row>
    <row r="63929" spans="5:8" s="4" customFormat="1" ht="24.75" customHeight="1">
      <c r="E63929" s="23"/>
      <c r="F63929" s="24"/>
      <c r="G63929" s="23"/>
      <c r="H63929" s="23"/>
    </row>
    <row r="63930" spans="5:8" s="4" customFormat="1" ht="24.75" customHeight="1">
      <c r="E63930" s="23"/>
      <c r="F63930" s="24"/>
      <c r="G63930" s="23"/>
      <c r="H63930" s="23"/>
    </row>
    <row r="63931" spans="5:8" s="4" customFormat="1" ht="24.75" customHeight="1">
      <c r="E63931" s="23"/>
      <c r="F63931" s="24"/>
      <c r="G63931" s="23"/>
      <c r="H63931" s="23"/>
    </row>
    <row r="63932" spans="5:8" s="4" customFormat="1" ht="24.75" customHeight="1">
      <c r="E63932" s="23"/>
      <c r="F63932" s="24"/>
      <c r="G63932" s="23"/>
      <c r="H63932" s="23"/>
    </row>
    <row r="63933" spans="5:8" s="4" customFormat="1" ht="24.75" customHeight="1">
      <c r="E63933" s="23"/>
      <c r="F63933" s="24"/>
      <c r="G63933" s="23"/>
      <c r="H63933" s="23"/>
    </row>
    <row r="63934" spans="5:8" s="4" customFormat="1" ht="24.75" customHeight="1">
      <c r="E63934" s="23"/>
      <c r="F63934" s="24"/>
      <c r="G63934" s="23"/>
      <c r="H63934" s="23"/>
    </row>
    <row r="63935" spans="5:8" s="4" customFormat="1" ht="24.75" customHeight="1">
      <c r="E63935" s="23"/>
      <c r="F63935" s="24"/>
      <c r="G63935" s="23"/>
      <c r="H63935" s="23"/>
    </row>
    <row r="63936" spans="5:8" s="4" customFormat="1" ht="24.75" customHeight="1">
      <c r="E63936" s="23"/>
      <c r="F63936" s="24"/>
      <c r="G63936" s="23"/>
      <c r="H63936" s="23"/>
    </row>
    <row r="63937" spans="5:8" s="4" customFormat="1" ht="24.75" customHeight="1">
      <c r="E63937" s="23"/>
      <c r="F63937" s="24"/>
      <c r="G63937" s="23"/>
      <c r="H63937" s="23"/>
    </row>
    <row r="63938" spans="5:8" s="4" customFormat="1" ht="24.75" customHeight="1">
      <c r="E63938" s="23"/>
      <c r="F63938" s="24"/>
      <c r="G63938" s="23"/>
      <c r="H63938" s="23"/>
    </row>
    <row r="63939" spans="5:8" s="4" customFormat="1" ht="24.75" customHeight="1">
      <c r="E63939" s="23"/>
      <c r="F63939" s="24"/>
      <c r="G63939" s="23"/>
      <c r="H63939" s="23"/>
    </row>
    <row r="63940" spans="5:8" s="4" customFormat="1" ht="24.75" customHeight="1">
      <c r="E63940" s="23"/>
      <c r="F63940" s="24"/>
      <c r="G63940" s="23"/>
      <c r="H63940" s="23"/>
    </row>
    <row r="63941" spans="5:8" s="4" customFormat="1" ht="24.75" customHeight="1">
      <c r="E63941" s="23"/>
      <c r="F63941" s="24"/>
      <c r="G63941" s="23"/>
      <c r="H63941" s="23"/>
    </row>
    <row r="63942" spans="5:8" s="4" customFormat="1" ht="24.75" customHeight="1">
      <c r="E63942" s="23"/>
      <c r="F63942" s="24"/>
      <c r="G63942" s="23"/>
      <c r="H63942" s="23"/>
    </row>
    <row r="63943" spans="5:8" s="4" customFormat="1" ht="24.75" customHeight="1">
      <c r="E63943" s="23"/>
      <c r="F63943" s="24"/>
      <c r="G63943" s="23"/>
      <c r="H63943" s="23"/>
    </row>
    <row r="63944" spans="5:8" s="4" customFormat="1" ht="24.75" customHeight="1">
      <c r="E63944" s="23"/>
      <c r="F63944" s="24"/>
      <c r="G63944" s="23"/>
      <c r="H63944" s="23"/>
    </row>
    <row r="63945" spans="5:8" s="4" customFormat="1" ht="24.75" customHeight="1">
      <c r="E63945" s="23"/>
      <c r="F63945" s="24"/>
      <c r="G63945" s="23"/>
      <c r="H63945" s="23"/>
    </row>
    <row r="63946" spans="5:8" s="4" customFormat="1" ht="24.75" customHeight="1">
      <c r="E63946" s="23"/>
      <c r="F63946" s="24"/>
      <c r="G63946" s="23"/>
      <c r="H63946" s="23"/>
    </row>
    <row r="63947" spans="5:8" s="4" customFormat="1" ht="24.75" customHeight="1">
      <c r="E63947" s="23"/>
      <c r="F63947" s="24"/>
      <c r="G63947" s="23"/>
      <c r="H63947" s="23"/>
    </row>
    <row r="63948" spans="5:8" s="4" customFormat="1" ht="24.75" customHeight="1">
      <c r="E63948" s="23"/>
      <c r="F63948" s="24"/>
      <c r="G63948" s="23"/>
      <c r="H63948" s="23"/>
    </row>
    <row r="63949" spans="5:8" s="4" customFormat="1" ht="24.75" customHeight="1">
      <c r="E63949" s="23"/>
      <c r="F63949" s="24"/>
      <c r="G63949" s="23"/>
      <c r="H63949" s="23"/>
    </row>
    <row r="63950" spans="5:8" s="4" customFormat="1" ht="24.75" customHeight="1">
      <c r="E63950" s="23"/>
      <c r="F63950" s="24"/>
      <c r="G63950" s="23"/>
      <c r="H63950" s="23"/>
    </row>
    <row r="63951" spans="5:8" s="4" customFormat="1" ht="24.75" customHeight="1">
      <c r="E63951" s="23"/>
      <c r="F63951" s="24"/>
      <c r="G63951" s="23"/>
      <c r="H63951" s="23"/>
    </row>
    <row r="63952" spans="5:8" s="4" customFormat="1" ht="24.75" customHeight="1">
      <c r="E63952" s="23"/>
      <c r="F63952" s="24"/>
      <c r="G63952" s="23"/>
      <c r="H63952" s="23"/>
    </row>
    <row r="63953" spans="5:8" s="4" customFormat="1" ht="24.75" customHeight="1">
      <c r="E63953" s="23"/>
      <c r="F63953" s="24"/>
      <c r="G63953" s="23"/>
      <c r="H63953" s="23"/>
    </row>
    <row r="63954" spans="5:8" s="4" customFormat="1" ht="24.75" customHeight="1">
      <c r="E63954" s="23"/>
      <c r="F63954" s="24"/>
      <c r="G63954" s="23"/>
      <c r="H63954" s="23"/>
    </row>
    <row r="63955" spans="5:8" s="4" customFormat="1" ht="24.75" customHeight="1">
      <c r="E63955" s="23"/>
      <c r="F63955" s="24"/>
      <c r="G63955" s="23"/>
      <c r="H63955" s="23"/>
    </row>
    <row r="63956" spans="5:8" s="4" customFormat="1" ht="24.75" customHeight="1">
      <c r="E63956" s="23"/>
      <c r="F63956" s="24"/>
      <c r="G63956" s="23"/>
      <c r="H63956" s="23"/>
    </row>
    <row r="63957" spans="5:8" s="4" customFormat="1" ht="24.75" customHeight="1">
      <c r="E63957" s="23"/>
      <c r="F63957" s="24"/>
      <c r="G63957" s="23"/>
      <c r="H63957" s="23"/>
    </row>
    <row r="63958" spans="5:8" s="4" customFormat="1" ht="24.75" customHeight="1">
      <c r="E63958" s="23"/>
      <c r="F63958" s="24"/>
      <c r="G63958" s="23"/>
      <c r="H63958" s="23"/>
    </row>
    <row r="63959" spans="5:8" s="4" customFormat="1" ht="24.75" customHeight="1">
      <c r="E63959" s="23"/>
      <c r="F63959" s="24"/>
      <c r="G63959" s="23"/>
      <c r="H63959" s="23"/>
    </row>
    <row r="63960" spans="5:8" s="4" customFormat="1" ht="24.75" customHeight="1">
      <c r="E63960" s="23"/>
      <c r="F63960" s="24"/>
      <c r="G63960" s="23"/>
      <c r="H63960" s="23"/>
    </row>
    <row r="63961" spans="5:8" s="4" customFormat="1" ht="24.75" customHeight="1">
      <c r="E63961" s="23"/>
      <c r="F63961" s="24"/>
      <c r="G63961" s="23"/>
      <c r="H63961" s="23"/>
    </row>
    <row r="63962" spans="5:8" s="4" customFormat="1" ht="24.75" customHeight="1">
      <c r="E63962" s="23"/>
      <c r="F63962" s="24"/>
      <c r="G63962" s="23"/>
      <c r="H63962" s="23"/>
    </row>
    <row r="63963" spans="5:8" s="4" customFormat="1" ht="24.75" customHeight="1">
      <c r="E63963" s="23"/>
      <c r="F63963" s="24"/>
      <c r="G63963" s="23"/>
      <c r="H63963" s="23"/>
    </row>
    <row r="63964" spans="5:8" s="4" customFormat="1" ht="24.75" customHeight="1">
      <c r="E63964" s="23"/>
      <c r="F63964" s="24"/>
      <c r="G63964" s="23"/>
      <c r="H63964" s="23"/>
    </row>
    <row r="63965" spans="5:8" s="4" customFormat="1" ht="24.75" customHeight="1">
      <c r="E63965" s="23"/>
      <c r="F63965" s="24"/>
      <c r="G63965" s="23"/>
      <c r="H63965" s="23"/>
    </row>
    <row r="63966" spans="5:8" s="4" customFormat="1" ht="24.75" customHeight="1">
      <c r="E63966" s="23"/>
      <c r="F63966" s="24"/>
      <c r="G63966" s="23"/>
      <c r="H63966" s="23"/>
    </row>
    <row r="63967" spans="5:8" s="4" customFormat="1" ht="24.75" customHeight="1">
      <c r="E63967" s="23"/>
      <c r="F63967" s="24"/>
      <c r="G63967" s="23"/>
      <c r="H63967" s="23"/>
    </row>
    <row r="63968" spans="5:8" s="4" customFormat="1" ht="24.75" customHeight="1">
      <c r="E63968" s="23"/>
      <c r="F63968" s="24"/>
      <c r="G63968" s="23"/>
      <c r="H63968" s="23"/>
    </row>
    <row r="63969" spans="5:8" s="4" customFormat="1" ht="24.75" customHeight="1">
      <c r="E63969" s="23"/>
      <c r="F63969" s="24"/>
      <c r="G63969" s="23"/>
      <c r="H63969" s="23"/>
    </row>
    <row r="63970" spans="5:8" s="4" customFormat="1" ht="24.75" customHeight="1">
      <c r="E63970" s="23"/>
      <c r="F63970" s="24"/>
      <c r="G63970" s="23"/>
      <c r="H63970" s="23"/>
    </row>
    <row r="63971" spans="5:8" s="4" customFormat="1" ht="24.75" customHeight="1">
      <c r="E63971" s="23"/>
      <c r="F63971" s="24"/>
      <c r="G63971" s="23"/>
      <c r="H63971" s="23"/>
    </row>
    <row r="63972" spans="5:8" s="4" customFormat="1" ht="24.75" customHeight="1">
      <c r="E63972" s="23"/>
      <c r="F63972" s="24"/>
      <c r="G63972" s="23"/>
      <c r="H63972" s="23"/>
    </row>
    <row r="63973" spans="5:8" s="4" customFormat="1" ht="24.75" customHeight="1">
      <c r="E63973" s="23"/>
      <c r="F63973" s="24"/>
      <c r="G63973" s="23"/>
      <c r="H63973" s="23"/>
    </row>
    <row r="63974" spans="5:8" s="4" customFormat="1" ht="24.75" customHeight="1">
      <c r="E63974" s="23"/>
      <c r="F63974" s="24"/>
      <c r="G63974" s="23"/>
      <c r="H63974" s="23"/>
    </row>
    <row r="63975" spans="5:8" s="4" customFormat="1" ht="24.75" customHeight="1">
      <c r="E63975" s="23"/>
      <c r="F63975" s="24"/>
      <c r="G63975" s="23"/>
      <c r="H63975" s="23"/>
    </row>
    <row r="63976" spans="5:8" s="4" customFormat="1" ht="24.75" customHeight="1">
      <c r="E63976" s="23"/>
      <c r="F63976" s="24"/>
      <c r="G63976" s="23"/>
      <c r="H63976" s="23"/>
    </row>
    <row r="63977" spans="5:8" s="4" customFormat="1" ht="24.75" customHeight="1">
      <c r="E63977" s="23"/>
      <c r="F63977" s="24"/>
      <c r="G63977" s="23"/>
      <c r="H63977" s="23"/>
    </row>
    <row r="63978" spans="5:8" s="4" customFormat="1" ht="24.75" customHeight="1">
      <c r="E63978" s="23"/>
      <c r="F63978" s="24"/>
      <c r="G63978" s="23"/>
      <c r="H63978" s="23"/>
    </row>
    <row r="63979" spans="5:8" s="4" customFormat="1" ht="24.75" customHeight="1">
      <c r="E63979" s="23"/>
      <c r="F63979" s="24"/>
      <c r="G63979" s="23"/>
      <c r="H63979" s="23"/>
    </row>
    <row r="63980" spans="5:8" s="4" customFormat="1" ht="24.75" customHeight="1">
      <c r="E63980" s="23"/>
      <c r="F63980" s="24"/>
      <c r="G63980" s="23"/>
      <c r="H63980" s="23"/>
    </row>
    <row r="63981" spans="5:8" s="4" customFormat="1" ht="24.75" customHeight="1">
      <c r="E63981" s="23"/>
      <c r="F63981" s="24"/>
      <c r="G63981" s="23"/>
      <c r="H63981" s="23"/>
    </row>
    <row r="63982" spans="5:8" s="4" customFormat="1" ht="24.75" customHeight="1">
      <c r="E63982" s="23"/>
      <c r="F63982" s="24"/>
      <c r="G63982" s="23"/>
      <c r="H63982" s="23"/>
    </row>
    <row r="63983" spans="5:8" s="4" customFormat="1" ht="24.75" customHeight="1">
      <c r="E63983" s="23"/>
      <c r="F63983" s="24"/>
      <c r="G63983" s="23"/>
      <c r="H63983" s="23"/>
    </row>
    <row r="63984" spans="5:8" s="4" customFormat="1" ht="24.75" customHeight="1">
      <c r="E63984" s="23"/>
      <c r="F63984" s="24"/>
      <c r="G63984" s="23"/>
      <c r="H63984" s="23"/>
    </row>
    <row r="63985" spans="5:8" s="4" customFormat="1" ht="24.75" customHeight="1">
      <c r="E63985" s="23"/>
      <c r="F63985" s="24"/>
      <c r="G63985" s="23"/>
      <c r="H63985" s="23"/>
    </row>
    <row r="63986" spans="5:8" s="4" customFormat="1" ht="24.75" customHeight="1">
      <c r="E63986" s="23"/>
      <c r="F63986" s="24"/>
      <c r="G63986" s="23"/>
      <c r="H63986" s="23"/>
    </row>
    <row r="63987" spans="5:8" s="4" customFormat="1" ht="24.75" customHeight="1">
      <c r="E63987" s="23"/>
      <c r="F63987" s="24"/>
      <c r="G63987" s="23"/>
      <c r="H63987" s="23"/>
    </row>
    <row r="63988" spans="5:8" s="4" customFormat="1" ht="24.75" customHeight="1">
      <c r="E63988" s="23"/>
      <c r="F63988" s="24"/>
      <c r="G63988" s="23"/>
      <c r="H63988" s="23"/>
    </row>
    <row r="63989" spans="5:8" s="4" customFormat="1" ht="24.75" customHeight="1">
      <c r="E63989" s="23"/>
      <c r="F63989" s="24"/>
      <c r="G63989" s="23"/>
      <c r="H63989" s="23"/>
    </row>
    <row r="63990" spans="5:8" s="4" customFormat="1" ht="24.75" customHeight="1">
      <c r="E63990" s="23"/>
      <c r="F63990" s="24"/>
      <c r="G63990" s="23"/>
      <c r="H63990" s="23"/>
    </row>
    <row r="63991" spans="5:8" s="4" customFormat="1" ht="24.75" customHeight="1">
      <c r="E63991" s="23"/>
      <c r="F63991" s="24"/>
      <c r="G63991" s="23"/>
      <c r="H63991" s="23"/>
    </row>
    <row r="63992" spans="5:8" s="4" customFormat="1" ht="24.75" customHeight="1">
      <c r="E63992" s="23"/>
      <c r="F63992" s="24"/>
      <c r="G63992" s="23"/>
      <c r="H63992" s="23"/>
    </row>
    <row r="63993" spans="5:8" s="4" customFormat="1" ht="24.75" customHeight="1">
      <c r="E63993" s="23"/>
      <c r="F63993" s="24"/>
      <c r="G63993" s="23"/>
      <c r="H63993" s="23"/>
    </row>
    <row r="63994" spans="5:8" s="4" customFormat="1" ht="24.75" customHeight="1">
      <c r="E63994" s="23"/>
      <c r="F63994" s="24"/>
      <c r="G63994" s="23"/>
      <c r="H63994" s="23"/>
    </row>
    <row r="63995" spans="5:8" s="4" customFormat="1" ht="24.75" customHeight="1">
      <c r="E63995" s="23"/>
      <c r="F63995" s="24"/>
      <c r="G63995" s="23"/>
      <c r="H63995" s="23"/>
    </row>
    <row r="63996" spans="5:8" s="4" customFormat="1" ht="24.75" customHeight="1">
      <c r="E63996" s="23"/>
      <c r="F63996" s="24"/>
      <c r="G63996" s="23"/>
      <c r="H63996" s="23"/>
    </row>
    <row r="63997" spans="5:8" s="4" customFormat="1" ht="24.75" customHeight="1">
      <c r="E63997" s="23"/>
      <c r="F63997" s="24"/>
      <c r="G63997" s="23"/>
      <c r="H63997" s="23"/>
    </row>
    <row r="63998" spans="5:8" s="4" customFormat="1" ht="24.75" customHeight="1">
      <c r="E63998" s="23"/>
      <c r="F63998" s="24"/>
      <c r="G63998" s="23"/>
      <c r="H63998" s="23"/>
    </row>
    <row r="63999" spans="5:8" s="4" customFormat="1" ht="24.75" customHeight="1">
      <c r="E63999" s="23"/>
      <c r="F63999" s="24"/>
      <c r="G63999" s="23"/>
      <c r="H63999" s="23"/>
    </row>
    <row r="64000" spans="5:8" s="4" customFormat="1" ht="24.75" customHeight="1">
      <c r="E64000" s="23"/>
      <c r="F64000" s="24"/>
      <c r="G64000" s="23"/>
      <c r="H64000" s="23"/>
    </row>
    <row r="64001" spans="5:8" s="4" customFormat="1" ht="24.75" customHeight="1">
      <c r="E64001" s="23"/>
      <c r="F64001" s="24"/>
      <c r="G64001" s="23"/>
      <c r="H64001" s="23"/>
    </row>
    <row r="64002" spans="5:8" s="4" customFormat="1" ht="24.75" customHeight="1">
      <c r="E64002" s="23"/>
      <c r="F64002" s="24"/>
      <c r="G64002" s="23"/>
      <c r="H64002" s="23"/>
    </row>
    <row r="64003" spans="5:8" s="4" customFormat="1" ht="24.75" customHeight="1">
      <c r="E64003" s="23"/>
      <c r="F64003" s="24"/>
      <c r="G64003" s="23"/>
      <c r="H64003" s="23"/>
    </row>
    <row r="64004" spans="5:8" s="4" customFormat="1" ht="24.75" customHeight="1">
      <c r="E64004" s="23"/>
      <c r="F64004" s="24"/>
      <c r="G64004" s="23"/>
      <c r="H64004" s="23"/>
    </row>
    <row r="64005" spans="5:8" s="4" customFormat="1" ht="24.75" customHeight="1">
      <c r="E64005" s="23"/>
      <c r="F64005" s="24"/>
      <c r="G64005" s="23"/>
      <c r="H64005" s="23"/>
    </row>
    <row r="64006" spans="5:8" s="4" customFormat="1" ht="24.75" customHeight="1">
      <c r="E64006" s="23"/>
      <c r="F64006" s="24"/>
      <c r="G64006" s="23"/>
      <c r="H64006" s="23"/>
    </row>
    <row r="64007" spans="5:8" s="4" customFormat="1" ht="24.75" customHeight="1">
      <c r="E64007" s="23"/>
      <c r="F64007" s="24"/>
      <c r="G64007" s="23"/>
      <c r="H64007" s="23"/>
    </row>
    <row r="64008" spans="5:8" s="4" customFormat="1" ht="24.75" customHeight="1">
      <c r="E64008" s="23"/>
      <c r="F64008" s="24"/>
      <c r="G64008" s="23"/>
      <c r="H64008" s="23"/>
    </row>
    <row r="64009" spans="5:8" s="4" customFormat="1" ht="24.75" customHeight="1">
      <c r="E64009" s="23"/>
      <c r="F64009" s="24"/>
      <c r="G64009" s="23"/>
      <c r="H64009" s="23"/>
    </row>
    <row r="64010" spans="5:8" s="4" customFormat="1" ht="24.75" customHeight="1">
      <c r="E64010" s="23"/>
      <c r="F64010" s="24"/>
      <c r="G64010" s="23"/>
      <c r="H64010" s="23"/>
    </row>
    <row r="64011" spans="5:8" s="4" customFormat="1" ht="24.75" customHeight="1">
      <c r="E64011" s="23"/>
      <c r="F64011" s="24"/>
      <c r="G64011" s="23"/>
      <c r="H64011" s="23"/>
    </row>
    <row r="64012" spans="5:8" s="4" customFormat="1" ht="24.75" customHeight="1">
      <c r="E64012" s="23"/>
      <c r="F64012" s="24"/>
      <c r="G64012" s="23"/>
      <c r="H64012" s="23"/>
    </row>
    <row r="64013" spans="5:8" s="4" customFormat="1" ht="24.75" customHeight="1">
      <c r="E64013" s="23"/>
      <c r="F64013" s="24"/>
      <c r="G64013" s="23"/>
      <c r="H64013" s="23"/>
    </row>
    <row r="64014" spans="5:8" s="4" customFormat="1" ht="24.75" customHeight="1">
      <c r="E64014" s="23"/>
      <c r="F64014" s="24"/>
      <c r="G64014" s="23"/>
      <c r="H64014" s="23"/>
    </row>
    <row r="64015" spans="5:8" s="4" customFormat="1" ht="24.75" customHeight="1">
      <c r="E64015" s="23"/>
      <c r="F64015" s="24"/>
      <c r="G64015" s="23"/>
      <c r="H64015" s="23"/>
    </row>
    <row r="64016" spans="5:8" s="4" customFormat="1" ht="24.75" customHeight="1">
      <c r="E64016" s="23"/>
      <c r="F64016" s="24"/>
      <c r="G64016" s="23"/>
      <c r="H64016" s="23"/>
    </row>
    <row r="64017" spans="5:8" s="4" customFormat="1" ht="24.75" customHeight="1">
      <c r="E64017" s="23"/>
      <c r="F64017" s="24"/>
      <c r="G64017" s="23"/>
      <c r="H64017" s="23"/>
    </row>
    <row r="64018" spans="5:8" s="4" customFormat="1" ht="24.75" customHeight="1">
      <c r="E64018" s="23"/>
      <c r="F64018" s="24"/>
      <c r="G64018" s="23"/>
      <c r="H64018" s="23"/>
    </row>
    <row r="64019" spans="5:8" s="4" customFormat="1" ht="24.75" customHeight="1">
      <c r="E64019" s="23"/>
      <c r="F64019" s="24"/>
      <c r="G64019" s="23"/>
      <c r="H64019" s="23"/>
    </row>
    <row r="64020" spans="5:8" s="4" customFormat="1" ht="24.75" customHeight="1">
      <c r="E64020" s="23"/>
      <c r="F64020" s="24"/>
      <c r="G64020" s="23"/>
      <c r="H64020" s="23"/>
    </row>
    <row r="64021" spans="5:8" s="4" customFormat="1" ht="24.75" customHeight="1">
      <c r="E64021" s="23"/>
      <c r="F64021" s="24"/>
      <c r="G64021" s="23"/>
      <c r="H64021" s="23"/>
    </row>
    <row r="64022" spans="5:8" s="4" customFormat="1" ht="24.75" customHeight="1">
      <c r="E64022" s="23"/>
      <c r="F64022" s="24"/>
      <c r="G64022" s="23"/>
      <c r="H64022" s="23"/>
    </row>
    <row r="64023" spans="5:8" s="4" customFormat="1" ht="24.75" customHeight="1">
      <c r="E64023" s="23"/>
      <c r="F64023" s="24"/>
      <c r="G64023" s="23"/>
      <c r="H64023" s="23"/>
    </row>
    <row r="64024" spans="5:8" s="4" customFormat="1" ht="24.75" customHeight="1">
      <c r="E64024" s="23"/>
      <c r="F64024" s="24"/>
      <c r="G64024" s="23"/>
      <c r="H64024" s="23"/>
    </row>
    <row r="64025" spans="5:8" s="4" customFormat="1" ht="24.75" customHeight="1">
      <c r="E64025" s="23"/>
      <c r="F64025" s="24"/>
      <c r="G64025" s="23"/>
      <c r="H64025" s="23"/>
    </row>
    <row r="64026" spans="5:8" s="4" customFormat="1" ht="24.75" customHeight="1">
      <c r="E64026" s="23"/>
      <c r="F64026" s="24"/>
      <c r="G64026" s="23"/>
      <c r="H64026" s="23"/>
    </row>
    <row r="64027" spans="5:8" s="4" customFormat="1" ht="24.75" customHeight="1">
      <c r="E64027" s="23"/>
      <c r="F64027" s="24"/>
      <c r="G64027" s="23"/>
      <c r="H64027" s="23"/>
    </row>
    <row r="64028" spans="5:8" s="4" customFormat="1" ht="24.75" customHeight="1">
      <c r="E64028" s="23"/>
      <c r="F64028" s="24"/>
      <c r="G64028" s="23"/>
      <c r="H64028" s="23"/>
    </row>
    <row r="64029" spans="5:8" s="4" customFormat="1" ht="24.75" customHeight="1">
      <c r="E64029" s="23"/>
      <c r="F64029" s="24"/>
      <c r="G64029" s="23"/>
      <c r="H64029" s="23"/>
    </row>
    <row r="64030" spans="5:8" s="4" customFormat="1" ht="24.75" customHeight="1">
      <c r="E64030" s="23"/>
      <c r="F64030" s="24"/>
      <c r="G64030" s="23"/>
      <c r="H64030" s="23"/>
    </row>
    <row r="64031" spans="5:8" s="4" customFormat="1" ht="24.75" customHeight="1">
      <c r="E64031" s="23"/>
      <c r="F64031" s="24"/>
      <c r="G64031" s="23"/>
      <c r="H64031" s="23"/>
    </row>
    <row r="64032" spans="5:8" s="4" customFormat="1" ht="24.75" customHeight="1">
      <c r="E64032" s="23"/>
      <c r="F64032" s="24"/>
      <c r="G64032" s="23"/>
      <c r="H64032" s="23"/>
    </row>
    <row r="64033" spans="5:8" s="4" customFormat="1" ht="24.75" customHeight="1">
      <c r="E64033" s="23"/>
      <c r="F64033" s="24"/>
      <c r="G64033" s="23"/>
      <c r="H64033" s="23"/>
    </row>
    <row r="64034" spans="5:8" s="4" customFormat="1" ht="24.75" customHeight="1">
      <c r="E64034" s="23"/>
      <c r="F64034" s="24"/>
      <c r="G64034" s="23"/>
      <c r="H64034" s="23"/>
    </row>
    <row r="64035" spans="5:8" s="4" customFormat="1" ht="24.75" customHeight="1">
      <c r="E64035" s="23"/>
      <c r="F64035" s="24"/>
      <c r="G64035" s="23"/>
      <c r="H64035" s="23"/>
    </row>
    <row r="64036" spans="5:8" s="4" customFormat="1" ht="24.75" customHeight="1">
      <c r="E64036" s="23"/>
      <c r="F64036" s="24"/>
      <c r="G64036" s="23"/>
      <c r="H64036" s="23"/>
    </row>
    <row r="64037" spans="5:8" s="4" customFormat="1" ht="24.75" customHeight="1">
      <c r="E64037" s="23"/>
      <c r="F64037" s="24"/>
      <c r="G64037" s="23"/>
      <c r="H64037" s="23"/>
    </row>
    <row r="64038" spans="5:8" s="4" customFormat="1" ht="24.75" customHeight="1">
      <c r="E64038" s="23"/>
      <c r="F64038" s="24"/>
      <c r="G64038" s="23"/>
      <c r="H64038" s="23"/>
    </row>
    <row r="64039" spans="5:8" s="4" customFormat="1" ht="24.75" customHeight="1">
      <c r="E64039" s="23"/>
      <c r="F64039" s="24"/>
      <c r="G64039" s="23"/>
      <c r="H64039" s="23"/>
    </row>
    <row r="64040" spans="5:8" s="4" customFormat="1" ht="24.75" customHeight="1">
      <c r="E64040" s="23"/>
      <c r="F64040" s="24"/>
      <c r="G64040" s="23"/>
      <c r="H64040" s="23"/>
    </row>
    <row r="64041" spans="5:8" s="4" customFormat="1" ht="24.75" customHeight="1">
      <c r="E64041" s="23"/>
      <c r="F64041" s="24"/>
      <c r="G64041" s="23"/>
      <c r="H64041" s="23"/>
    </row>
    <row r="64042" spans="5:8" s="4" customFormat="1" ht="24.75" customHeight="1">
      <c r="E64042" s="23"/>
      <c r="F64042" s="24"/>
      <c r="G64042" s="23"/>
      <c r="H64042" s="23"/>
    </row>
    <row r="64043" spans="5:8" s="4" customFormat="1" ht="24.75" customHeight="1">
      <c r="E64043" s="23"/>
      <c r="F64043" s="24"/>
      <c r="G64043" s="23"/>
      <c r="H64043" s="23"/>
    </row>
    <row r="64044" spans="5:8" s="4" customFormat="1" ht="24.75" customHeight="1">
      <c r="E64044" s="23"/>
      <c r="F64044" s="24"/>
      <c r="G64044" s="23"/>
      <c r="H64044" s="23"/>
    </row>
    <row r="64045" spans="5:8" s="4" customFormat="1" ht="24.75" customHeight="1">
      <c r="E64045" s="23"/>
      <c r="F64045" s="24"/>
      <c r="G64045" s="23"/>
      <c r="H64045" s="23"/>
    </row>
    <row r="64046" spans="5:8" s="4" customFormat="1" ht="24.75" customHeight="1">
      <c r="E64046" s="23"/>
      <c r="F64046" s="24"/>
      <c r="G64046" s="23"/>
      <c r="H64046" s="23"/>
    </row>
    <row r="64047" spans="5:8" s="4" customFormat="1" ht="24.75" customHeight="1">
      <c r="E64047" s="23"/>
      <c r="F64047" s="24"/>
      <c r="G64047" s="23"/>
      <c r="H64047" s="23"/>
    </row>
    <row r="64048" spans="5:8" s="4" customFormat="1" ht="24.75" customHeight="1">
      <c r="E64048" s="23"/>
      <c r="F64048" s="24"/>
      <c r="G64048" s="23"/>
      <c r="H64048" s="23"/>
    </row>
    <row r="64049" spans="5:8" s="4" customFormat="1" ht="24.75" customHeight="1">
      <c r="E64049" s="23"/>
      <c r="F64049" s="24"/>
      <c r="G64049" s="23"/>
      <c r="H64049" s="23"/>
    </row>
    <row r="64050" spans="5:8" s="4" customFormat="1" ht="24.75" customHeight="1">
      <c r="E64050" s="23"/>
      <c r="F64050" s="24"/>
      <c r="G64050" s="23"/>
      <c r="H64050" s="23"/>
    </row>
    <row r="64051" spans="5:8" s="4" customFormat="1" ht="24.75" customHeight="1">
      <c r="E64051" s="23"/>
      <c r="F64051" s="24"/>
      <c r="G64051" s="23"/>
      <c r="H64051" s="23"/>
    </row>
    <row r="64052" spans="5:8" s="4" customFormat="1" ht="24.75" customHeight="1">
      <c r="E64052" s="23"/>
      <c r="F64052" s="24"/>
      <c r="G64052" s="23"/>
      <c r="H64052" s="23"/>
    </row>
    <row r="64053" spans="5:8" s="4" customFormat="1" ht="24.75" customHeight="1">
      <c r="E64053" s="23"/>
      <c r="F64053" s="24"/>
      <c r="G64053" s="23"/>
      <c r="H64053" s="23"/>
    </row>
    <row r="64054" spans="5:8" s="4" customFormat="1" ht="24.75" customHeight="1">
      <c r="E64054" s="23"/>
      <c r="F64054" s="24"/>
      <c r="G64054" s="23"/>
      <c r="H64054" s="23"/>
    </row>
    <row r="64055" spans="5:8" s="4" customFormat="1" ht="24.75" customHeight="1">
      <c r="E64055" s="23"/>
      <c r="F64055" s="24"/>
      <c r="G64055" s="23"/>
      <c r="H64055" s="23"/>
    </row>
    <row r="64056" spans="5:8" s="4" customFormat="1" ht="24.75" customHeight="1">
      <c r="E64056" s="23"/>
      <c r="F64056" s="24"/>
      <c r="G64056" s="23"/>
      <c r="H64056" s="23"/>
    </row>
    <row r="64057" spans="5:8" s="4" customFormat="1" ht="24.75" customHeight="1">
      <c r="E64057" s="23"/>
      <c r="F64057" s="24"/>
      <c r="G64057" s="23"/>
      <c r="H64057" s="23"/>
    </row>
    <row r="64058" spans="5:8" s="4" customFormat="1" ht="24.75" customHeight="1">
      <c r="E64058" s="23"/>
      <c r="F64058" s="24"/>
      <c r="G64058" s="23"/>
      <c r="H64058" s="23"/>
    </row>
    <row r="64059" spans="5:8" s="4" customFormat="1" ht="24.75" customHeight="1">
      <c r="E64059" s="23"/>
      <c r="F64059" s="24"/>
      <c r="G64059" s="23"/>
      <c r="H64059" s="23"/>
    </row>
    <row r="64060" spans="5:8" s="4" customFormat="1" ht="24.75" customHeight="1">
      <c r="E64060" s="23"/>
      <c r="F64060" s="24"/>
      <c r="G64060" s="23"/>
      <c r="H64060" s="23"/>
    </row>
    <row r="64061" spans="5:8" s="4" customFormat="1" ht="24.75" customHeight="1">
      <c r="E64061" s="23"/>
      <c r="F64061" s="24"/>
      <c r="G64061" s="23"/>
      <c r="H64061" s="23"/>
    </row>
    <row r="64062" spans="5:8" s="4" customFormat="1" ht="24.75" customHeight="1">
      <c r="E64062" s="23"/>
      <c r="F64062" s="24"/>
      <c r="G64062" s="23"/>
      <c r="H64062" s="23"/>
    </row>
    <row r="64063" spans="5:8" s="4" customFormat="1" ht="24.75" customHeight="1">
      <c r="E64063" s="23"/>
      <c r="F64063" s="24"/>
      <c r="G64063" s="23"/>
      <c r="H64063" s="23"/>
    </row>
    <row r="64064" spans="5:8" s="4" customFormat="1" ht="24.75" customHeight="1">
      <c r="E64064" s="23"/>
      <c r="F64064" s="24"/>
      <c r="G64064" s="23"/>
      <c r="H64064" s="23"/>
    </row>
    <row r="64065" spans="5:8" s="4" customFormat="1" ht="24.75" customHeight="1">
      <c r="E64065" s="23"/>
      <c r="F64065" s="24"/>
      <c r="G64065" s="23"/>
      <c r="H64065" s="23"/>
    </row>
    <row r="64066" spans="5:8" s="4" customFormat="1" ht="24.75" customHeight="1">
      <c r="E64066" s="23"/>
      <c r="F64066" s="24"/>
      <c r="G64066" s="23"/>
      <c r="H64066" s="23"/>
    </row>
    <row r="64067" spans="5:8" s="4" customFormat="1" ht="24.75" customHeight="1">
      <c r="E64067" s="23"/>
      <c r="F64067" s="24"/>
      <c r="G64067" s="23"/>
      <c r="H64067" s="23"/>
    </row>
    <row r="64068" spans="5:8" s="4" customFormat="1" ht="24.75" customHeight="1">
      <c r="E64068" s="23"/>
      <c r="F64068" s="24"/>
      <c r="G64068" s="23"/>
      <c r="H64068" s="23"/>
    </row>
    <row r="64069" spans="5:8" s="4" customFormat="1" ht="24.75" customHeight="1">
      <c r="E64069" s="23"/>
      <c r="F64069" s="24"/>
      <c r="G64069" s="23"/>
      <c r="H64069" s="23"/>
    </row>
    <row r="64070" spans="5:8" s="4" customFormat="1" ht="24.75" customHeight="1">
      <c r="E64070" s="23"/>
      <c r="F64070" s="24"/>
      <c r="G64070" s="23"/>
      <c r="H64070" s="23"/>
    </row>
    <row r="64071" spans="5:8" s="4" customFormat="1" ht="24.75" customHeight="1">
      <c r="E64071" s="23"/>
      <c r="F64071" s="24"/>
      <c r="G64071" s="23"/>
      <c r="H64071" s="23"/>
    </row>
    <row r="64072" spans="5:8" s="4" customFormat="1" ht="24.75" customHeight="1">
      <c r="E64072" s="23"/>
      <c r="F64072" s="24"/>
      <c r="G64072" s="23"/>
      <c r="H64072" s="23"/>
    </row>
    <row r="64073" spans="5:8" s="4" customFormat="1" ht="24.75" customHeight="1">
      <c r="E64073" s="23"/>
      <c r="F64073" s="24"/>
      <c r="G64073" s="23"/>
      <c r="H64073" s="23"/>
    </row>
    <row r="64074" spans="5:8" s="4" customFormat="1" ht="24.75" customHeight="1">
      <c r="E64074" s="23"/>
      <c r="F64074" s="24"/>
      <c r="G64074" s="23"/>
      <c r="H64074" s="23"/>
    </row>
    <row r="64075" spans="5:8" s="4" customFormat="1" ht="24.75" customHeight="1">
      <c r="E64075" s="23"/>
      <c r="F64075" s="24"/>
      <c r="G64075" s="23"/>
      <c r="H64075" s="23"/>
    </row>
    <row r="64076" spans="5:8" s="4" customFormat="1" ht="24.75" customHeight="1">
      <c r="E64076" s="23"/>
      <c r="F64076" s="24"/>
      <c r="G64076" s="23"/>
      <c r="H64076" s="23"/>
    </row>
    <row r="64077" spans="5:8" s="4" customFormat="1" ht="24.75" customHeight="1">
      <c r="E64077" s="23"/>
      <c r="F64077" s="24"/>
      <c r="G64077" s="23"/>
      <c r="H64077" s="23"/>
    </row>
    <row r="64078" spans="5:8" s="4" customFormat="1" ht="24.75" customHeight="1">
      <c r="E64078" s="23"/>
      <c r="F64078" s="24"/>
      <c r="G64078" s="23"/>
      <c r="H64078" s="23"/>
    </row>
    <row r="64079" spans="5:8" s="4" customFormat="1" ht="24.75" customHeight="1">
      <c r="E64079" s="23"/>
      <c r="F64079" s="24"/>
      <c r="G64079" s="23"/>
      <c r="H64079" s="23"/>
    </row>
    <row r="64080" spans="5:8" s="4" customFormat="1" ht="24.75" customHeight="1">
      <c r="E64080" s="23"/>
      <c r="F64080" s="24"/>
      <c r="G64080" s="23"/>
      <c r="H64080" s="23"/>
    </row>
    <row r="64081" spans="5:8" s="4" customFormat="1" ht="24.75" customHeight="1">
      <c r="E64081" s="23"/>
      <c r="F64081" s="24"/>
      <c r="G64081" s="23"/>
      <c r="H64081" s="23"/>
    </row>
    <row r="64082" spans="5:8" s="4" customFormat="1" ht="24.75" customHeight="1">
      <c r="E64082" s="23"/>
      <c r="F64082" s="24"/>
      <c r="G64082" s="23"/>
      <c r="H64082" s="23"/>
    </row>
    <row r="64083" spans="5:8" s="4" customFormat="1" ht="24.75" customHeight="1">
      <c r="E64083" s="23"/>
      <c r="F64083" s="24"/>
      <c r="G64083" s="23"/>
      <c r="H64083" s="23"/>
    </row>
    <row r="64084" spans="5:8" s="4" customFormat="1" ht="24.75" customHeight="1">
      <c r="E64084" s="23"/>
      <c r="F64084" s="24"/>
      <c r="G64084" s="23"/>
      <c r="H64084" s="23"/>
    </row>
    <row r="64085" spans="5:8" s="4" customFormat="1" ht="24.75" customHeight="1">
      <c r="E64085" s="23"/>
      <c r="F64085" s="24"/>
      <c r="G64085" s="23"/>
      <c r="H64085" s="23"/>
    </row>
    <row r="64086" spans="5:8" s="4" customFormat="1" ht="24.75" customHeight="1">
      <c r="E64086" s="23"/>
      <c r="F64086" s="24"/>
      <c r="G64086" s="23"/>
      <c r="H64086" s="23"/>
    </row>
    <row r="64087" spans="5:8" s="4" customFormat="1" ht="24.75" customHeight="1">
      <c r="E64087" s="23"/>
      <c r="F64087" s="24"/>
      <c r="G64087" s="23"/>
      <c r="H64087" s="23"/>
    </row>
    <row r="64088" spans="5:8" s="4" customFormat="1" ht="24.75" customHeight="1">
      <c r="E64088" s="23"/>
      <c r="F64088" s="24"/>
      <c r="G64088" s="23"/>
      <c r="H64088" s="23"/>
    </row>
    <row r="64089" spans="5:8" s="4" customFormat="1" ht="24.75" customHeight="1">
      <c r="E64089" s="23"/>
      <c r="F64089" s="24"/>
      <c r="G64089" s="23"/>
      <c r="H64089" s="23"/>
    </row>
    <row r="64090" spans="5:8" s="4" customFormat="1" ht="24.75" customHeight="1">
      <c r="E64090" s="23"/>
      <c r="F64090" s="24"/>
      <c r="G64090" s="23"/>
      <c r="H64090" s="23"/>
    </row>
    <row r="64091" spans="5:8" s="4" customFormat="1" ht="24.75" customHeight="1">
      <c r="E64091" s="23"/>
      <c r="F64091" s="24"/>
      <c r="G64091" s="23"/>
      <c r="H64091" s="23"/>
    </row>
    <row r="64092" spans="5:8" s="4" customFormat="1" ht="24.75" customHeight="1">
      <c r="E64092" s="23"/>
      <c r="F64092" s="24"/>
      <c r="G64092" s="23"/>
      <c r="H64092" s="23"/>
    </row>
    <row r="64093" spans="5:8" s="4" customFormat="1" ht="24.75" customHeight="1">
      <c r="E64093" s="23"/>
      <c r="F64093" s="24"/>
      <c r="G64093" s="23"/>
      <c r="H64093" s="23"/>
    </row>
    <row r="64094" spans="5:8" s="4" customFormat="1" ht="24.75" customHeight="1">
      <c r="E64094" s="23"/>
      <c r="F64094" s="24"/>
      <c r="G64094" s="23"/>
      <c r="H64094" s="23"/>
    </row>
    <row r="64095" spans="5:8" s="4" customFormat="1" ht="24.75" customHeight="1">
      <c r="E64095" s="23"/>
      <c r="F64095" s="24"/>
      <c r="G64095" s="23"/>
      <c r="H64095" s="23"/>
    </row>
    <row r="64096" spans="5:8" s="4" customFormat="1" ht="24.75" customHeight="1">
      <c r="E64096" s="23"/>
      <c r="F64096" s="24"/>
      <c r="G64096" s="23"/>
      <c r="H64096" s="23"/>
    </row>
    <row r="64097" spans="5:8" s="4" customFormat="1" ht="24.75" customHeight="1">
      <c r="E64097" s="23"/>
      <c r="F64097" s="24"/>
      <c r="G64097" s="23"/>
      <c r="H64097" s="23"/>
    </row>
    <row r="64098" spans="5:8" s="4" customFormat="1" ht="24.75" customHeight="1">
      <c r="E64098" s="23"/>
      <c r="F64098" s="24"/>
      <c r="G64098" s="23"/>
      <c r="H64098" s="23"/>
    </row>
    <row r="64099" spans="5:8" s="4" customFormat="1" ht="24.75" customHeight="1">
      <c r="E64099" s="23"/>
      <c r="F64099" s="24"/>
      <c r="G64099" s="23"/>
      <c r="H64099" s="23"/>
    </row>
    <row r="64100" spans="5:8" s="4" customFormat="1" ht="24.75" customHeight="1">
      <c r="E64100" s="23"/>
      <c r="F64100" s="24"/>
      <c r="G64100" s="23"/>
      <c r="H64100" s="23"/>
    </row>
    <row r="64101" spans="5:8" s="4" customFormat="1" ht="24.75" customHeight="1">
      <c r="E64101" s="23"/>
      <c r="F64101" s="24"/>
      <c r="G64101" s="23"/>
      <c r="H64101" s="23"/>
    </row>
    <row r="64102" spans="5:8" s="4" customFormat="1" ht="24.75" customHeight="1">
      <c r="E64102" s="23"/>
      <c r="F64102" s="24"/>
      <c r="G64102" s="23"/>
      <c r="H64102" s="23"/>
    </row>
    <row r="64103" spans="5:8" s="4" customFormat="1" ht="24.75" customHeight="1">
      <c r="E64103" s="23"/>
      <c r="F64103" s="24"/>
      <c r="G64103" s="23"/>
      <c r="H64103" s="23"/>
    </row>
    <row r="64104" spans="5:8" s="4" customFormat="1" ht="24.75" customHeight="1">
      <c r="E64104" s="23"/>
      <c r="F64104" s="24"/>
      <c r="G64104" s="23"/>
      <c r="H64104" s="23"/>
    </row>
    <row r="64105" spans="5:8" s="4" customFormat="1" ht="24.75" customHeight="1">
      <c r="E64105" s="23"/>
      <c r="F64105" s="24"/>
      <c r="G64105" s="23"/>
      <c r="H64105" s="23"/>
    </row>
    <row r="64106" spans="5:8" s="4" customFormat="1" ht="24.75" customHeight="1">
      <c r="E64106" s="23"/>
      <c r="F64106" s="24"/>
      <c r="G64106" s="23"/>
      <c r="H64106" s="23"/>
    </row>
    <row r="64107" spans="5:8" s="4" customFormat="1" ht="24.75" customHeight="1">
      <c r="E64107" s="23"/>
      <c r="F64107" s="24"/>
      <c r="G64107" s="23"/>
      <c r="H64107" s="23"/>
    </row>
    <row r="64108" spans="5:8" s="4" customFormat="1" ht="24.75" customHeight="1">
      <c r="E64108" s="23"/>
      <c r="F64108" s="24"/>
      <c r="G64108" s="23"/>
      <c r="H64108" s="23"/>
    </row>
    <row r="64109" spans="5:8" s="4" customFormat="1" ht="24.75" customHeight="1">
      <c r="E64109" s="23"/>
      <c r="F64109" s="24"/>
      <c r="G64109" s="23"/>
      <c r="H64109" s="23"/>
    </row>
    <row r="64110" spans="5:8" s="4" customFormat="1" ht="24.75" customHeight="1">
      <c r="E64110" s="23"/>
      <c r="F64110" s="24"/>
      <c r="G64110" s="23"/>
      <c r="H64110" s="23"/>
    </row>
    <row r="64111" spans="5:8" s="4" customFormat="1" ht="24.75" customHeight="1">
      <c r="E64111" s="23"/>
      <c r="F64111" s="24"/>
      <c r="G64111" s="23"/>
      <c r="H64111" s="23"/>
    </row>
    <row r="64112" spans="5:8" s="4" customFormat="1" ht="24.75" customHeight="1">
      <c r="E64112" s="23"/>
      <c r="F64112" s="24"/>
      <c r="G64112" s="23"/>
      <c r="H64112" s="23"/>
    </row>
    <row r="64113" spans="5:8" s="4" customFormat="1" ht="24.75" customHeight="1">
      <c r="E64113" s="23"/>
      <c r="F64113" s="24"/>
      <c r="G64113" s="23"/>
      <c r="H64113" s="23"/>
    </row>
    <row r="64114" spans="5:8" s="4" customFormat="1" ht="24.75" customHeight="1">
      <c r="E64114" s="23"/>
      <c r="F64114" s="24"/>
      <c r="G64114" s="23"/>
      <c r="H64114" s="23"/>
    </row>
    <row r="64115" spans="5:8" s="4" customFormat="1" ht="24.75" customHeight="1">
      <c r="E64115" s="23"/>
      <c r="F64115" s="24"/>
      <c r="G64115" s="23"/>
      <c r="H64115" s="23"/>
    </row>
    <row r="64116" spans="5:8" s="4" customFormat="1" ht="24.75" customHeight="1">
      <c r="E64116" s="23"/>
      <c r="F64116" s="24"/>
      <c r="G64116" s="23"/>
      <c r="H64116" s="23"/>
    </row>
    <row r="64117" spans="5:8" s="4" customFormat="1" ht="24.75" customHeight="1">
      <c r="E64117" s="23"/>
      <c r="F64117" s="24"/>
      <c r="G64117" s="23"/>
      <c r="H64117" s="23"/>
    </row>
    <row r="64118" spans="5:8" s="4" customFormat="1" ht="24.75" customHeight="1">
      <c r="E64118" s="23"/>
      <c r="F64118" s="24"/>
      <c r="G64118" s="23"/>
      <c r="H64118" s="23"/>
    </row>
    <row r="64119" spans="5:8" s="4" customFormat="1" ht="24.75" customHeight="1">
      <c r="E64119" s="23"/>
      <c r="F64119" s="24"/>
      <c r="G64119" s="23"/>
      <c r="H64119" s="23"/>
    </row>
    <row r="64120" spans="5:8" s="4" customFormat="1" ht="24.75" customHeight="1">
      <c r="E64120" s="23"/>
      <c r="F64120" s="24"/>
      <c r="G64120" s="23"/>
      <c r="H64120" s="23"/>
    </row>
    <row r="64121" spans="5:8" s="4" customFormat="1" ht="24.75" customHeight="1">
      <c r="E64121" s="23"/>
      <c r="F64121" s="24"/>
      <c r="G64121" s="23"/>
      <c r="H64121" s="23"/>
    </row>
    <row r="64122" spans="5:8" s="4" customFormat="1" ht="24.75" customHeight="1">
      <c r="E64122" s="23"/>
      <c r="F64122" s="24"/>
      <c r="G64122" s="23"/>
      <c r="H64122" s="23"/>
    </row>
    <row r="64123" spans="5:8" s="4" customFormat="1" ht="24.75" customHeight="1">
      <c r="E64123" s="23"/>
      <c r="F64123" s="24"/>
      <c r="G64123" s="23"/>
      <c r="H64123" s="23"/>
    </row>
    <row r="64124" spans="5:8" s="4" customFormat="1" ht="24.75" customHeight="1">
      <c r="E64124" s="23"/>
      <c r="F64124" s="24"/>
      <c r="G64124" s="23"/>
      <c r="H64124" s="23"/>
    </row>
    <row r="64125" spans="5:8" s="4" customFormat="1" ht="24.75" customHeight="1">
      <c r="E64125" s="23"/>
      <c r="F64125" s="24"/>
      <c r="G64125" s="23"/>
      <c r="H64125" s="23"/>
    </row>
    <row r="64126" spans="5:8" s="4" customFormat="1" ht="24.75" customHeight="1">
      <c r="E64126" s="23"/>
      <c r="F64126" s="24"/>
      <c r="G64126" s="23"/>
      <c r="H64126" s="23"/>
    </row>
    <row r="64127" spans="5:8" s="4" customFormat="1" ht="24.75" customHeight="1">
      <c r="E64127" s="23"/>
      <c r="F64127" s="24"/>
      <c r="G64127" s="23"/>
      <c r="H64127" s="23"/>
    </row>
    <row r="64128" spans="5:8" s="4" customFormat="1" ht="24.75" customHeight="1">
      <c r="E64128" s="23"/>
      <c r="F64128" s="24"/>
      <c r="G64128" s="23"/>
      <c r="H64128" s="23"/>
    </row>
    <row r="64129" spans="5:8" s="4" customFormat="1" ht="24.75" customHeight="1">
      <c r="E64129" s="23"/>
      <c r="F64129" s="24"/>
      <c r="G64129" s="23"/>
      <c r="H64129" s="23"/>
    </row>
    <row r="64130" spans="5:8" s="4" customFormat="1" ht="24.75" customHeight="1">
      <c r="E64130" s="23"/>
      <c r="F64130" s="24"/>
      <c r="G64130" s="23"/>
      <c r="H64130" s="23"/>
    </row>
    <row r="64131" spans="5:8" s="4" customFormat="1" ht="24.75" customHeight="1">
      <c r="E64131" s="23"/>
      <c r="F64131" s="24"/>
      <c r="G64131" s="23"/>
      <c r="H64131" s="23"/>
    </row>
    <row r="64132" spans="5:8" s="4" customFormat="1" ht="24.75" customHeight="1">
      <c r="E64132" s="23"/>
      <c r="F64132" s="24"/>
      <c r="G64132" s="23"/>
      <c r="H64132" s="23"/>
    </row>
    <row r="64133" spans="5:8" s="4" customFormat="1" ht="24.75" customHeight="1">
      <c r="E64133" s="23"/>
      <c r="F64133" s="24"/>
      <c r="G64133" s="23"/>
      <c r="H64133" s="23"/>
    </row>
    <row r="64134" spans="5:8" s="4" customFormat="1" ht="24.75" customHeight="1">
      <c r="E64134" s="23"/>
      <c r="F64134" s="24"/>
      <c r="G64134" s="23"/>
      <c r="H64134" s="23"/>
    </row>
    <row r="64135" spans="5:8" s="4" customFormat="1" ht="24.75" customHeight="1">
      <c r="E64135" s="23"/>
      <c r="F64135" s="24"/>
      <c r="G64135" s="23"/>
      <c r="H64135" s="23"/>
    </row>
    <row r="64136" spans="5:8" s="4" customFormat="1" ht="24.75" customHeight="1">
      <c r="E64136" s="23"/>
      <c r="F64136" s="24"/>
      <c r="G64136" s="23"/>
      <c r="H64136" s="23"/>
    </row>
    <row r="64137" spans="5:8" s="4" customFormat="1" ht="24.75" customHeight="1">
      <c r="E64137" s="23"/>
      <c r="F64137" s="24"/>
      <c r="G64137" s="23"/>
      <c r="H64137" s="23"/>
    </row>
    <row r="64138" spans="5:8" s="4" customFormat="1" ht="24.75" customHeight="1">
      <c r="E64138" s="23"/>
      <c r="F64138" s="24"/>
      <c r="G64138" s="23"/>
      <c r="H64138" s="23"/>
    </row>
    <row r="64139" spans="5:8" s="4" customFormat="1" ht="24.75" customHeight="1">
      <c r="E64139" s="23"/>
      <c r="F64139" s="24"/>
      <c r="G64139" s="23"/>
      <c r="H64139" s="23"/>
    </row>
    <row r="64140" spans="5:8" s="4" customFormat="1" ht="24.75" customHeight="1">
      <c r="E64140" s="23"/>
      <c r="F64140" s="24"/>
      <c r="G64140" s="23"/>
      <c r="H64140" s="23"/>
    </row>
    <row r="64141" spans="5:8" s="4" customFormat="1" ht="24.75" customHeight="1">
      <c r="E64141" s="23"/>
      <c r="F64141" s="24"/>
      <c r="G64141" s="23"/>
      <c r="H64141" s="23"/>
    </row>
    <row r="64142" spans="5:8" s="4" customFormat="1" ht="24.75" customHeight="1">
      <c r="E64142" s="23"/>
      <c r="F64142" s="24"/>
      <c r="G64142" s="23"/>
      <c r="H64142" s="23"/>
    </row>
    <row r="64143" spans="5:8" s="4" customFormat="1" ht="24.75" customHeight="1">
      <c r="E64143" s="23"/>
      <c r="F64143" s="24"/>
      <c r="G64143" s="23"/>
      <c r="H64143" s="23"/>
    </row>
    <row r="64144" spans="5:8" s="4" customFormat="1" ht="24.75" customHeight="1">
      <c r="E64144" s="23"/>
      <c r="F64144" s="24"/>
      <c r="G64144" s="23"/>
      <c r="H64144" s="23"/>
    </row>
    <row r="64145" spans="5:8" s="4" customFormat="1" ht="24.75" customHeight="1">
      <c r="E64145" s="23"/>
      <c r="F64145" s="24"/>
      <c r="G64145" s="23"/>
      <c r="H64145" s="23"/>
    </row>
    <row r="64146" spans="5:8" s="4" customFormat="1" ht="24.75" customHeight="1">
      <c r="E64146" s="23"/>
      <c r="F64146" s="24"/>
      <c r="G64146" s="23"/>
      <c r="H64146" s="23"/>
    </row>
    <row r="64147" spans="5:8" s="4" customFormat="1" ht="24.75" customHeight="1">
      <c r="E64147" s="23"/>
      <c r="F64147" s="24"/>
      <c r="G64147" s="23"/>
      <c r="H64147" s="23"/>
    </row>
    <row r="64148" spans="5:8" s="4" customFormat="1" ht="24.75" customHeight="1">
      <c r="E64148" s="23"/>
      <c r="F64148" s="24"/>
      <c r="G64148" s="23"/>
      <c r="H64148" s="23"/>
    </row>
    <row r="64149" spans="5:8" s="4" customFormat="1" ht="24.75" customHeight="1">
      <c r="E64149" s="23"/>
      <c r="F64149" s="24"/>
      <c r="G64149" s="23"/>
      <c r="H64149" s="23"/>
    </row>
    <row r="64150" spans="5:8" s="4" customFormat="1" ht="24.75" customHeight="1">
      <c r="E64150" s="23"/>
      <c r="F64150" s="24"/>
      <c r="G64150" s="23"/>
      <c r="H64150" s="23"/>
    </row>
    <row r="64151" spans="5:8" s="4" customFormat="1" ht="24.75" customHeight="1">
      <c r="E64151" s="23"/>
      <c r="F64151" s="24"/>
      <c r="G64151" s="23"/>
      <c r="H64151" s="23"/>
    </row>
    <row r="64152" spans="5:8" s="4" customFormat="1" ht="24.75" customHeight="1">
      <c r="E64152" s="23"/>
      <c r="F64152" s="24"/>
      <c r="G64152" s="23"/>
      <c r="H64152" s="23"/>
    </row>
    <row r="64153" spans="5:8" s="4" customFormat="1" ht="24.75" customHeight="1">
      <c r="E64153" s="23"/>
      <c r="F64153" s="24"/>
      <c r="G64153" s="23"/>
      <c r="H64153" s="23"/>
    </row>
    <row r="64154" spans="5:8" s="4" customFormat="1" ht="24.75" customHeight="1">
      <c r="E64154" s="23"/>
      <c r="F64154" s="24"/>
      <c r="G64154" s="23"/>
      <c r="H64154" s="23"/>
    </row>
    <row r="64155" spans="5:8" s="4" customFormat="1" ht="24.75" customHeight="1">
      <c r="E64155" s="23"/>
      <c r="F64155" s="24"/>
      <c r="G64155" s="23"/>
      <c r="H64155" s="23"/>
    </row>
    <row r="64156" spans="5:8" s="4" customFormat="1" ht="24.75" customHeight="1">
      <c r="E64156" s="23"/>
      <c r="F64156" s="24"/>
      <c r="G64156" s="23"/>
      <c r="H64156" s="23"/>
    </row>
    <row r="64157" spans="5:8" s="4" customFormat="1" ht="24.75" customHeight="1">
      <c r="E64157" s="23"/>
      <c r="F64157" s="24"/>
      <c r="G64157" s="23"/>
      <c r="H64157" s="23"/>
    </row>
    <row r="64158" spans="5:8" s="4" customFormat="1" ht="24.75" customHeight="1">
      <c r="E64158" s="23"/>
      <c r="F64158" s="24"/>
      <c r="G64158" s="23"/>
      <c r="H64158" s="23"/>
    </row>
    <row r="64159" spans="5:8" s="4" customFormat="1" ht="24.75" customHeight="1">
      <c r="E64159" s="23"/>
      <c r="F64159" s="24"/>
      <c r="G64159" s="23"/>
      <c r="H64159" s="23"/>
    </row>
    <row r="64160" spans="5:8" s="4" customFormat="1" ht="24.75" customHeight="1">
      <c r="E64160" s="23"/>
      <c r="F64160" s="24"/>
      <c r="G64160" s="23"/>
      <c r="H64160" s="23"/>
    </row>
    <row r="64161" spans="5:8" s="4" customFormat="1" ht="24.75" customHeight="1">
      <c r="E64161" s="23"/>
      <c r="F64161" s="24"/>
      <c r="G64161" s="23"/>
      <c r="H64161" s="23"/>
    </row>
    <row r="64162" spans="5:8" s="4" customFormat="1" ht="24.75" customHeight="1">
      <c r="E64162" s="23"/>
      <c r="F64162" s="24"/>
      <c r="G64162" s="23"/>
      <c r="H64162" s="23"/>
    </row>
    <row r="64163" spans="5:8" s="4" customFormat="1" ht="24.75" customHeight="1">
      <c r="E64163" s="23"/>
      <c r="F64163" s="24"/>
      <c r="G64163" s="23"/>
      <c r="H64163" s="23"/>
    </row>
    <row r="64164" spans="5:8" s="4" customFormat="1" ht="24.75" customHeight="1">
      <c r="E64164" s="23"/>
      <c r="F64164" s="24"/>
      <c r="G64164" s="23"/>
      <c r="H64164" s="23"/>
    </row>
    <row r="64165" spans="5:8" s="4" customFormat="1" ht="24.75" customHeight="1">
      <c r="E64165" s="23"/>
      <c r="F64165" s="24"/>
      <c r="G64165" s="23"/>
      <c r="H64165" s="23"/>
    </row>
    <row r="64166" spans="5:8" s="4" customFormat="1" ht="24.75" customHeight="1">
      <c r="E64166" s="23"/>
      <c r="F64166" s="24"/>
      <c r="G64166" s="23"/>
      <c r="H64166" s="23"/>
    </row>
    <row r="64167" spans="5:8" s="4" customFormat="1" ht="24.75" customHeight="1">
      <c r="E64167" s="23"/>
      <c r="F64167" s="24"/>
      <c r="G64167" s="23"/>
      <c r="H64167" s="23"/>
    </row>
    <row r="64168" spans="5:8" s="4" customFormat="1" ht="24.75" customHeight="1">
      <c r="E64168" s="23"/>
      <c r="F64168" s="24"/>
      <c r="G64168" s="23"/>
      <c r="H64168" s="23"/>
    </row>
    <row r="64169" spans="5:8" s="4" customFormat="1" ht="24.75" customHeight="1">
      <c r="E64169" s="23"/>
      <c r="F64169" s="24"/>
      <c r="G64169" s="23"/>
      <c r="H64169" s="23"/>
    </row>
    <row r="64170" spans="5:8" s="4" customFormat="1" ht="24.75" customHeight="1">
      <c r="E64170" s="23"/>
      <c r="F64170" s="24"/>
      <c r="G64170" s="23"/>
      <c r="H64170" s="23"/>
    </row>
    <row r="64171" spans="5:8" s="4" customFormat="1" ht="24.75" customHeight="1">
      <c r="E64171" s="23"/>
      <c r="F64171" s="24"/>
      <c r="G64171" s="23"/>
      <c r="H64171" s="23"/>
    </row>
    <row r="64172" spans="5:8" s="4" customFormat="1" ht="24.75" customHeight="1">
      <c r="E64172" s="23"/>
      <c r="F64172" s="24"/>
      <c r="G64172" s="23"/>
      <c r="H64172" s="23"/>
    </row>
    <row r="64173" spans="5:8" s="4" customFormat="1" ht="24.75" customHeight="1">
      <c r="E64173" s="23"/>
      <c r="F64173" s="24"/>
      <c r="G64173" s="23"/>
      <c r="H64173" s="23"/>
    </row>
    <row r="64174" spans="5:8" s="4" customFormat="1" ht="24.75" customHeight="1">
      <c r="E64174" s="23"/>
      <c r="F64174" s="24"/>
      <c r="G64174" s="23"/>
      <c r="H64174" s="23"/>
    </row>
    <row r="64175" spans="5:8" s="4" customFormat="1" ht="24.75" customHeight="1">
      <c r="E64175" s="23"/>
      <c r="F64175" s="24"/>
      <c r="G64175" s="23"/>
      <c r="H64175" s="23"/>
    </row>
    <row r="64176" spans="5:8" s="4" customFormat="1" ht="24.75" customHeight="1">
      <c r="E64176" s="23"/>
      <c r="F64176" s="24"/>
      <c r="G64176" s="23"/>
      <c r="H64176" s="23"/>
    </row>
    <row r="64177" spans="5:8" s="4" customFormat="1" ht="24.75" customHeight="1">
      <c r="E64177" s="23"/>
      <c r="F64177" s="24"/>
      <c r="G64177" s="23"/>
      <c r="H64177" s="23"/>
    </row>
    <row r="64178" spans="5:8" s="4" customFormat="1" ht="24.75" customHeight="1">
      <c r="E64178" s="23"/>
      <c r="F64178" s="24"/>
      <c r="G64178" s="23"/>
      <c r="H64178" s="23"/>
    </row>
    <row r="64179" spans="5:8" s="4" customFormat="1" ht="24.75" customHeight="1">
      <c r="E64179" s="23"/>
      <c r="F64179" s="24"/>
      <c r="G64179" s="23"/>
      <c r="H64179" s="23"/>
    </row>
    <row r="64180" spans="5:8" s="4" customFormat="1" ht="24.75" customHeight="1">
      <c r="E64180" s="23"/>
      <c r="F64180" s="24"/>
      <c r="G64180" s="23"/>
      <c r="H64180" s="23"/>
    </row>
    <row r="64181" spans="5:8" s="4" customFormat="1" ht="24.75" customHeight="1">
      <c r="E64181" s="23"/>
      <c r="F64181" s="24"/>
      <c r="G64181" s="23"/>
      <c r="H64181" s="23"/>
    </row>
    <row r="64182" spans="5:8" s="4" customFormat="1" ht="24.75" customHeight="1">
      <c r="E64182" s="23"/>
      <c r="F64182" s="24"/>
      <c r="G64182" s="23"/>
      <c r="H64182" s="23"/>
    </row>
    <row r="64183" spans="5:8" s="4" customFormat="1" ht="24.75" customHeight="1">
      <c r="E64183" s="23"/>
      <c r="F64183" s="24"/>
      <c r="G64183" s="23"/>
      <c r="H64183" s="23"/>
    </row>
    <row r="64184" spans="5:8" s="4" customFormat="1" ht="24.75" customHeight="1">
      <c r="E64184" s="23"/>
      <c r="F64184" s="24"/>
      <c r="G64184" s="23"/>
      <c r="H64184" s="23"/>
    </row>
    <row r="64185" spans="5:8" s="4" customFormat="1" ht="24.75" customHeight="1">
      <c r="E64185" s="23"/>
      <c r="F64185" s="24"/>
      <c r="G64185" s="23"/>
      <c r="H64185" s="23"/>
    </row>
    <row r="64186" spans="5:8" s="4" customFormat="1" ht="24.75" customHeight="1">
      <c r="E64186" s="23"/>
      <c r="F64186" s="24"/>
      <c r="G64186" s="23"/>
      <c r="H64186" s="23"/>
    </row>
    <row r="64187" spans="5:8" s="4" customFormat="1" ht="24.75" customHeight="1">
      <c r="E64187" s="23"/>
      <c r="F64187" s="24"/>
      <c r="G64187" s="23"/>
      <c r="H64187" s="23"/>
    </row>
    <row r="64188" spans="5:8" s="4" customFormat="1" ht="24.75" customHeight="1">
      <c r="E64188" s="23"/>
      <c r="F64188" s="24"/>
      <c r="G64188" s="23"/>
      <c r="H64188" s="23"/>
    </row>
    <row r="64189" spans="5:8" s="4" customFormat="1" ht="24.75" customHeight="1">
      <c r="E64189" s="23"/>
      <c r="F64189" s="24"/>
      <c r="G64189" s="23"/>
      <c r="H64189" s="23"/>
    </row>
    <row r="64190" spans="5:8" s="4" customFormat="1" ht="24.75" customHeight="1">
      <c r="E64190" s="23"/>
      <c r="F64190" s="24"/>
      <c r="G64190" s="23"/>
      <c r="H64190" s="23"/>
    </row>
    <row r="64191" spans="5:8" s="4" customFormat="1" ht="24.75" customHeight="1">
      <c r="E64191" s="23"/>
      <c r="F64191" s="24"/>
      <c r="G64191" s="23"/>
      <c r="H64191" s="23"/>
    </row>
    <row r="64192" spans="5:8" s="4" customFormat="1" ht="24.75" customHeight="1">
      <c r="E64192" s="23"/>
      <c r="F64192" s="24"/>
      <c r="G64192" s="23"/>
      <c r="H64192" s="23"/>
    </row>
    <row r="64193" spans="5:8" s="4" customFormat="1" ht="24.75" customHeight="1">
      <c r="E64193" s="23"/>
      <c r="F64193" s="24"/>
      <c r="G64193" s="23"/>
      <c r="H64193" s="23"/>
    </row>
    <row r="64194" spans="5:8" s="4" customFormat="1" ht="24.75" customHeight="1">
      <c r="E64194" s="23"/>
      <c r="F64194" s="24"/>
      <c r="G64194" s="23"/>
      <c r="H64194" s="23"/>
    </row>
    <row r="64195" spans="5:8" s="4" customFormat="1" ht="24.75" customHeight="1">
      <c r="E64195" s="23"/>
      <c r="F64195" s="24"/>
      <c r="G64195" s="23"/>
      <c r="H64195" s="23"/>
    </row>
    <row r="64196" spans="5:8" s="4" customFormat="1" ht="24.75" customHeight="1">
      <c r="E64196" s="23"/>
      <c r="F64196" s="24"/>
      <c r="G64196" s="23"/>
      <c r="H64196" s="23"/>
    </row>
    <row r="64197" spans="5:8" s="4" customFormat="1" ht="24.75" customHeight="1">
      <c r="E64197" s="23"/>
      <c r="F64197" s="24"/>
      <c r="G64197" s="23"/>
      <c r="H64197" s="23"/>
    </row>
    <row r="64198" spans="5:8" s="4" customFormat="1" ht="24.75" customHeight="1">
      <c r="E64198" s="23"/>
      <c r="F64198" s="24"/>
      <c r="G64198" s="23"/>
      <c r="H64198" s="23"/>
    </row>
    <row r="64199" spans="5:8" s="4" customFormat="1" ht="24.75" customHeight="1">
      <c r="E64199" s="23"/>
      <c r="F64199" s="24"/>
      <c r="G64199" s="23"/>
      <c r="H64199" s="23"/>
    </row>
    <row r="64200" spans="5:8" s="4" customFormat="1" ht="24.75" customHeight="1">
      <c r="E64200" s="23"/>
      <c r="F64200" s="24"/>
      <c r="G64200" s="23"/>
      <c r="H64200" s="23"/>
    </row>
    <row r="64201" spans="5:8" s="4" customFormat="1" ht="24.75" customHeight="1">
      <c r="E64201" s="23"/>
      <c r="F64201" s="24"/>
      <c r="G64201" s="23"/>
      <c r="H64201" s="23"/>
    </row>
    <row r="64202" spans="5:8" s="4" customFormat="1" ht="24.75" customHeight="1">
      <c r="E64202" s="23"/>
      <c r="F64202" s="24"/>
      <c r="G64202" s="23"/>
      <c r="H64202" s="23"/>
    </row>
    <row r="64203" spans="5:8" s="4" customFormat="1" ht="24.75" customHeight="1">
      <c r="E64203" s="23"/>
      <c r="F64203" s="24"/>
      <c r="G64203" s="23"/>
      <c r="H64203" s="23"/>
    </row>
    <row r="64204" spans="5:8" s="4" customFormat="1" ht="24.75" customHeight="1">
      <c r="E64204" s="23"/>
      <c r="F64204" s="24"/>
      <c r="G64204" s="23"/>
      <c r="H64204" s="23"/>
    </row>
    <row r="64205" spans="5:8" s="4" customFormat="1" ht="24.75" customHeight="1">
      <c r="E64205" s="23"/>
      <c r="F64205" s="24"/>
      <c r="G64205" s="23"/>
      <c r="H64205" s="23"/>
    </row>
    <row r="64206" spans="5:8" s="4" customFormat="1" ht="24.75" customHeight="1">
      <c r="E64206" s="23"/>
      <c r="F64206" s="24"/>
      <c r="G64206" s="23"/>
      <c r="H64206" s="23"/>
    </row>
    <row r="64207" spans="5:8" s="4" customFormat="1" ht="24.75" customHeight="1">
      <c r="E64207" s="23"/>
      <c r="F64207" s="24"/>
      <c r="G64207" s="23"/>
      <c r="H64207" s="23"/>
    </row>
    <row r="64208" spans="5:8" s="4" customFormat="1" ht="24.75" customHeight="1">
      <c r="E64208" s="23"/>
      <c r="F64208" s="24"/>
      <c r="G64208" s="23"/>
      <c r="H64208" s="23"/>
    </row>
    <row r="64209" spans="5:8" s="4" customFormat="1" ht="24.75" customHeight="1">
      <c r="E64209" s="23"/>
      <c r="F64209" s="24"/>
      <c r="G64209" s="23"/>
      <c r="H64209" s="23"/>
    </row>
    <row r="64210" spans="5:8" s="4" customFormat="1" ht="24.75" customHeight="1">
      <c r="E64210" s="23"/>
      <c r="F64210" s="24"/>
      <c r="G64210" s="23"/>
      <c r="H64210" s="23"/>
    </row>
    <row r="64211" spans="5:8" s="4" customFormat="1" ht="24.75" customHeight="1">
      <c r="E64211" s="23"/>
      <c r="F64211" s="24"/>
      <c r="G64211" s="23"/>
      <c r="H64211" s="23"/>
    </row>
    <row r="64212" spans="5:8" s="4" customFormat="1" ht="24.75" customHeight="1">
      <c r="E64212" s="23"/>
      <c r="F64212" s="24"/>
      <c r="G64212" s="23"/>
      <c r="H64212" s="23"/>
    </row>
    <row r="64213" spans="5:8" s="4" customFormat="1" ht="24.75" customHeight="1">
      <c r="E64213" s="23"/>
      <c r="F64213" s="24"/>
      <c r="G64213" s="23"/>
      <c r="H64213" s="23"/>
    </row>
    <row r="64214" spans="5:8" s="4" customFormat="1" ht="24.75" customHeight="1">
      <c r="E64214" s="23"/>
      <c r="F64214" s="24"/>
      <c r="G64214" s="23"/>
      <c r="H64214" s="23"/>
    </row>
    <row r="64215" spans="5:8" s="4" customFormat="1" ht="24.75" customHeight="1">
      <c r="E64215" s="23"/>
      <c r="F64215" s="24"/>
      <c r="G64215" s="23"/>
      <c r="H64215" s="23"/>
    </row>
    <row r="64216" spans="5:8" s="4" customFormat="1" ht="24.75" customHeight="1">
      <c r="E64216" s="23"/>
      <c r="F64216" s="24"/>
      <c r="G64216" s="23"/>
      <c r="H64216" s="23"/>
    </row>
    <row r="64217" spans="5:8" s="4" customFormat="1" ht="24.75" customHeight="1">
      <c r="E64217" s="23"/>
      <c r="F64217" s="24"/>
      <c r="G64217" s="23"/>
      <c r="H64217" s="23"/>
    </row>
    <row r="64218" spans="5:8" s="4" customFormat="1" ht="24.75" customHeight="1">
      <c r="E64218" s="23"/>
      <c r="F64218" s="24"/>
      <c r="G64218" s="23"/>
      <c r="H64218" s="23"/>
    </row>
    <row r="64219" spans="5:8" s="4" customFormat="1" ht="24.75" customHeight="1">
      <c r="E64219" s="23"/>
      <c r="F64219" s="24"/>
      <c r="G64219" s="23"/>
      <c r="H64219" s="23"/>
    </row>
    <row r="64220" spans="5:8" s="4" customFormat="1" ht="24.75" customHeight="1">
      <c r="E64220" s="23"/>
      <c r="F64220" s="24"/>
      <c r="G64220" s="23"/>
      <c r="H64220" s="23"/>
    </row>
    <row r="64221" spans="5:8" s="4" customFormat="1" ht="24.75" customHeight="1">
      <c r="E64221" s="23"/>
      <c r="F64221" s="24"/>
      <c r="G64221" s="23"/>
      <c r="H64221" s="23"/>
    </row>
    <row r="64222" spans="5:8" s="4" customFormat="1" ht="24.75" customHeight="1">
      <c r="E64222" s="23"/>
      <c r="F64222" s="24"/>
      <c r="G64222" s="23"/>
      <c r="H64222" s="23"/>
    </row>
    <row r="64223" spans="5:8" s="4" customFormat="1" ht="24.75" customHeight="1">
      <c r="E64223" s="23"/>
      <c r="F64223" s="24"/>
      <c r="G64223" s="23"/>
      <c r="H64223" s="23"/>
    </row>
    <row r="64224" spans="5:8" s="4" customFormat="1" ht="24.75" customHeight="1">
      <c r="E64224" s="23"/>
      <c r="F64224" s="24"/>
      <c r="G64224" s="23"/>
      <c r="H64224" s="23"/>
    </row>
    <row r="64225" spans="5:8" s="4" customFormat="1" ht="24.75" customHeight="1">
      <c r="E64225" s="23"/>
      <c r="F64225" s="24"/>
      <c r="G64225" s="23"/>
      <c r="H64225" s="23"/>
    </row>
    <row r="64226" spans="5:8" s="4" customFormat="1" ht="24.75" customHeight="1">
      <c r="E64226" s="23"/>
      <c r="F64226" s="24"/>
      <c r="G64226" s="23"/>
      <c r="H64226" s="23"/>
    </row>
    <row r="64227" spans="5:8" s="4" customFormat="1" ht="24.75" customHeight="1">
      <c r="E64227" s="23"/>
      <c r="F64227" s="24"/>
      <c r="G64227" s="23"/>
      <c r="H64227" s="23"/>
    </row>
    <row r="64228" spans="5:8" s="4" customFormat="1" ht="24.75" customHeight="1">
      <c r="E64228" s="23"/>
      <c r="F64228" s="24"/>
      <c r="G64228" s="23"/>
      <c r="H64228" s="23"/>
    </row>
    <row r="64229" spans="5:8" s="4" customFormat="1" ht="24.75" customHeight="1">
      <c r="E64229" s="23"/>
      <c r="F64229" s="24"/>
      <c r="G64229" s="23"/>
      <c r="H64229" s="23"/>
    </row>
    <row r="64230" spans="5:8" s="4" customFormat="1" ht="24.75" customHeight="1">
      <c r="E64230" s="23"/>
      <c r="F64230" s="24"/>
      <c r="G64230" s="23"/>
      <c r="H64230" s="23"/>
    </row>
    <row r="64231" spans="5:8" s="4" customFormat="1" ht="24.75" customHeight="1">
      <c r="E64231" s="23"/>
      <c r="F64231" s="24"/>
      <c r="G64231" s="23"/>
      <c r="H64231" s="23"/>
    </row>
    <row r="64232" spans="5:8" s="4" customFormat="1" ht="24.75" customHeight="1">
      <c r="E64232" s="23"/>
      <c r="F64232" s="24"/>
      <c r="G64232" s="23"/>
      <c r="H64232" s="23"/>
    </row>
    <row r="64233" spans="5:8" s="4" customFormat="1" ht="24.75" customHeight="1">
      <c r="E64233" s="23"/>
      <c r="F64233" s="24"/>
      <c r="G64233" s="23"/>
      <c r="H64233" s="23"/>
    </row>
    <row r="64234" spans="3:223" s="1" customFormat="1" ht="24.75" customHeight="1">
      <c r="C64234" s="4"/>
      <c r="E64234" s="5"/>
      <c r="F64234" s="6"/>
      <c r="G64234" s="5"/>
      <c r="H64234" s="5"/>
      <c r="HL64234" s="4"/>
      <c r="HM64234" s="4"/>
      <c r="HN64234" s="4"/>
      <c r="HO64234" s="4"/>
    </row>
    <row r="64235" spans="3:223" s="1" customFormat="1" ht="24.75" customHeight="1">
      <c r="C64235" s="4"/>
      <c r="E64235" s="5"/>
      <c r="F64235" s="6"/>
      <c r="G64235" s="5"/>
      <c r="H64235" s="5"/>
      <c r="HL64235" s="4"/>
      <c r="HM64235" s="4"/>
      <c r="HN64235" s="4"/>
      <c r="HO64235" s="4"/>
    </row>
    <row r="64236" spans="3:223" s="1" customFormat="1" ht="24.75" customHeight="1">
      <c r="C64236" s="4"/>
      <c r="E64236" s="5"/>
      <c r="F64236" s="6"/>
      <c r="G64236" s="5"/>
      <c r="H64236" s="5"/>
      <c r="HL64236" s="4"/>
      <c r="HM64236" s="4"/>
      <c r="HN64236" s="4"/>
      <c r="HO64236" s="4"/>
    </row>
    <row r="64237" spans="3:223" s="1" customFormat="1" ht="24.75" customHeight="1">
      <c r="C64237" s="4"/>
      <c r="E64237" s="5"/>
      <c r="F64237" s="6"/>
      <c r="G64237" s="5"/>
      <c r="H64237" s="5"/>
      <c r="HL64237" s="4"/>
      <c r="HM64237" s="4"/>
      <c r="HN64237" s="4"/>
      <c r="HO64237" s="4"/>
    </row>
    <row r="64238" spans="3:223" s="1" customFormat="1" ht="24.75" customHeight="1">
      <c r="C64238" s="4"/>
      <c r="E64238" s="5"/>
      <c r="F64238" s="6"/>
      <c r="G64238" s="5"/>
      <c r="H64238" s="5"/>
      <c r="HL64238" s="4"/>
      <c r="HM64238" s="4"/>
      <c r="HN64238" s="4"/>
      <c r="HO64238" s="4"/>
    </row>
    <row r="64239" spans="3:223" s="1" customFormat="1" ht="24.75" customHeight="1">
      <c r="C64239" s="4"/>
      <c r="E64239" s="5"/>
      <c r="F64239" s="6"/>
      <c r="G64239" s="5"/>
      <c r="H64239" s="5"/>
      <c r="HL64239" s="4"/>
      <c r="HM64239" s="4"/>
      <c r="HN64239" s="4"/>
      <c r="HO64239" s="4"/>
    </row>
    <row r="64240" spans="3:223" s="1" customFormat="1" ht="24.75" customHeight="1">
      <c r="C64240" s="4"/>
      <c r="E64240" s="5"/>
      <c r="F64240" s="6"/>
      <c r="G64240" s="5"/>
      <c r="H64240" s="5"/>
      <c r="HL64240" s="4"/>
      <c r="HM64240" s="4"/>
      <c r="HN64240" s="4"/>
      <c r="HO64240" s="4"/>
    </row>
    <row r="64241" spans="3:223" s="1" customFormat="1" ht="24.75" customHeight="1">
      <c r="C64241" s="4"/>
      <c r="E64241" s="5"/>
      <c r="F64241" s="6"/>
      <c r="G64241" s="5"/>
      <c r="H64241" s="5"/>
      <c r="HL64241" s="4"/>
      <c r="HM64241" s="4"/>
      <c r="HN64241" s="4"/>
      <c r="HO64241" s="4"/>
    </row>
    <row r="64242" spans="3:223" s="1" customFormat="1" ht="24.75" customHeight="1">
      <c r="C64242" s="4"/>
      <c r="E64242" s="5"/>
      <c r="F64242" s="6"/>
      <c r="G64242" s="5"/>
      <c r="H64242" s="5"/>
      <c r="HL64242" s="4"/>
      <c r="HM64242" s="4"/>
      <c r="HN64242" s="4"/>
      <c r="HO64242" s="4"/>
    </row>
    <row r="64243" spans="3:223" s="1" customFormat="1" ht="24.75" customHeight="1">
      <c r="C64243" s="4"/>
      <c r="E64243" s="5"/>
      <c r="F64243" s="6"/>
      <c r="G64243" s="5"/>
      <c r="H64243" s="5"/>
      <c r="HL64243" s="4"/>
      <c r="HM64243" s="4"/>
      <c r="HN64243" s="4"/>
      <c r="HO64243" s="4"/>
    </row>
    <row r="64244" spans="3:223" s="1" customFormat="1" ht="24.75" customHeight="1">
      <c r="C64244" s="4"/>
      <c r="E64244" s="5"/>
      <c r="F64244" s="6"/>
      <c r="G64244" s="5"/>
      <c r="H64244" s="5"/>
      <c r="HL64244" s="4"/>
      <c r="HM64244" s="4"/>
      <c r="HN64244" s="4"/>
      <c r="HO64244" s="4"/>
    </row>
    <row r="64245" spans="3:223" s="1" customFormat="1" ht="24.75" customHeight="1">
      <c r="C64245" s="4"/>
      <c r="E64245" s="5"/>
      <c r="F64245" s="6"/>
      <c r="G64245" s="5"/>
      <c r="H64245" s="5"/>
      <c r="HL64245" s="4"/>
      <c r="HM64245" s="4"/>
      <c r="HN64245" s="4"/>
      <c r="HO64245" s="4"/>
    </row>
    <row r="64246" spans="3:223" s="1" customFormat="1" ht="24.75" customHeight="1">
      <c r="C64246" s="4"/>
      <c r="E64246" s="5"/>
      <c r="F64246" s="6"/>
      <c r="G64246" s="5"/>
      <c r="H64246" s="5"/>
      <c r="HL64246" s="4"/>
      <c r="HM64246" s="4"/>
      <c r="HN64246" s="4"/>
      <c r="HO64246" s="4"/>
    </row>
    <row r="64247" spans="3:223" s="1" customFormat="1" ht="24.75" customHeight="1">
      <c r="C64247" s="4"/>
      <c r="E64247" s="5"/>
      <c r="F64247" s="6"/>
      <c r="G64247" s="5"/>
      <c r="H64247" s="5"/>
      <c r="HL64247" s="4"/>
      <c r="HM64247" s="4"/>
      <c r="HN64247" s="4"/>
      <c r="HO64247" s="4"/>
    </row>
    <row r="64248" spans="3:223" s="1" customFormat="1" ht="24.75" customHeight="1">
      <c r="C64248" s="4"/>
      <c r="E64248" s="5"/>
      <c r="F64248" s="6"/>
      <c r="G64248" s="5"/>
      <c r="H64248" s="5"/>
      <c r="HL64248" s="4"/>
      <c r="HM64248" s="4"/>
      <c r="HN64248" s="4"/>
      <c r="HO64248" s="4"/>
    </row>
    <row r="64249" spans="3:223" s="1" customFormat="1" ht="24.75" customHeight="1">
      <c r="C64249" s="4"/>
      <c r="E64249" s="5"/>
      <c r="F64249" s="6"/>
      <c r="G64249" s="5"/>
      <c r="H64249" s="5"/>
      <c r="HL64249" s="4"/>
      <c r="HM64249" s="4"/>
      <c r="HN64249" s="4"/>
      <c r="HO64249" s="4"/>
    </row>
    <row r="64250" spans="3:223" s="1" customFormat="1" ht="24.75" customHeight="1">
      <c r="C64250" s="4"/>
      <c r="E64250" s="5"/>
      <c r="F64250" s="6"/>
      <c r="G64250" s="5"/>
      <c r="H64250" s="5"/>
      <c r="HL64250" s="4"/>
      <c r="HM64250" s="4"/>
      <c r="HN64250" s="4"/>
      <c r="HO64250" s="4"/>
    </row>
    <row r="64251" spans="3:223" s="1" customFormat="1" ht="24.75" customHeight="1">
      <c r="C64251" s="4"/>
      <c r="E64251" s="5"/>
      <c r="F64251" s="6"/>
      <c r="G64251" s="5"/>
      <c r="H64251" s="5"/>
      <c r="HL64251" s="4"/>
      <c r="HM64251" s="4"/>
      <c r="HN64251" s="4"/>
      <c r="HO64251" s="4"/>
    </row>
    <row r="64252" spans="3:223" s="1" customFormat="1" ht="24.75" customHeight="1">
      <c r="C64252" s="4"/>
      <c r="E64252" s="5"/>
      <c r="F64252" s="6"/>
      <c r="G64252" s="5"/>
      <c r="H64252" s="5"/>
      <c r="HL64252" s="4"/>
      <c r="HM64252" s="4"/>
      <c r="HN64252" s="4"/>
      <c r="HO64252" s="4"/>
    </row>
    <row r="64253" spans="3:223" s="1" customFormat="1" ht="24.75" customHeight="1">
      <c r="C64253" s="4"/>
      <c r="E64253" s="5"/>
      <c r="F64253" s="6"/>
      <c r="G64253" s="5"/>
      <c r="H64253" s="5"/>
      <c r="HL64253" s="4"/>
      <c r="HM64253" s="4"/>
      <c r="HN64253" s="4"/>
      <c r="HO64253" s="4"/>
    </row>
    <row r="64254" spans="3:223" s="1" customFormat="1" ht="24.75" customHeight="1">
      <c r="C64254" s="4"/>
      <c r="E64254" s="5"/>
      <c r="F64254" s="6"/>
      <c r="G64254" s="5"/>
      <c r="H64254" s="5"/>
      <c r="HL64254" s="4"/>
      <c r="HM64254" s="4"/>
      <c r="HN64254" s="4"/>
      <c r="HO64254" s="4"/>
    </row>
    <row r="64255" spans="3:223" s="1" customFormat="1" ht="24.75" customHeight="1">
      <c r="C64255" s="4"/>
      <c r="E64255" s="5"/>
      <c r="F64255" s="6"/>
      <c r="G64255" s="5"/>
      <c r="H64255" s="5"/>
      <c r="HL64255" s="4"/>
      <c r="HM64255" s="4"/>
      <c r="HN64255" s="4"/>
      <c r="HO64255" s="4"/>
    </row>
    <row r="64256" spans="3:223" s="1" customFormat="1" ht="24.75" customHeight="1">
      <c r="C64256" s="4"/>
      <c r="E64256" s="5"/>
      <c r="F64256" s="6"/>
      <c r="G64256" s="5"/>
      <c r="H64256" s="5"/>
      <c r="HL64256" s="4"/>
      <c r="HM64256" s="4"/>
      <c r="HN64256" s="4"/>
      <c r="HO64256" s="4"/>
    </row>
    <row r="64257" spans="3:223" s="1" customFormat="1" ht="24.75" customHeight="1">
      <c r="C64257" s="4"/>
      <c r="E64257" s="5"/>
      <c r="F64257" s="6"/>
      <c r="G64257" s="5"/>
      <c r="H64257" s="5"/>
      <c r="HL64257" s="4"/>
      <c r="HM64257" s="4"/>
      <c r="HN64257" s="4"/>
      <c r="HO64257" s="4"/>
    </row>
    <row r="64258" spans="3:223" s="1" customFormat="1" ht="24.75" customHeight="1">
      <c r="C64258" s="4"/>
      <c r="E64258" s="5"/>
      <c r="F64258" s="6"/>
      <c r="G64258" s="5"/>
      <c r="H64258" s="5"/>
      <c r="HL64258" s="4"/>
      <c r="HM64258" s="4"/>
      <c r="HN64258" s="4"/>
      <c r="HO64258" s="4"/>
    </row>
    <row r="64259" spans="3:223" s="1" customFormat="1" ht="24.75" customHeight="1">
      <c r="C64259" s="4"/>
      <c r="E64259" s="5"/>
      <c r="F64259" s="6"/>
      <c r="G64259" s="5"/>
      <c r="H64259" s="5"/>
      <c r="HL64259" s="4"/>
      <c r="HM64259" s="4"/>
      <c r="HN64259" s="4"/>
      <c r="HO64259" s="4"/>
    </row>
    <row r="64260" spans="3:223" s="1" customFormat="1" ht="24.75" customHeight="1">
      <c r="C64260" s="4"/>
      <c r="E64260" s="5"/>
      <c r="F64260" s="6"/>
      <c r="G64260" s="5"/>
      <c r="H64260" s="5"/>
      <c r="HL64260" s="4"/>
      <c r="HM64260" s="4"/>
      <c r="HN64260" s="4"/>
      <c r="HO64260" s="4"/>
    </row>
    <row r="64261" spans="3:223" s="1" customFormat="1" ht="24.75" customHeight="1">
      <c r="C64261" s="4"/>
      <c r="E64261" s="5"/>
      <c r="F64261" s="6"/>
      <c r="G64261" s="5"/>
      <c r="H64261" s="5"/>
      <c r="HL64261" s="4"/>
      <c r="HM64261" s="4"/>
      <c r="HN64261" s="4"/>
      <c r="HO64261" s="4"/>
    </row>
    <row r="64262" spans="3:223" s="1" customFormat="1" ht="24.75" customHeight="1">
      <c r="C64262" s="4"/>
      <c r="E64262" s="5"/>
      <c r="F64262" s="6"/>
      <c r="G64262" s="5"/>
      <c r="H64262" s="5"/>
      <c r="HL64262" s="4"/>
      <c r="HM64262" s="4"/>
      <c r="HN64262" s="4"/>
      <c r="HO64262" s="4"/>
    </row>
    <row r="64263" spans="3:223" s="1" customFormat="1" ht="24.75" customHeight="1">
      <c r="C64263" s="4"/>
      <c r="E64263" s="5"/>
      <c r="F64263" s="6"/>
      <c r="G64263" s="5"/>
      <c r="H64263" s="5"/>
      <c r="HL64263" s="4"/>
      <c r="HM64263" s="4"/>
      <c r="HN64263" s="4"/>
      <c r="HO64263" s="4"/>
    </row>
    <row r="64264" spans="3:223" s="1" customFormat="1" ht="24.75" customHeight="1">
      <c r="C64264" s="4"/>
      <c r="E64264" s="5"/>
      <c r="F64264" s="6"/>
      <c r="G64264" s="5"/>
      <c r="H64264" s="5"/>
      <c r="HL64264" s="4"/>
      <c r="HM64264" s="4"/>
      <c r="HN64264" s="4"/>
      <c r="HO64264" s="4"/>
    </row>
    <row r="64265" spans="3:223" s="1" customFormat="1" ht="24.75" customHeight="1">
      <c r="C64265" s="4"/>
      <c r="E64265" s="5"/>
      <c r="F64265" s="6"/>
      <c r="G64265" s="5"/>
      <c r="H64265" s="5"/>
      <c r="HL64265" s="4"/>
      <c r="HM64265" s="4"/>
      <c r="HN64265" s="4"/>
      <c r="HO64265" s="4"/>
    </row>
    <row r="64266" spans="3:223" s="1" customFormat="1" ht="24.75" customHeight="1">
      <c r="C64266" s="4"/>
      <c r="E64266" s="5"/>
      <c r="F64266" s="6"/>
      <c r="G64266" s="5"/>
      <c r="H64266" s="5"/>
      <c r="HL64266" s="4"/>
      <c r="HM64266" s="4"/>
      <c r="HN64266" s="4"/>
      <c r="HO64266" s="4"/>
    </row>
    <row r="64267" spans="3:223" s="1" customFormat="1" ht="24.75" customHeight="1">
      <c r="C64267" s="4"/>
      <c r="E64267" s="5"/>
      <c r="F64267" s="6"/>
      <c r="G64267" s="5"/>
      <c r="H64267" s="5"/>
      <c r="HL64267" s="4"/>
      <c r="HM64267" s="4"/>
      <c r="HN64267" s="4"/>
      <c r="HO64267" s="4"/>
    </row>
    <row r="64268" spans="3:223" s="1" customFormat="1" ht="24.75" customHeight="1">
      <c r="C64268" s="4"/>
      <c r="E64268" s="5"/>
      <c r="F64268" s="6"/>
      <c r="G64268" s="5"/>
      <c r="H64268" s="5"/>
      <c r="HL64268" s="4"/>
      <c r="HM64268" s="4"/>
      <c r="HN64268" s="4"/>
      <c r="HO64268" s="4"/>
    </row>
    <row r="64269" spans="3:223" s="1" customFormat="1" ht="24.75" customHeight="1">
      <c r="C64269" s="4"/>
      <c r="E64269" s="5"/>
      <c r="F64269" s="6"/>
      <c r="G64269" s="5"/>
      <c r="H64269" s="5"/>
      <c r="HL64269" s="4"/>
      <c r="HM64269" s="4"/>
      <c r="HN64269" s="4"/>
      <c r="HO64269" s="4"/>
    </row>
    <row r="64270" spans="3:223" s="1" customFormat="1" ht="24.75" customHeight="1">
      <c r="C64270" s="4"/>
      <c r="E64270" s="5"/>
      <c r="F64270" s="6"/>
      <c r="G64270" s="5"/>
      <c r="H64270" s="5"/>
      <c r="HL64270" s="4"/>
      <c r="HM64270" s="4"/>
      <c r="HN64270" s="4"/>
      <c r="HO64270" s="4"/>
    </row>
    <row r="64271" spans="3:223" s="1" customFormat="1" ht="24.75" customHeight="1">
      <c r="C64271" s="4"/>
      <c r="E64271" s="5"/>
      <c r="F64271" s="6"/>
      <c r="G64271" s="5"/>
      <c r="H64271" s="5"/>
      <c r="HL64271" s="4"/>
      <c r="HM64271" s="4"/>
      <c r="HN64271" s="4"/>
      <c r="HO64271" s="4"/>
    </row>
    <row r="64272" spans="3:223" s="1" customFormat="1" ht="24.75" customHeight="1">
      <c r="C64272" s="4"/>
      <c r="E64272" s="5"/>
      <c r="F64272" s="6"/>
      <c r="G64272" s="5"/>
      <c r="H64272" s="5"/>
      <c r="HL64272" s="4"/>
      <c r="HM64272" s="4"/>
      <c r="HN64272" s="4"/>
      <c r="HO64272" s="4"/>
    </row>
    <row r="64273" spans="3:223" s="1" customFormat="1" ht="24.75" customHeight="1">
      <c r="C64273" s="4"/>
      <c r="E64273" s="5"/>
      <c r="F64273" s="6"/>
      <c r="G64273" s="5"/>
      <c r="H64273" s="5"/>
      <c r="HL64273" s="4"/>
      <c r="HM64273" s="4"/>
      <c r="HN64273" s="4"/>
      <c r="HO64273" s="4"/>
    </row>
    <row r="64274" spans="3:223" s="1" customFormat="1" ht="24.75" customHeight="1">
      <c r="C64274" s="4"/>
      <c r="E64274" s="5"/>
      <c r="F64274" s="6"/>
      <c r="G64274" s="5"/>
      <c r="H64274" s="5"/>
      <c r="HL64274" s="4"/>
      <c r="HM64274" s="4"/>
      <c r="HN64274" s="4"/>
      <c r="HO64274" s="4"/>
    </row>
    <row r="64275" spans="3:223" s="1" customFormat="1" ht="24.75" customHeight="1">
      <c r="C64275" s="4"/>
      <c r="E64275" s="5"/>
      <c r="F64275" s="6"/>
      <c r="G64275" s="5"/>
      <c r="H64275" s="5"/>
      <c r="HL64275" s="4"/>
      <c r="HM64275" s="4"/>
      <c r="HN64275" s="4"/>
      <c r="HO64275" s="4"/>
    </row>
    <row r="64276" spans="3:223" s="1" customFormat="1" ht="24.75" customHeight="1">
      <c r="C64276" s="4"/>
      <c r="E64276" s="5"/>
      <c r="F64276" s="6"/>
      <c r="G64276" s="5"/>
      <c r="H64276" s="5"/>
      <c r="HL64276" s="4"/>
      <c r="HM64276" s="4"/>
      <c r="HN64276" s="4"/>
      <c r="HO64276" s="4"/>
    </row>
    <row r="64277" spans="3:223" s="1" customFormat="1" ht="24.75" customHeight="1">
      <c r="C64277" s="4"/>
      <c r="E64277" s="5"/>
      <c r="F64277" s="6"/>
      <c r="G64277" s="5"/>
      <c r="H64277" s="5"/>
      <c r="HL64277" s="4"/>
      <c r="HM64277" s="4"/>
      <c r="HN64277" s="4"/>
      <c r="HO64277" s="4"/>
    </row>
    <row r="64278" spans="3:223" s="1" customFormat="1" ht="24.75" customHeight="1">
      <c r="C64278" s="4"/>
      <c r="E64278" s="5"/>
      <c r="F64278" s="6"/>
      <c r="G64278" s="5"/>
      <c r="H64278" s="5"/>
      <c r="HL64278" s="4"/>
      <c r="HM64278" s="4"/>
      <c r="HN64278" s="4"/>
      <c r="HO64278" s="4"/>
    </row>
    <row r="64279" spans="3:223" s="1" customFormat="1" ht="24.75" customHeight="1">
      <c r="C64279" s="4"/>
      <c r="E64279" s="5"/>
      <c r="F64279" s="6"/>
      <c r="G64279" s="5"/>
      <c r="H64279" s="5"/>
      <c r="HL64279" s="4"/>
      <c r="HM64279" s="4"/>
      <c r="HN64279" s="4"/>
      <c r="HO64279" s="4"/>
    </row>
    <row r="64280" spans="3:223" s="1" customFormat="1" ht="24.75" customHeight="1">
      <c r="C64280" s="4"/>
      <c r="E64280" s="5"/>
      <c r="F64280" s="6"/>
      <c r="G64280" s="5"/>
      <c r="H64280" s="5"/>
      <c r="HL64280" s="4"/>
      <c r="HM64280" s="4"/>
      <c r="HN64280" s="4"/>
      <c r="HO64280" s="4"/>
    </row>
    <row r="64281" spans="3:223" s="1" customFormat="1" ht="24.75" customHeight="1">
      <c r="C64281" s="4"/>
      <c r="E64281" s="5"/>
      <c r="F64281" s="6"/>
      <c r="G64281" s="5"/>
      <c r="H64281" s="5"/>
      <c r="HL64281" s="4"/>
      <c r="HM64281" s="4"/>
      <c r="HN64281" s="4"/>
      <c r="HO64281" s="4"/>
    </row>
    <row r="64282" spans="3:223" s="1" customFormat="1" ht="24.75" customHeight="1">
      <c r="C64282" s="4"/>
      <c r="E64282" s="5"/>
      <c r="F64282" s="6"/>
      <c r="G64282" s="5"/>
      <c r="H64282" s="5"/>
      <c r="HL64282" s="4"/>
      <c r="HM64282" s="4"/>
      <c r="HN64282" s="4"/>
      <c r="HO64282" s="4"/>
    </row>
    <row r="64283" spans="3:223" s="1" customFormat="1" ht="24.75" customHeight="1">
      <c r="C64283" s="4"/>
      <c r="E64283" s="5"/>
      <c r="F64283" s="6"/>
      <c r="G64283" s="5"/>
      <c r="H64283" s="5"/>
      <c r="HL64283" s="4"/>
      <c r="HM64283" s="4"/>
      <c r="HN64283" s="4"/>
      <c r="HO64283" s="4"/>
    </row>
    <row r="64284" spans="3:223" s="1" customFormat="1" ht="24.75" customHeight="1">
      <c r="C64284" s="4"/>
      <c r="E64284" s="5"/>
      <c r="F64284" s="6"/>
      <c r="G64284" s="5"/>
      <c r="H64284" s="5"/>
      <c r="HL64284" s="4"/>
      <c r="HM64284" s="4"/>
      <c r="HN64284" s="4"/>
      <c r="HO64284" s="4"/>
    </row>
    <row r="64285" spans="3:223" s="1" customFormat="1" ht="24.75" customHeight="1">
      <c r="C64285" s="4"/>
      <c r="E64285" s="5"/>
      <c r="F64285" s="6"/>
      <c r="G64285" s="5"/>
      <c r="H64285" s="5"/>
      <c r="HL64285" s="4"/>
      <c r="HM64285" s="4"/>
      <c r="HN64285" s="4"/>
      <c r="HO64285" s="4"/>
    </row>
    <row r="64286" spans="3:223" s="1" customFormat="1" ht="24.75" customHeight="1">
      <c r="C64286" s="4"/>
      <c r="E64286" s="5"/>
      <c r="F64286" s="6"/>
      <c r="G64286" s="5"/>
      <c r="H64286" s="5"/>
      <c r="HL64286" s="4"/>
      <c r="HM64286" s="4"/>
      <c r="HN64286" s="4"/>
      <c r="HO64286" s="4"/>
    </row>
    <row r="64287" spans="3:223" s="1" customFormat="1" ht="24.75" customHeight="1">
      <c r="C64287" s="4"/>
      <c r="E64287" s="5"/>
      <c r="F64287" s="6"/>
      <c r="G64287" s="5"/>
      <c r="H64287" s="5"/>
      <c r="HL64287" s="4"/>
      <c r="HM64287" s="4"/>
      <c r="HN64287" s="4"/>
      <c r="HO64287" s="4"/>
    </row>
    <row r="64288" spans="3:223" s="1" customFormat="1" ht="24.75" customHeight="1">
      <c r="C64288" s="4"/>
      <c r="E64288" s="5"/>
      <c r="F64288" s="6"/>
      <c r="G64288" s="5"/>
      <c r="H64288" s="5"/>
      <c r="HL64288" s="4"/>
      <c r="HM64288" s="4"/>
      <c r="HN64288" s="4"/>
      <c r="HO64288" s="4"/>
    </row>
    <row r="64289" spans="3:223" s="1" customFormat="1" ht="24.75" customHeight="1">
      <c r="C64289" s="4"/>
      <c r="E64289" s="5"/>
      <c r="F64289" s="6"/>
      <c r="G64289" s="5"/>
      <c r="H64289" s="5"/>
      <c r="HL64289" s="4"/>
      <c r="HM64289" s="4"/>
      <c r="HN64289" s="4"/>
      <c r="HO64289" s="4"/>
    </row>
    <row r="64290" spans="3:223" s="1" customFormat="1" ht="24.75" customHeight="1">
      <c r="C64290" s="4"/>
      <c r="E64290" s="5"/>
      <c r="F64290" s="6"/>
      <c r="G64290" s="5"/>
      <c r="H64290" s="5"/>
      <c r="HL64290" s="4"/>
      <c r="HM64290" s="4"/>
      <c r="HN64290" s="4"/>
      <c r="HO64290" s="4"/>
    </row>
    <row r="64291" spans="3:223" s="1" customFormat="1" ht="24.75" customHeight="1">
      <c r="C64291" s="4"/>
      <c r="E64291" s="5"/>
      <c r="F64291" s="6"/>
      <c r="G64291" s="5"/>
      <c r="H64291" s="5"/>
      <c r="HL64291" s="4"/>
      <c r="HM64291" s="4"/>
      <c r="HN64291" s="4"/>
      <c r="HO64291" s="4"/>
    </row>
    <row r="64292" spans="3:223" s="1" customFormat="1" ht="24.75" customHeight="1">
      <c r="C64292" s="4"/>
      <c r="E64292" s="5"/>
      <c r="F64292" s="6"/>
      <c r="G64292" s="5"/>
      <c r="H64292" s="5"/>
      <c r="HL64292" s="4"/>
      <c r="HM64292" s="4"/>
      <c r="HN64292" s="4"/>
      <c r="HO64292" s="4"/>
    </row>
    <row r="64293" spans="3:223" s="1" customFormat="1" ht="24.75" customHeight="1">
      <c r="C64293" s="4"/>
      <c r="E64293" s="5"/>
      <c r="F64293" s="6"/>
      <c r="G64293" s="5"/>
      <c r="H64293" s="5"/>
      <c r="HL64293" s="4"/>
      <c r="HM64293" s="4"/>
      <c r="HN64293" s="4"/>
      <c r="HO64293" s="4"/>
    </row>
    <row r="64294" spans="3:223" s="1" customFormat="1" ht="24.75" customHeight="1">
      <c r="C64294" s="4"/>
      <c r="E64294" s="5"/>
      <c r="F64294" s="6"/>
      <c r="G64294" s="5"/>
      <c r="H64294" s="5"/>
      <c r="HL64294" s="4"/>
      <c r="HM64294" s="4"/>
      <c r="HN64294" s="4"/>
      <c r="HO64294" s="4"/>
    </row>
    <row r="64295" spans="3:223" s="1" customFormat="1" ht="24.75" customHeight="1">
      <c r="C64295" s="4"/>
      <c r="E64295" s="5"/>
      <c r="F64295" s="6"/>
      <c r="G64295" s="5"/>
      <c r="H64295" s="5"/>
      <c r="HL64295" s="4"/>
      <c r="HM64295" s="4"/>
      <c r="HN64295" s="4"/>
      <c r="HO64295" s="4"/>
    </row>
    <row r="64296" spans="3:223" s="1" customFormat="1" ht="24.75" customHeight="1">
      <c r="C64296" s="4"/>
      <c r="E64296" s="5"/>
      <c r="F64296" s="6"/>
      <c r="G64296" s="5"/>
      <c r="H64296" s="5"/>
      <c r="HL64296" s="4"/>
      <c r="HM64296" s="4"/>
      <c r="HN64296" s="4"/>
      <c r="HO64296" s="4"/>
    </row>
    <row r="64297" spans="3:223" s="1" customFormat="1" ht="24.75" customHeight="1">
      <c r="C64297" s="4"/>
      <c r="E64297" s="5"/>
      <c r="F64297" s="6"/>
      <c r="G64297" s="5"/>
      <c r="H64297" s="5"/>
      <c r="HL64297" s="4"/>
      <c r="HM64297" s="4"/>
      <c r="HN64297" s="4"/>
      <c r="HO64297" s="4"/>
    </row>
    <row r="64298" spans="3:223" s="1" customFormat="1" ht="24.75" customHeight="1">
      <c r="C64298" s="4"/>
      <c r="E64298" s="5"/>
      <c r="F64298" s="6"/>
      <c r="G64298" s="5"/>
      <c r="H64298" s="5"/>
      <c r="HL64298" s="4"/>
      <c r="HM64298" s="4"/>
      <c r="HN64298" s="4"/>
      <c r="HO64298" s="4"/>
    </row>
    <row r="64299" spans="3:223" s="1" customFormat="1" ht="24.75" customHeight="1">
      <c r="C64299" s="4"/>
      <c r="E64299" s="5"/>
      <c r="F64299" s="6"/>
      <c r="G64299" s="5"/>
      <c r="H64299" s="5"/>
      <c r="HL64299" s="4"/>
      <c r="HM64299" s="4"/>
      <c r="HN64299" s="4"/>
      <c r="HO64299" s="4"/>
    </row>
    <row r="64300" spans="3:223" s="1" customFormat="1" ht="24.75" customHeight="1">
      <c r="C64300" s="4"/>
      <c r="E64300" s="5"/>
      <c r="F64300" s="6"/>
      <c r="G64300" s="5"/>
      <c r="H64300" s="5"/>
      <c r="HL64300" s="4"/>
      <c r="HM64300" s="4"/>
      <c r="HN64300" s="4"/>
      <c r="HO64300" s="4"/>
    </row>
    <row r="64301" spans="3:223" s="1" customFormat="1" ht="24.75" customHeight="1">
      <c r="C64301" s="4"/>
      <c r="E64301" s="5"/>
      <c r="F64301" s="6"/>
      <c r="G64301" s="5"/>
      <c r="H64301" s="5"/>
      <c r="HL64301" s="4"/>
      <c r="HM64301" s="4"/>
      <c r="HN64301" s="4"/>
      <c r="HO64301" s="4"/>
    </row>
    <row r="64302" spans="3:223" s="1" customFormat="1" ht="24.75" customHeight="1">
      <c r="C64302" s="4"/>
      <c r="E64302" s="5"/>
      <c r="F64302" s="6"/>
      <c r="G64302" s="5"/>
      <c r="H64302" s="5"/>
      <c r="HL64302" s="4"/>
      <c r="HM64302" s="4"/>
      <c r="HN64302" s="4"/>
      <c r="HO64302" s="4"/>
    </row>
    <row r="64303" spans="3:223" s="1" customFormat="1" ht="24.75" customHeight="1">
      <c r="C64303" s="4"/>
      <c r="E64303" s="5"/>
      <c r="F64303" s="6"/>
      <c r="G64303" s="5"/>
      <c r="H64303" s="5"/>
      <c r="HL64303" s="4"/>
      <c r="HM64303" s="4"/>
      <c r="HN64303" s="4"/>
      <c r="HO64303" s="4"/>
    </row>
    <row r="64304" spans="3:223" s="1" customFormat="1" ht="24.75" customHeight="1">
      <c r="C64304" s="4"/>
      <c r="E64304" s="5"/>
      <c r="F64304" s="6"/>
      <c r="G64304" s="5"/>
      <c r="H64304" s="5"/>
      <c r="HL64304" s="4"/>
      <c r="HM64304" s="4"/>
      <c r="HN64304" s="4"/>
      <c r="HO64304" s="4"/>
    </row>
    <row r="64305" spans="3:223" s="1" customFormat="1" ht="24.75" customHeight="1">
      <c r="C64305" s="4"/>
      <c r="E64305" s="5"/>
      <c r="F64305" s="6"/>
      <c r="G64305" s="5"/>
      <c r="H64305" s="5"/>
      <c r="HL64305" s="4"/>
      <c r="HM64305" s="4"/>
      <c r="HN64305" s="4"/>
      <c r="HO64305" s="4"/>
    </row>
    <row r="64306" spans="3:223" s="1" customFormat="1" ht="24.75" customHeight="1">
      <c r="C64306" s="4"/>
      <c r="E64306" s="5"/>
      <c r="F64306" s="6"/>
      <c r="G64306" s="5"/>
      <c r="H64306" s="5"/>
      <c r="HL64306" s="4"/>
      <c r="HM64306" s="4"/>
      <c r="HN64306" s="4"/>
      <c r="HO64306" s="4"/>
    </row>
    <row r="64307" spans="3:223" s="1" customFormat="1" ht="24.75" customHeight="1">
      <c r="C64307" s="4"/>
      <c r="E64307" s="5"/>
      <c r="F64307" s="6"/>
      <c r="G64307" s="5"/>
      <c r="H64307" s="5"/>
      <c r="HL64307" s="4"/>
      <c r="HM64307" s="4"/>
      <c r="HN64307" s="4"/>
      <c r="HO64307" s="4"/>
    </row>
    <row r="64308" spans="3:223" s="1" customFormat="1" ht="24.75" customHeight="1">
      <c r="C64308" s="4"/>
      <c r="E64308" s="5"/>
      <c r="F64308" s="6"/>
      <c r="G64308" s="5"/>
      <c r="H64308" s="5"/>
      <c r="HL64308" s="4"/>
      <c r="HM64308" s="4"/>
      <c r="HN64308" s="4"/>
      <c r="HO64308" s="4"/>
    </row>
    <row r="64309" spans="3:223" s="1" customFormat="1" ht="24.75" customHeight="1">
      <c r="C64309" s="4"/>
      <c r="E64309" s="5"/>
      <c r="F64309" s="6"/>
      <c r="G64309" s="5"/>
      <c r="H64309" s="5"/>
      <c r="HL64309" s="4"/>
      <c r="HM64309" s="4"/>
      <c r="HN64309" s="4"/>
      <c r="HO64309" s="4"/>
    </row>
    <row r="64310" spans="3:223" s="1" customFormat="1" ht="24.75" customHeight="1">
      <c r="C64310" s="4"/>
      <c r="E64310" s="5"/>
      <c r="F64310" s="6"/>
      <c r="G64310" s="5"/>
      <c r="H64310" s="5"/>
      <c r="HL64310" s="4"/>
      <c r="HM64310" s="4"/>
      <c r="HN64310" s="4"/>
      <c r="HO64310" s="4"/>
    </row>
    <row r="64311" spans="3:223" s="1" customFormat="1" ht="24.75" customHeight="1">
      <c r="C64311" s="4"/>
      <c r="E64311" s="5"/>
      <c r="F64311" s="6"/>
      <c r="G64311" s="5"/>
      <c r="H64311" s="5"/>
      <c r="HL64311" s="4"/>
      <c r="HM64311" s="4"/>
      <c r="HN64311" s="4"/>
      <c r="HO64311" s="4"/>
    </row>
    <row r="64312" spans="3:223" s="1" customFormat="1" ht="24.75" customHeight="1">
      <c r="C64312" s="4"/>
      <c r="E64312" s="5"/>
      <c r="F64312" s="6"/>
      <c r="G64312" s="5"/>
      <c r="H64312" s="5"/>
      <c r="HL64312" s="4"/>
      <c r="HM64312" s="4"/>
      <c r="HN64312" s="4"/>
      <c r="HO64312" s="4"/>
    </row>
    <row r="64313" spans="3:223" s="1" customFormat="1" ht="24.75" customHeight="1">
      <c r="C64313" s="4"/>
      <c r="E64313" s="5"/>
      <c r="F64313" s="6"/>
      <c r="G64313" s="5"/>
      <c r="H64313" s="5"/>
      <c r="HL64313" s="4"/>
      <c r="HM64313" s="4"/>
      <c r="HN64313" s="4"/>
      <c r="HO64313" s="4"/>
    </row>
    <row r="64314" spans="3:223" s="1" customFormat="1" ht="24.75" customHeight="1">
      <c r="C64314" s="4"/>
      <c r="E64314" s="5"/>
      <c r="F64314" s="6"/>
      <c r="G64314" s="5"/>
      <c r="H64314" s="5"/>
      <c r="HL64314" s="4"/>
      <c r="HM64314" s="4"/>
      <c r="HN64314" s="4"/>
      <c r="HO64314" s="4"/>
    </row>
    <row r="64315" spans="3:223" s="1" customFormat="1" ht="24.75" customHeight="1">
      <c r="C64315" s="4"/>
      <c r="E64315" s="5"/>
      <c r="F64315" s="6"/>
      <c r="G64315" s="5"/>
      <c r="H64315" s="5"/>
      <c r="HL64315" s="4"/>
      <c r="HM64315" s="4"/>
      <c r="HN64315" s="4"/>
      <c r="HO64315" s="4"/>
    </row>
    <row r="64316" spans="3:223" s="1" customFormat="1" ht="24.75" customHeight="1">
      <c r="C64316" s="4"/>
      <c r="E64316" s="5"/>
      <c r="F64316" s="6"/>
      <c r="G64316" s="5"/>
      <c r="H64316" s="5"/>
      <c r="HL64316" s="4"/>
      <c r="HM64316" s="4"/>
      <c r="HN64316" s="4"/>
      <c r="HO64316" s="4"/>
    </row>
    <row r="64317" spans="3:223" s="1" customFormat="1" ht="24.75" customHeight="1">
      <c r="C64317" s="4"/>
      <c r="E64317" s="5"/>
      <c r="F64317" s="6"/>
      <c r="G64317" s="5"/>
      <c r="H64317" s="5"/>
      <c r="HL64317" s="4"/>
      <c r="HM64317" s="4"/>
      <c r="HN64317" s="4"/>
      <c r="HO64317" s="4"/>
    </row>
    <row r="64318" spans="3:223" s="1" customFormat="1" ht="24.75" customHeight="1">
      <c r="C64318" s="4"/>
      <c r="E64318" s="5"/>
      <c r="F64318" s="6"/>
      <c r="G64318" s="5"/>
      <c r="H64318" s="5"/>
      <c r="HL64318" s="4"/>
      <c r="HM64318" s="4"/>
      <c r="HN64318" s="4"/>
      <c r="HO64318" s="4"/>
    </row>
    <row r="64319" spans="3:223" s="1" customFormat="1" ht="24.75" customHeight="1">
      <c r="C64319" s="4"/>
      <c r="E64319" s="5"/>
      <c r="F64319" s="6"/>
      <c r="G64319" s="5"/>
      <c r="H64319" s="5"/>
      <c r="HL64319" s="4"/>
      <c r="HM64319" s="4"/>
      <c r="HN64319" s="4"/>
      <c r="HO64319" s="4"/>
    </row>
    <row r="64320" spans="3:223" s="1" customFormat="1" ht="24.75" customHeight="1">
      <c r="C64320" s="4"/>
      <c r="E64320" s="5"/>
      <c r="F64320" s="6"/>
      <c r="G64320" s="5"/>
      <c r="H64320" s="5"/>
      <c r="HL64320" s="4"/>
      <c r="HM64320" s="4"/>
      <c r="HN64320" s="4"/>
      <c r="HO64320" s="4"/>
    </row>
    <row r="64321" spans="3:223" s="1" customFormat="1" ht="24.75" customHeight="1">
      <c r="C64321" s="4"/>
      <c r="E64321" s="5"/>
      <c r="F64321" s="6"/>
      <c r="G64321" s="5"/>
      <c r="H64321" s="5"/>
      <c r="HL64321" s="4"/>
      <c r="HM64321" s="4"/>
      <c r="HN64321" s="4"/>
      <c r="HO64321" s="4"/>
    </row>
    <row r="64322" spans="3:223" s="1" customFormat="1" ht="24.75" customHeight="1">
      <c r="C64322" s="4"/>
      <c r="E64322" s="5"/>
      <c r="F64322" s="6"/>
      <c r="G64322" s="5"/>
      <c r="H64322" s="5"/>
      <c r="HL64322" s="4"/>
      <c r="HM64322" s="4"/>
      <c r="HN64322" s="4"/>
      <c r="HO64322" s="4"/>
    </row>
    <row r="64323" spans="3:223" s="1" customFormat="1" ht="24.75" customHeight="1">
      <c r="C64323" s="4"/>
      <c r="E64323" s="5"/>
      <c r="F64323" s="6"/>
      <c r="G64323" s="5"/>
      <c r="H64323" s="5"/>
      <c r="HL64323" s="4"/>
      <c r="HM64323" s="4"/>
      <c r="HN64323" s="4"/>
      <c r="HO64323" s="4"/>
    </row>
    <row r="64324" spans="3:223" s="1" customFormat="1" ht="24.75" customHeight="1">
      <c r="C64324" s="4"/>
      <c r="E64324" s="5"/>
      <c r="F64324" s="6"/>
      <c r="G64324" s="5"/>
      <c r="H64324" s="5"/>
      <c r="HL64324" s="4"/>
      <c r="HM64324" s="4"/>
      <c r="HN64324" s="4"/>
      <c r="HO64324" s="4"/>
    </row>
    <row r="64325" spans="3:223" s="1" customFormat="1" ht="24.75" customHeight="1">
      <c r="C64325" s="4"/>
      <c r="E64325" s="5"/>
      <c r="F64325" s="6"/>
      <c r="G64325" s="5"/>
      <c r="H64325" s="5"/>
      <c r="HL64325" s="4"/>
      <c r="HM64325" s="4"/>
      <c r="HN64325" s="4"/>
      <c r="HO64325" s="4"/>
    </row>
    <row r="64326" spans="3:223" s="1" customFormat="1" ht="24.75" customHeight="1">
      <c r="C64326" s="4"/>
      <c r="E64326" s="5"/>
      <c r="F64326" s="6"/>
      <c r="G64326" s="5"/>
      <c r="H64326" s="5"/>
      <c r="HL64326" s="4"/>
      <c r="HM64326" s="4"/>
      <c r="HN64326" s="4"/>
      <c r="HO64326" s="4"/>
    </row>
    <row r="64327" spans="3:223" s="1" customFormat="1" ht="24.75" customHeight="1">
      <c r="C64327" s="4"/>
      <c r="E64327" s="5"/>
      <c r="F64327" s="6"/>
      <c r="G64327" s="5"/>
      <c r="H64327" s="5"/>
      <c r="HL64327" s="4"/>
      <c r="HM64327" s="4"/>
      <c r="HN64327" s="4"/>
      <c r="HO64327" s="4"/>
    </row>
    <row r="64328" spans="3:223" s="1" customFormat="1" ht="24.75" customHeight="1">
      <c r="C64328" s="4"/>
      <c r="E64328" s="5"/>
      <c r="F64328" s="6"/>
      <c r="G64328" s="5"/>
      <c r="H64328" s="5"/>
      <c r="HL64328" s="4"/>
      <c r="HM64328" s="4"/>
      <c r="HN64328" s="4"/>
      <c r="HO64328" s="4"/>
    </row>
    <row r="64329" spans="3:223" s="1" customFormat="1" ht="24.75" customHeight="1">
      <c r="C64329" s="4"/>
      <c r="E64329" s="5"/>
      <c r="F64329" s="6"/>
      <c r="G64329" s="5"/>
      <c r="H64329" s="5"/>
      <c r="HL64329" s="4"/>
      <c r="HM64329" s="4"/>
      <c r="HN64329" s="4"/>
      <c r="HO64329" s="4"/>
    </row>
    <row r="64330" spans="3:223" s="1" customFormat="1" ht="24.75" customHeight="1">
      <c r="C64330" s="4"/>
      <c r="E64330" s="5"/>
      <c r="F64330" s="6"/>
      <c r="G64330" s="5"/>
      <c r="H64330" s="5"/>
      <c r="HL64330" s="4"/>
      <c r="HM64330" s="4"/>
      <c r="HN64330" s="4"/>
      <c r="HO64330" s="4"/>
    </row>
    <row r="64331" spans="3:223" s="1" customFormat="1" ht="24.75" customHeight="1">
      <c r="C64331" s="4"/>
      <c r="E64331" s="5"/>
      <c r="F64331" s="6"/>
      <c r="G64331" s="5"/>
      <c r="H64331" s="5"/>
      <c r="HL64331" s="4"/>
      <c r="HM64331" s="4"/>
      <c r="HN64331" s="4"/>
      <c r="HO64331" s="4"/>
    </row>
    <row r="64332" spans="3:223" s="1" customFormat="1" ht="24.75" customHeight="1">
      <c r="C64332" s="4"/>
      <c r="E64332" s="5"/>
      <c r="F64332" s="6"/>
      <c r="G64332" s="5"/>
      <c r="H64332" s="5"/>
      <c r="HL64332" s="4"/>
      <c r="HM64332" s="4"/>
      <c r="HN64332" s="4"/>
      <c r="HO64332" s="4"/>
    </row>
    <row r="64333" spans="3:223" s="1" customFormat="1" ht="24.75" customHeight="1">
      <c r="C64333" s="4"/>
      <c r="E64333" s="5"/>
      <c r="F64333" s="6"/>
      <c r="G64333" s="5"/>
      <c r="H64333" s="5"/>
      <c r="HL64333" s="4"/>
      <c r="HM64333" s="4"/>
      <c r="HN64333" s="4"/>
      <c r="HO64333" s="4"/>
    </row>
    <row r="64334" spans="3:223" s="1" customFormat="1" ht="24.75" customHeight="1">
      <c r="C64334" s="4"/>
      <c r="E64334" s="5"/>
      <c r="F64334" s="6"/>
      <c r="G64334" s="5"/>
      <c r="H64334" s="5"/>
      <c r="HL64334" s="4"/>
      <c r="HM64334" s="4"/>
      <c r="HN64334" s="4"/>
      <c r="HO64334" s="4"/>
    </row>
    <row r="64335" spans="3:223" s="1" customFormat="1" ht="24.75" customHeight="1">
      <c r="C64335" s="4"/>
      <c r="E64335" s="5"/>
      <c r="F64335" s="6"/>
      <c r="G64335" s="5"/>
      <c r="H64335" s="5"/>
      <c r="HL64335" s="4"/>
      <c r="HM64335" s="4"/>
      <c r="HN64335" s="4"/>
      <c r="HO64335" s="4"/>
    </row>
    <row r="64336" spans="3:223" s="1" customFormat="1" ht="24.75" customHeight="1">
      <c r="C64336" s="4"/>
      <c r="E64336" s="5"/>
      <c r="F64336" s="6"/>
      <c r="G64336" s="5"/>
      <c r="H64336" s="5"/>
      <c r="HL64336" s="4"/>
      <c r="HM64336" s="4"/>
      <c r="HN64336" s="4"/>
      <c r="HO64336" s="4"/>
    </row>
    <row r="64337" spans="3:223" s="1" customFormat="1" ht="24.75" customHeight="1">
      <c r="C64337" s="4"/>
      <c r="E64337" s="5"/>
      <c r="F64337" s="6"/>
      <c r="G64337" s="5"/>
      <c r="H64337" s="5"/>
      <c r="HL64337" s="4"/>
      <c r="HM64337" s="4"/>
      <c r="HN64337" s="4"/>
      <c r="HO64337" s="4"/>
    </row>
    <row r="64338" spans="3:223" s="1" customFormat="1" ht="24.75" customHeight="1">
      <c r="C64338" s="4"/>
      <c r="E64338" s="5"/>
      <c r="F64338" s="6"/>
      <c r="G64338" s="5"/>
      <c r="H64338" s="5"/>
      <c r="HL64338" s="4"/>
      <c r="HM64338" s="4"/>
      <c r="HN64338" s="4"/>
      <c r="HO64338" s="4"/>
    </row>
    <row r="64339" spans="3:223" s="1" customFormat="1" ht="24.75" customHeight="1">
      <c r="C64339" s="4"/>
      <c r="E64339" s="5"/>
      <c r="F64339" s="6"/>
      <c r="G64339" s="5"/>
      <c r="H64339" s="5"/>
      <c r="HL64339" s="4"/>
      <c r="HM64339" s="4"/>
      <c r="HN64339" s="4"/>
      <c r="HO64339" s="4"/>
    </row>
    <row r="64340" spans="3:223" s="1" customFormat="1" ht="24.75" customHeight="1">
      <c r="C64340" s="4"/>
      <c r="E64340" s="5"/>
      <c r="F64340" s="6"/>
      <c r="G64340" s="5"/>
      <c r="H64340" s="5"/>
      <c r="HL64340" s="4"/>
      <c r="HM64340" s="4"/>
      <c r="HN64340" s="4"/>
      <c r="HO64340" s="4"/>
    </row>
    <row r="64341" spans="3:223" s="1" customFormat="1" ht="24.75" customHeight="1">
      <c r="C64341" s="4"/>
      <c r="E64341" s="5"/>
      <c r="F64341" s="6"/>
      <c r="G64341" s="5"/>
      <c r="H64341" s="5"/>
      <c r="HL64341" s="4"/>
      <c r="HM64341" s="4"/>
      <c r="HN64341" s="4"/>
      <c r="HO64341" s="4"/>
    </row>
    <row r="64342" spans="3:223" s="1" customFormat="1" ht="24.75" customHeight="1">
      <c r="C64342" s="4"/>
      <c r="E64342" s="5"/>
      <c r="F64342" s="6"/>
      <c r="G64342" s="5"/>
      <c r="H64342" s="5"/>
      <c r="HL64342" s="4"/>
      <c r="HM64342" s="4"/>
      <c r="HN64342" s="4"/>
      <c r="HO64342" s="4"/>
    </row>
    <row r="64343" spans="3:223" s="1" customFormat="1" ht="24.75" customHeight="1">
      <c r="C64343" s="4"/>
      <c r="E64343" s="5"/>
      <c r="F64343" s="6"/>
      <c r="G64343" s="5"/>
      <c r="H64343" s="5"/>
      <c r="HL64343" s="4"/>
      <c r="HM64343" s="4"/>
      <c r="HN64343" s="4"/>
      <c r="HO64343" s="4"/>
    </row>
    <row r="64344" spans="3:223" s="1" customFormat="1" ht="24.75" customHeight="1">
      <c r="C64344" s="4"/>
      <c r="E64344" s="5"/>
      <c r="F64344" s="6"/>
      <c r="G64344" s="5"/>
      <c r="H64344" s="5"/>
      <c r="HL64344" s="4"/>
      <c r="HM64344" s="4"/>
      <c r="HN64344" s="4"/>
      <c r="HO64344" s="4"/>
    </row>
    <row r="64345" spans="3:223" s="1" customFormat="1" ht="24.75" customHeight="1">
      <c r="C64345" s="4"/>
      <c r="E64345" s="5"/>
      <c r="F64345" s="6"/>
      <c r="G64345" s="5"/>
      <c r="H64345" s="5"/>
      <c r="HL64345" s="4"/>
      <c r="HM64345" s="4"/>
      <c r="HN64345" s="4"/>
      <c r="HO64345" s="4"/>
    </row>
    <row r="64346" spans="3:223" s="1" customFormat="1" ht="24.75" customHeight="1">
      <c r="C64346" s="4"/>
      <c r="E64346" s="5"/>
      <c r="F64346" s="6"/>
      <c r="G64346" s="5"/>
      <c r="H64346" s="5"/>
      <c r="HL64346" s="4"/>
      <c r="HM64346" s="4"/>
      <c r="HN64346" s="4"/>
      <c r="HO64346" s="4"/>
    </row>
    <row r="64347" spans="3:223" s="1" customFormat="1" ht="24.75" customHeight="1">
      <c r="C64347" s="4"/>
      <c r="E64347" s="5"/>
      <c r="F64347" s="6"/>
      <c r="G64347" s="5"/>
      <c r="H64347" s="5"/>
      <c r="HL64347" s="4"/>
      <c r="HM64347" s="4"/>
      <c r="HN64347" s="4"/>
      <c r="HO64347" s="4"/>
    </row>
    <row r="64348" spans="3:223" s="1" customFormat="1" ht="24.75" customHeight="1">
      <c r="C64348" s="4"/>
      <c r="E64348" s="5"/>
      <c r="F64348" s="6"/>
      <c r="G64348" s="5"/>
      <c r="H64348" s="5"/>
      <c r="HL64348" s="4"/>
      <c r="HM64348" s="4"/>
      <c r="HN64348" s="4"/>
      <c r="HO64348" s="4"/>
    </row>
    <row r="64349" spans="3:223" s="1" customFormat="1" ht="24.75" customHeight="1">
      <c r="C64349" s="4"/>
      <c r="E64349" s="5"/>
      <c r="F64349" s="6"/>
      <c r="G64349" s="5"/>
      <c r="H64349" s="5"/>
      <c r="HL64349" s="4"/>
      <c r="HM64349" s="4"/>
      <c r="HN64349" s="4"/>
      <c r="HO64349" s="4"/>
    </row>
    <row r="64350" spans="3:223" s="1" customFormat="1" ht="24.75" customHeight="1">
      <c r="C64350" s="4"/>
      <c r="E64350" s="5"/>
      <c r="F64350" s="6"/>
      <c r="G64350" s="5"/>
      <c r="H64350" s="5"/>
      <c r="HL64350" s="4"/>
      <c r="HM64350" s="4"/>
      <c r="HN64350" s="4"/>
      <c r="HO64350" s="4"/>
    </row>
    <row r="64351" spans="3:223" s="1" customFormat="1" ht="24.75" customHeight="1">
      <c r="C64351" s="4"/>
      <c r="E64351" s="5"/>
      <c r="F64351" s="6"/>
      <c r="G64351" s="5"/>
      <c r="H64351" s="5"/>
      <c r="HL64351" s="4"/>
      <c r="HM64351" s="4"/>
      <c r="HN64351" s="4"/>
      <c r="HO64351" s="4"/>
    </row>
    <row r="64352" spans="3:223" s="1" customFormat="1" ht="24.75" customHeight="1">
      <c r="C64352" s="4"/>
      <c r="E64352" s="5"/>
      <c r="F64352" s="6"/>
      <c r="G64352" s="5"/>
      <c r="H64352" s="5"/>
      <c r="HL64352" s="4"/>
      <c r="HM64352" s="4"/>
      <c r="HN64352" s="4"/>
      <c r="HO64352" s="4"/>
    </row>
    <row r="64353" spans="3:223" s="1" customFormat="1" ht="24.75" customHeight="1">
      <c r="C64353" s="4"/>
      <c r="E64353" s="5"/>
      <c r="F64353" s="6"/>
      <c r="G64353" s="5"/>
      <c r="H64353" s="5"/>
      <c r="HL64353" s="4"/>
      <c r="HM64353" s="4"/>
      <c r="HN64353" s="4"/>
      <c r="HO64353" s="4"/>
    </row>
    <row r="64354" spans="3:223" s="1" customFormat="1" ht="24.75" customHeight="1">
      <c r="C64354" s="4"/>
      <c r="E64354" s="5"/>
      <c r="F64354" s="6"/>
      <c r="G64354" s="5"/>
      <c r="H64354" s="5"/>
      <c r="HL64354" s="4"/>
      <c r="HM64354" s="4"/>
      <c r="HN64354" s="4"/>
      <c r="HO64354" s="4"/>
    </row>
    <row r="64355" spans="3:223" s="1" customFormat="1" ht="24.75" customHeight="1">
      <c r="C64355" s="4"/>
      <c r="E64355" s="5"/>
      <c r="F64355" s="6"/>
      <c r="G64355" s="5"/>
      <c r="H64355" s="5"/>
      <c r="HL64355" s="4"/>
      <c r="HM64355" s="4"/>
      <c r="HN64355" s="4"/>
      <c r="HO64355" s="4"/>
    </row>
    <row r="64356" spans="3:223" s="1" customFormat="1" ht="24.75" customHeight="1">
      <c r="C64356" s="4"/>
      <c r="E64356" s="5"/>
      <c r="F64356" s="6"/>
      <c r="G64356" s="5"/>
      <c r="H64356" s="5"/>
      <c r="HL64356" s="4"/>
      <c r="HM64356" s="4"/>
      <c r="HN64356" s="4"/>
      <c r="HO64356" s="4"/>
    </row>
    <row r="64357" spans="3:223" s="1" customFormat="1" ht="24.75" customHeight="1">
      <c r="C64357" s="4"/>
      <c r="E64357" s="5"/>
      <c r="F64357" s="6"/>
      <c r="G64357" s="5"/>
      <c r="H64357" s="5"/>
      <c r="HL64357" s="4"/>
      <c r="HM64357" s="4"/>
      <c r="HN64357" s="4"/>
      <c r="HO64357" s="4"/>
    </row>
    <row r="64358" spans="3:223" s="1" customFormat="1" ht="24.75" customHeight="1">
      <c r="C64358" s="4"/>
      <c r="E64358" s="5"/>
      <c r="F64358" s="6"/>
      <c r="G64358" s="5"/>
      <c r="H64358" s="5"/>
      <c r="HL64358" s="4"/>
      <c r="HM64358" s="4"/>
      <c r="HN64358" s="4"/>
      <c r="HO64358" s="4"/>
    </row>
    <row r="64359" spans="3:223" s="1" customFormat="1" ht="24.75" customHeight="1">
      <c r="C64359" s="4"/>
      <c r="E64359" s="5"/>
      <c r="F64359" s="6"/>
      <c r="G64359" s="5"/>
      <c r="H64359" s="5"/>
      <c r="HL64359" s="4"/>
      <c r="HM64359" s="4"/>
      <c r="HN64359" s="4"/>
      <c r="HO64359" s="4"/>
    </row>
    <row r="64360" spans="3:223" s="1" customFormat="1" ht="24.75" customHeight="1">
      <c r="C64360" s="4"/>
      <c r="E64360" s="5"/>
      <c r="F64360" s="6"/>
      <c r="G64360" s="5"/>
      <c r="H64360" s="5"/>
      <c r="HL64360" s="4"/>
      <c r="HM64360" s="4"/>
      <c r="HN64360" s="4"/>
      <c r="HO64360" s="4"/>
    </row>
    <row r="64361" spans="3:223" s="1" customFormat="1" ht="24.75" customHeight="1">
      <c r="C64361" s="4"/>
      <c r="E64361" s="5"/>
      <c r="F64361" s="6"/>
      <c r="G64361" s="5"/>
      <c r="H64361" s="5"/>
      <c r="HL64361" s="4"/>
      <c r="HM64361" s="4"/>
      <c r="HN64361" s="4"/>
      <c r="HO64361" s="4"/>
    </row>
    <row r="64362" spans="3:223" s="1" customFormat="1" ht="24.75" customHeight="1">
      <c r="C64362" s="4"/>
      <c r="E64362" s="5"/>
      <c r="F64362" s="6"/>
      <c r="G64362" s="5"/>
      <c r="H64362" s="5"/>
      <c r="HL64362" s="4"/>
      <c r="HM64362" s="4"/>
      <c r="HN64362" s="4"/>
      <c r="HO64362" s="4"/>
    </row>
    <row r="64363" spans="3:223" s="1" customFormat="1" ht="24.75" customHeight="1">
      <c r="C64363" s="4"/>
      <c r="E64363" s="5"/>
      <c r="F64363" s="6"/>
      <c r="G64363" s="5"/>
      <c r="H64363" s="5"/>
      <c r="HL64363" s="4"/>
      <c r="HM64363" s="4"/>
      <c r="HN64363" s="4"/>
      <c r="HO64363" s="4"/>
    </row>
    <row r="64364" spans="3:223" s="1" customFormat="1" ht="24.75" customHeight="1">
      <c r="C64364" s="4"/>
      <c r="E64364" s="5"/>
      <c r="F64364" s="6"/>
      <c r="G64364" s="5"/>
      <c r="H64364" s="5"/>
      <c r="HL64364" s="4"/>
      <c r="HM64364" s="4"/>
      <c r="HN64364" s="4"/>
      <c r="HO64364" s="4"/>
    </row>
    <row r="64365" spans="3:223" s="1" customFormat="1" ht="24.75" customHeight="1">
      <c r="C64365" s="4"/>
      <c r="E64365" s="5"/>
      <c r="F64365" s="6"/>
      <c r="G64365" s="5"/>
      <c r="H64365" s="5"/>
      <c r="HL64365" s="4"/>
      <c r="HM64365" s="4"/>
      <c r="HN64365" s="4"/>
      <c r="HO64365" s="4"/>
    </row>
    <row r="64366" spans="3:223" s="1" customFormat="1" ht="24.75" customHeight="1">
      <c r="C64366" s="4"/>
      <c r="E64366" s="5"/>
      <c r="F64366" s="6"/>
      <c r="G64366" s="5"/>
      <c r="H64366" s="5"/>
      <c r="HL64366" s="4"/>
      <c r="HM64366" s="4"/>
      <c r="HN64366" s="4"/>
      <c r="HO64366" s="4"/>
    </row>
    <row r="64367" spans="3:223" s="1" customFormat="1" ht="24.75" customHeight="1">
      <c r="C64367" s="4"/>
      <c r="E64367" s="5"/>
      <c r="F64367" s="6"/>
      <c r="G64367" s="5"/>
      <c r="H64367" s="5"/>
      <c r="HL64367" s="4"/>
      <c r="HM64367" s="4"/>
      <c r="HN64367" s="4"/>
      <c r="HO64367" s="4"/>
    </row>
    <row r="64368" spans="3:223" s="1" customFormat="1" ht="24.75" customHeight="1">
      <c r="C64368" s="4"/>
      <c r="E64368" s="5"/>
      <c r="F64368" s="6"/>
      <c r="G64368" s="5"/>
      <c r="H64368" s="5"/>
      <c r="HL64368" s="4"/>
      <c r="HM64368" s="4"/>
      <c r="HN64368" s="4"/>
      <c r="HO64368" s="4"/>
    </row>
    <row r="64369" spans="3:223" s="1" customFormat="1" ht="24.75" customHeight="1">
      <c r="C64369" s="4"/>
      <c r="E64369" s="5"/>
      <c r="F64369" s="6"/>
      <c r="G64369" s="5"/>
      <c r="H64369" s="5"/>
      <c r="HL64369" s="4"/>
      <c r="HM64369" s="4"/>
      <c r="HN64369" s="4"/>
      <c r="HO64369" s="4"/>
    </row>
    <row r="64370" spans="3:223" s="1" customFormat="1" ht="24.75" customHeight="1">
      <c r="C64370" s="4"/>
      <c r="E64370" s="5"/>
      <c r="F64370" s="6"/>
      <c r="G64370" s="5"/>
      <c r="H64370" s="5"/>
      <c r="HL64370" s="4"/>
      <c r="HM64370" s="4"/>
      <c r="HN64370" s="4"/>
      <c r="HO64370" s="4"/>
    </row>
    <row r="64371" spans="3:223" s="1" customFormat="1" ht="24.75" customHeight="1">
      <c r="C64371" s="4"/>
      <c r="E64371" s="5"/>
      <c r="F64371" s="6"/>
      <c r="G64371" s="5"/>
      <c r="H64371" s="5"/>
      <c r="HL64371" s="4"/>
      <c r="HM64371" s="4"/>
      <c r="HN64371" s="4"/>
      <c r="HO64371" s="4"/>
    </row>
    <row r="64372" spans="3:223" s="1" customFormat="1" ht="24.75" customHeight="1">
      <c r="C64372" s="4"/>
      <c r="E64372" s="5"/>
      <c r="F64372" s="6"/>
      <c r="G64372" s="5"/>
      <c r="H64372" s="5"/>
      <c r="HL64372" s="4"/>
      <c r="HM64372" s="4"/>
      <c r="HN64372" s="4"/>
      <c r="HO64372" s="4"/>
    </row>
    <row r="64373" spans="3:223" s="1" customFormat="1" ht="24.75" customHeight="1">
      <c r="C64373" s="4"/>
      <c r="E64373" s="5"/>
      <c r="F64373" s="6"/>
      <c r="G64373" s="5"/>
      <c r="H64373" s="5"/>
      <c r="HL64373" s="4"/>
      <c r="HM64373" s="4"/>
      <c r="HN64373" s="4"/>
      <c r="HO64373" s="4"/>
    </row>
    <row r="64374" spans="3:223" s="1" customFormat="1" ht="24.75" customHeight="1">
      <c r="C64374" s="4"/>
      <c r="E64374" s="5"/>
      <c r="F64374" s="6"/>
      <c r="G64374" s="5"/>
      <c r="H64374" s="5"/>
      <c r="HL64374" s="4"/>
      <c r="HM64374" s="4"/>
      <c r="HN64374" s="4"/>
      <c r="HO64374" s="4"/>
    </row>
  </sheetData>
  <sheetProtection/>
  <mergeCells count="1">
    <mergeCell ref="A2:H2"/>
  </mergeCells>
  <printOptions/>
  <pageMargins left="0.3541666666666667" right="0.19652777777777777" top="0.39305555555555555" bottom="0.39305555555555555" header="0.19652777777777777" footer="0.19652777777777777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2019-07-30T00:57:15Z</dcterms:created>
  <dcterms:modified xsi:type="dcterms:W3CDTF">2020-08-31T09:09:25Z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</Properties>
</file>